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A18FD3BC-D250-49D5-923D-02CA71A4AAB3}" xr6:coauthVersionLast="47" xr6:coauthVersionMax="47" xr10:uidLastSave="{00000000-0000-0000-0000-000000000000}"/>
  <bookViews>
    <workbookView xWindow="-108" yWindow="-108" windowWidth="23256" windowHeight="12576" xr2:uid="{A05F10C9-077E-4EA0-9AB3-727AE951BCAA}"/>
  </bookViews>
  <sheets>
    <sheet name="Sheet3" sheetId="10" r:id="rId1"/>
    <sheet name="Aggregate_pivot" sheetId="6" r:id="rId2"/>
    <sheet name="Databel - Aggregate" sheetId="4" r:id="rId3"/>
    <sheet name="Custmers_pivot" sheetId="5" r:id="rId4"/>
    <sheet name="Databel - Customer" sheetId="3" r:id="rId5"/>
  </sheets>
  <calcPr calcId="191029"/>
  <pivotCaches>
    <pivotCache cacheId="52" r:id="rId6"/>
    <pivotCache cacheId="4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0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</calcChain>
</file>

<file path=xl/sharedStrings.xml><?xml version="1.0" encoding="utf-8"?>
<sst xmlns="http://schemas.openxmlformats.org/spreadsheetml/2006/main" count="150222" uniqueCount="13527">
  <si>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</si>
  <si>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</si>
  <si>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</si>
  <si>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</si>
  <si>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</si>
  <si>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</si>
  <si>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</si>
  <si>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</si>
  <si>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</si>
  <si>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</si>
  <si>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</si>
  <si>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</si>
  <si>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</si>
  <si>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</si>
  <si>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</si>
  <si>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</si>
  <si>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</si>
  <si>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</si>
  <si>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</si>
  <si>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</si>
  <si>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</si>
  <si>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</si>
  <si>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</si>
  <si>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</si>
  <si>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</si>
  <si>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</si>
  <si>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</si>
  <si>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</si>
  <si>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</si>
  <si>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</si>
  <si>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</si>
  <si>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</si>
  <si>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</si>
  <si>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</si>
  <si>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</si>
  <si>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</si>
  <si>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</si>
  <si>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</si>
  <si>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</si>
  <si>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</si>
  <si>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</si>
  <si>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</si>
  <si>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</si>
  <si>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</si>
  <si>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</si>
  <si>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</si>
  <si>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</si>
  <si>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</si>
  <si>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</si>
  <si>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</si>
  <si>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</si>
  <si>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</si>
  <si>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</si>
  <si>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</si>
  <si>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</si>
  <si>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</si>
  <si>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</si>
  <si>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</si>
  <si>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</si>
  <si>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</si>
  <si>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</si>
  <si>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</si>
  <si>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</si>
  <si>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</si>
  <si>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</si>
  <si>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</si>
  <si>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</si>
  <si>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</si>
  <si>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</si>
  <si>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</si>
  <si>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</si>
  <si>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</si>
  <si>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</si>
  <si>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</si>
  <si>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</si>
  <si>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</si>
  <si>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</si>
  <si>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</si>
  <si>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</si>
  <si>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</si>
  <si>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</si>
  <si>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</si>
  <si>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</si>
  <si>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</si>
  <si>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</si>
  <si>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</si>
  <si>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</si>
  <si>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</si>
  <si>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</si>
  <si>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</si>
  <si>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</si>
  <si>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</si>
  <si>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</si>
  <si>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</si>
  <si>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</si>
  <si>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</si>
  <si>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</si>
  <si>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</si>
  <si>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</si>
  <si>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</si>
  <si>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</si>
  <si>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</si>
  <si>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</si>
  <si>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</si>
  <si>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</si>
  <si>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</si>
  <si>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</si>
  <si>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</si>
  <si>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</si>
  <si>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</si>
  <si>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</si>
  <si>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</si>
  <si>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</si>
  <si>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</si>
  <si>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</si>
  <si>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</si>
  <si>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</si>
  <si>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</si>
  <si>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</si>
  <si>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</si>
  <si>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</si>
  <si>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</si>
  <si>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</si>
  <si>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</si>
  <si>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</si>
  <si>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</si>
  <si>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</si>
  <si>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</si>
  <si>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</si>
  <si>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</si>
  <si>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</si>
  <si>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</si>
  <si>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</si>
  <si>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</si>
  <si>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</si>
  <si>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</si>
  <si>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</si>
  <si>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</si>
  <si>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</si>
  <si>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</si>
  <si>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</si>
  <si>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</si>
  <si>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</si>
  <si>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</si>
  <si>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</si>
  <si>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</si>
  <si>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</si>
  <si>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</si>
  <si>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</si>
  <si>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</si>
  <si>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</si>
  <si>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</si>
  <si>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</si>
  <si>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</si>
  <si>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</si>
  <si>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</si>
  <si>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</si>
  <si>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</si>
  <si>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</si>
  <si>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</si>
  <si>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</si>
  <si>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</si>
  <si>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</si>
  <si>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</si>
  <si>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</si>
  <si>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</si>
  <si>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</si>
  <si>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</si>
  <si>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</si>
  <si>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</si>
  <si>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</si>
  <si>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</si>
  <si>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</si>
  <si>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</si>
  <si>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</si>
  <si>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</si>
  <si>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</si>
  <si>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</si>
  <si>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</si>
  <si>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</si>
  <si>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</si>
  <si>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</si>
  <si>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</si>
  <si>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</si>
  <si>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</si>
  <si>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</si>
  <si>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</si>
  <si>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</si>
  <si>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</si>
  <si>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</si>
  <si>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</si>
  <si>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</si>
  <si>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</si>
  <si>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</si>
  <si>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</si>
  <si>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</si>
  <si>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</si>
  <si>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</si>
  <si>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</si>
  <si>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</si>
  <si>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</si>
  <si>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</si>
  <si>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</si>
  <si>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</si>
  <si>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</si>
  <si>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</si>
  <si>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</si>
  <si>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</si>
  <si>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</si>
  <si>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</si>
  <si>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</si>
  <si>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</si>
  <si>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</si>
  <si>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</si>
  <si>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</si>
  <si>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</si>
  <si>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</si>
  <si>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</si>
  <si>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</si>
  <si>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</si>
  <si>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</si>
  <si>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</si>
  <si>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</si>
  <si>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</si>
  <si>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</si>
  <si>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</si>
  <si>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</si>
  <si>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</si>
  <si>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</si>
  <si>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</si>
  <si>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</si>
  <si>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</si>
  <si>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</si>
  <si>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</si>
  <si>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</si>
  <si>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</si>
  <si>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</si>
  <si>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</si>
  <si>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</si>
  <si>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</si>
  <si>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</si>
  <si>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</si>
  <si>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</si>
  <si>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</si>
  <si>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</si>
  <si>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</si>
  <si>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</si>
  <si>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</si>
  <si>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</si>
  <si>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</si>
  <si>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</si>
  <si>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</si>
  <si>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</si>
  <si>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</si>
  <si>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</si>
  <si>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</si>
  <si>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</si>
  <si>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</si>
  <si>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</si>
  <si>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</si>
  <si>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</si>
  <si>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</si>
  <si>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</si>
  <si>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</si>
  <si>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</si>
  <si>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</si>
  <si>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</si>
  <si>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</si>
  <si>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</si>
  <si>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</si>
  <si>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</si>
  <si>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</si>
  <si>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</si>
  <si>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</si>
  <si>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</si>
  <si>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</si>
  <si>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</si>
  <si>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</si>
  <si>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</si>
  <si>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</si>
  <si>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</si>
  <si>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</si>
  <si>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</si>
  <si>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</si>
  <si>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</si>
  <si>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</si>
  <si>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</si>
  <si>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</si>
  <si>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</si>
  <si>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</si>
  <si>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</si>
  <si>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</si>
  <si>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</si>
  <si>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</si>
  <si>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</si>
  <si>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</si>
  <si>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</si>
  <si>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</si>
  <si>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</si>
  <si>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</si>
  <si>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</si>
  <si>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</si>
  <si>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</si>
  <si>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</si>
  <si>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</si>
  <si>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</si>
  <si>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</si>
  <si>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</si>
  <si>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</si>
  <si>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</si>
  <si>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</si>
  <si>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</si>
  <si>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</si>
  <si>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</si>
  <si>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</si>
  <si>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</si>
  <si>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</si>
  <si>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</si>
  <si>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</si>
  <si>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</si>
  <si>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</si>
  <si>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</si>
  <si>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</si>
  <si>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</si>
  <si>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</si>
  <si>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</si>
  <si>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</si>
  <si>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</si>
  <si>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</si>
  <si>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</si>
  <si>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</si>
  <si>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</si>
  <si>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</si>
  <si>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</si>
  <si>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</si>
  <si>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</si>
  <si>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</si>
  <si>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</si>
  <si>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</si>
  <si>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</si>
  <si>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</si>
  <si>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</si>
  <si>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</si>
  <si>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</si>
  <si>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</si>
  <si>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</si>
  <si>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</si>
  <si>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</si>
  <si>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</si>
  <si>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</si>
  <si>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</si>
  <si>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</si>
  <si>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</si>
  <si>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</si>
  <si>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</si>
  <si>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</si>
  <si>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</si>
  <si>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</si>
  <si>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</si>
  <si>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</si>
  <si>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</si>
  <si>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</si>
  <si>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</si>
  <si>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</si>
  <si>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</si>
  <si>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</si>
  <si>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</si>
  <si>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</si>
  <si>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</si>
  <si>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</si>
  <si>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</si>
  <si>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</si>
  <si>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</si>
  <si>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</si>
  <si>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</si>
  <si>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</si>
  <si>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</si>
  <si>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</si>
  <si>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</si>
  <si>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</si>
  <si>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</si>
  <si>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</si>
  <si>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</si>
  <si>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</si>
  <si>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</si>
  <si>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</si>
  <si>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</si>
  <si>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</si>
  <si>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</si>
  <si>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</si>
  <si>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</si>
  <si>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</si>
  <si>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</si>
  <si>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</si>
  <si>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</si>
  <si>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</si>
  <si>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</si>
  <si>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</si>
  <si>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</si>
  <si>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</si>
  <si>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</si>
  <si>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</si>
  <si>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</si>
  <si>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</si>
  <si>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</si>
  <si>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</si>
  <si>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</si>
  <si>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</si>
  <si>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</si>
  <si>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</si>
  <si>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</si>
  <si>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</si>
  <si>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</si>
  <si>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</si>
  <si>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</si>
  <si>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</si>
  <si>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</si>
  <si>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</si>
  <si>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</si>
  <si>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</si>
  <si>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</si>
  <si>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</si>
  <si>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</si>
  <si>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</si>
  <si>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</si>
  <si>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</si>
  <si>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</si>
  <si>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</si>
  <si>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</si>
  <si>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</si>
  <si>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</si>
  <si>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</si>
  <si>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</si>
  <si>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</si>
  <si>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</si>
  <si>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</si>
  <si>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</si>
  <si>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</si>
  <si>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</si>
  <si>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</si>
  <si>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</si>
  <si>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</si>
  <si>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</si>
  <si>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</si>
  <si>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</si>
  <si>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</si>
  <si>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</si>
  <si>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</si>
  <si>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</si>
  <si>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</si>
  <si>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</si>
  <si>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</si>
  <si>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</si>
  <si>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</si>
  <si>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</si>
  <si>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</si>
  <si>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</si>
  <si>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</si>
  <si>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</si>
  <si>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</si>
  <si>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</si>
  <si>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</si>
  <si>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</si>
  <si>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</si>
  <si>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</si>
  <si>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</si>
  <si>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</si>
  <si>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</si>
  <si>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</si>
  <si>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</si>
  <si>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</si>
  <si>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</si>
  <si>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</si>
  <si>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</si>
  <si>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</si>
  <si>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</si>
  <si>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</si>
  <si>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</si>
  <si>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</si>
  <si>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</si>
  <si>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</si>
  <si>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</si>
  <si>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</si>
  <si>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</si>
  <si>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</si>
  <si>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</si>
  <si>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</si>
  <si>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</si>
  <si>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</si>
  <si>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</si>
  <si>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</si>
  <si>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</si>
  <si>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</si>
  <si>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</si>
  <si>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</si>
  <si>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</si>
  <si>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</si>
  <si>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</si>
  <si>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</si>
  <si>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</si>
  <si>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</si>
  <si>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</si>
  <si>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</si>
  <si>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</si>
  <si>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</si>
  <si>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</si>
  <si>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</si>
  <si>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</si>
  <si>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</si>
  <si>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</si>
  <si>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</si>
  <si>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</si>
  <si>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</si>
  <si>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</si>
  <si>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</si>
  <si>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</si>
  <si>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</si>
  <si>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</si>
  <si>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</si>
  <si>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</si>
  <si>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</si>
  <si>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</si>
  <si>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</si>
  <si>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</si>
  <si>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</si>
  <si>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</si>
  <si>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</si>
  <si>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</si>
  <si>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</si>
  <si>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</si>
  <si>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</si>
  <si>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</si>
  <si>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</si>
  <si>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</si>
  <si>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</si>
  <si>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</si>
  <si>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</si>
  <si>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</si>
  <si>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</si>
  <si>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</si>
  <si>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</si>
  <si>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</si>
  <si>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</si>
  <si>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</si>
  <si>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</si>
  <si>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</si>
  <si>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</si>
  <si>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</si>
  <si>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</si>
  <si>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</si>
  <si>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</si>
  <si>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</si>
  <si>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</si>
  <si>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</si>
  <si>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</si>
  <si>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</si>
  <si>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</si>
  <si>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</si>
  <si>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</si>
  <si>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</si>
  <si>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</si>
  <si>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</si>
  <si>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</si>
  <si>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</si>
  <si>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</si>
  <si>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</si>
  <si>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</si>
  <si>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</si>
  <si>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</si>
  <si>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</si>
  <si>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</si>
  <si>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</si>
  <si>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</si>
  <si>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</si>
  <si>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</si>
  <si>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</si>
  <si>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</si>
  <si>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</si>
  <si>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</si>
  <si>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</si>
  <si>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</si>
  <si>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</si>
  <si>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</si>
  <si>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</si>
  <si>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</si>
  <si>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</si>
  <si>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</si>
  <si>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</si>
  <si>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</si>
  <si>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</si>
  <si>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</si>
  <si>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</si>
  <si>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</si>
  <si>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</si>
  <si>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</si>
  <si>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</si>
  <si>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</si>
  <si>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</si>
  <si>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</si>
  <si>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</si>
  <si>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</si>
  <si>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</si>
  <si>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</si>
  <si>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</si>
  <si>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</si>
  <si>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</si>
  <si>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</si>
  <si>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</si>
  <si>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</si>
  <si>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</si>
  <si>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</si>
  <si>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</si>
  <si>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</si>
  <si>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</si>
  <si>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</si>
  <si>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</si>
  <si>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</si>
  <si>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</si>
  <si>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</si>
  <si>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</si>
  <si>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</si>
  <si>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</si>
  <si>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</si>
  <si>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</si>
  <si>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</si>
  <si>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</si>
  <si>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</si>
  <si>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</si>
  <si>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</si>
  <si>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</si>
  <si>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</si>
  <si>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</si>
  <si>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</si>
  <si>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</si>
  <si>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</si>
  <si>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</si>
  <si>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</si>
  <si>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</si>
  <si>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</si>
  <si>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</si>
  <si>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</si>
  <si>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</si>
  <si>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</si>
  <si>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</si>
  <si>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</si>
  <si>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</si>
  <si>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</si>
  <si>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</si>
  <si>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</si>
  <si>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</si>
  <si>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</si>
  <si>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</si>
  <si>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</si>
  <si>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</si>
  <si>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</si>
  <si>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</si>
  <si>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</si>
  <si>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</si>
  <si>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</si>
  <si>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</si>
  <si>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</si>
  <si>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</si>
  <si>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</si>
  <si>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</si>
  <si>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</si>
  <si>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</si>
  <si>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</si>
  <si>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</si>
  <si>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</si>
  <si>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</si>
  <si>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</si>
  <si>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</si>
  <si>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</si>
  <si>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</si>
  <si>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</si>
  <si>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</si>
  <si>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</si>
  <si>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</si>
  <si>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</si>
  <si>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</si>
  <si>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</si>
  <si>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</si>
  <si>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</si>
  <si>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</si>
  <si>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</si>
  <si>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</si>
  <si>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</si>
  <si>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</si>
  <si>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</si>
  <si>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</si>
  <si>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</si>
  <si>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</si>
  <si>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</si>
  <si>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</si>
  <si>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</si>
  <si>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</si>
  <si>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</si>
  <si>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</si>
  <si>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</si>
  <si>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</si>
  <si>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</si>
  <si>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</si>
  <si>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</si>
  <si>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</si>
  <si>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</si>
  <si>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</si>
  <si>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</si>
  <si>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</si>
  <si>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</si>
  <si>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</si>
  <si>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</si>
  <si>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</si>
  <si>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</si>
  <si>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</si>
  <si>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</si>
  <si>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</si>
  <si>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</si>
  <si>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</si>
  <si>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</si>
  <si>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</si>
  <si>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</si>
  <si>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</si>
  <si>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</si>
  <si>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</si>
  <si>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</si>
  <si>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</si>
  <si>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</si>
  <si>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</si>
  <si>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</si>
  <si>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</si>
  <si>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</si>
  <si>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</si>
  <si>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</si>
  <si>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</si>
  <si>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</si>
  <si>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</si>
  <si>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</si>
  <si>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</si>
  <si>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</si>
  <si>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</si>
  <si>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</si>
  <si>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</si>
  <si>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</si>
  <si>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</si>
  <si>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</si>
  <si>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</si>
  <si>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</si>
  <si>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</si>
  <si>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</si>
  <si>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</si>
  <si>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</si>
  <si>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</si>
  <si>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</si>
  <si>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</si>
  <si>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</si>
  <si>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</si>
  <si>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</si>
  <si>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</si>
  <si>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</si>
  <si>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</si>
  <si>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</si>
  <si>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</si>
  <si>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</si>
  <si>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</si>
  <si>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</si>
  <si>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</si>
  <si>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</si>
  <si>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</si>
  <si>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</si>
  <si>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</si>
  <si>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</si>
  <si>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</si>
  <si>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</si>
  <si>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</si>
  <si>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</si>
  <si>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</si>
  <si>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</si>
  <si>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</si>
  <si>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</si>
  <si>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</si>
  <si>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</si>
  <si>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</si>
  <si>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</si>
  <si>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</si>
  <si>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</si>
  <si>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</si>
  <si>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</si>
  <si>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</si>
  <si>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</si>
  <si>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</si>
  <si>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</si>
  <si>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</si>
  <si>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</si>
  <si>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</si>
  <si>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</si>
  <si>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</si>
  <si>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</si>
  <si>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</si>
  <si>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</si>
  <si>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</si>
  <si>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</si>
  <si>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</si>
  <si>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</si>
  <si>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</si>
  <si>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</si>
  <si>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</si>
  <si>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</si>
  <si>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</si>
  <si>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</si>
  <si>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</si>
  <si>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</si>
  <si>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</si>
  <si>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</si>
  <si>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</si>
  <si>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</si>
  <si>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</si>
  <si>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</si>
  <si>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</si>
  <si>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</si>
  <si>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</si>
  <si>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</si>
  <si>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</si>
  <si>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</si>
  <si>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</si>
  <si>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</si>
  <si>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</si>
  <si>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</si>
  <si>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</si>
  <si>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</si>
  <si>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</si>
  <si>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</si>
  <si>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</si>
  <si>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</si>
  <si>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</si>
  <si>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</si>
  <si>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</si>
  <si>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</si>
  <si>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</si>
  <si>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</si>
  <si>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</si>
  <si>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</si>
  <si>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</si>
  <si>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</si>
  <si>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</si>
  <si>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</si>
  <si>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</si>
  <si>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</si>
  <si>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</si>
  <si>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</si>
  <si>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</si>
  <si>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</si>
  <si>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</si>
  <si>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</si>
  <si>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</si>
  <si>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</si>
  <si>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</si>
  <si>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</si>
  <si>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</si>
  <si>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</si>
  <si>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</si>
  <si>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</si>
  <si>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</si>
  <si>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</si>
  <si>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</si>
  <si>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</si>
  <si>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</si>
  <si>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</si>
  <si>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</si>
  <si>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</si>
  <si>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</si>
  <si>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</si>
  <si>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</si>
  <si>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</si>
  <si>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</si>
  <si>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</si>
  <si>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</si>
  <si>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</si>
  <si>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</si>
  <si>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</si>
  <si>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</si>
  <si>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</si>
  <si>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</si>
  <si>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</si>
  <si>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</si>
  <si>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</si>
  <si>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</si>
  <si>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</si>
  <si>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</si>
  <si>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</si>
  <si>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</si>
  <si>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</si>
  <si>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</si>
  <si>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</si>
  <si>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</si>
  <si>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</si>
  <si>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</si>
  <si>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</si>
  <si>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</si>
  <si>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</si>
  <si>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</si>
  <si>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</si>
  <si>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</si>
  <si>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</si>
  <si>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</si>
  <si>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</si>
  <si>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</si>
  <si>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</si>
  <si>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</si>
  <si>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</si>
  <si>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</si>
  <si>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</si>
  <si>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</si>
  <si>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</si>
  <si>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</si>
  <si>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</si>
  <si>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</si>
  <si>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</si>
  <si>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</si>
  <si>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</si>
  <si>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</si>
  <si>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</si>
  <si>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</si>
  <si>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</si>
  <si>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</si>
  <si>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</si>
  <si>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</si>
  <si>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</si>
  <si>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</si>
  <si>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</si>
  <si>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</si>
  <si>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</si>
  <si>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</si>
  <si>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</si>
  <si>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</si>
  <si>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</si>
  <si>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</si>
  <si>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</si>
  <si>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</si>
  <si>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</si>
  <si>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</si>
  <si>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</si>
  <si>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</si>
  <si>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</si>
  <si>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</si>
  <si>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</si>
  <si>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</si>
  <si>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</si>
  <si>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</si>
  <si>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</si>
  <si>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</si>
  <si>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</si>
  <si>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</si>
  <si>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</si>
  <si>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</si>
  <si>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</si>
  <si>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</si>
  <si>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</si>
  <si>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</si>
  <si>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</si>
  <si>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</si>
  <si>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</si>
  <si>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</si>
  <si>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</si>
  <si>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</si>
  <si>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</si>
  <si>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</si>
  <si>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</si>
  <si>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</si>
  <si>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</si>
  <si>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</si>
  <si>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</si>
  <si>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</si>
  <si>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</si>
  <si>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</si>
  <si>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</si>
  <si>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</si>
  <si>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</si>
  <si>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</si>
  <si>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</si>
  <si>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</si>
  <si>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</si>
  <si>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</si>
  <si>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</si>
  <si>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</si>
  <si>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</si>
  <si>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</si>
  <si>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</si>
  <si>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</si>
  <si>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</si>
  <si>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</si>
  <si>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</si>
  <si>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</si>
  <si>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</si>
  <si>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</si>
  <si>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</si>
  <si>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</si>
  <si>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</si>
  <si>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</si>
  <si>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</si>
  <si>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</si>
  <si>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</si>
  <si>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</si>
  <si>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</si>
  <si>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</si>
  <si>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</si>
  <si>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</si>
  <si>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</si>
  <si>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</si>
  <si>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</si>
  <si>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</si>
  <si>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</si>
  <si>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</si>
  <si>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</si>
  <si>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</si>
  <si>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</si>
  <si>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</si>
  <si>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</si>
  <si>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</si>
  <si>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</si>
  <si>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</si>
  <si>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</si>
  <si>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</si>
  <si>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</si>
  <si>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</si>
  <si>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</si>
  <si>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</si>
  <si>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</si>
  <si>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</si>
  <si>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</si>
  <si>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</si>
  <si>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</si>
  <si>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</si>
  <si>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</si>
  <si>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</si>
  <si>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</si>
  <si>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</si>
  <si>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</si>
  <si>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</si>
  <si>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</si>
  <si>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</si>
  <si>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</si>
  <si>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</si>
  <si>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</si>
  <si>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</si>
  <si>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</si>
  <si>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</si>
  <si>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</si>
  <si>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</si>
  <si>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</si>
  <si>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</si>
  <si>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</si>
  <si>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</si>
  <si>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</si>
  <si>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</si>
  <si>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</si>
  <si>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</si>
  <si>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</si>
  <si>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</si>
  <si>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</si>
  <si>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</si>
  <si>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</si>
  <si>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</si>
  <si>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</si>
  <si>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</si>
  <si>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</si>
  <si>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</si>
  <si>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</si>
  <si>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</si>
  <si>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</si>
  <si>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</si>
  <si>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</si>
  <si>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</si>
  <si>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</si>
  <si>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</si>
  <si>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</si>
  <si>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</si>
  <si>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</si>
  <si>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</si>
  <si>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</si>
  <si>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</si>
  <si>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</si>
  <si>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</si>
  <si>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</si>
  <si>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</si>
  <si>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</si>
  <si>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</si>
  <si>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</si>
  <si>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</si>
  <si>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</si>
  <si>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</si>
  <si>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</si>
  <si>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</si>
  <si>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</si>
  <si>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</si>
  <si>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</si>
  <si>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</si>
  <si>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</si>
  <si>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</si>
  <si>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</si>
  <si>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</si>
  <si>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</si>
  <si>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</si>
  <si>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</si>
  <si>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</si>
  <si>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</si>
  <si>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</si>
  <si>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</si>
  <si>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</si>
  <si>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</si>
  <si>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</si>
  <si>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</si>
  <si>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</si>
  <si>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</si>
  <si>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</si>
  <si>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</si>
  <si>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</si>
  <si>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</si>
  <si>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</si>
  <si>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</si>
  <si>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</si>
  <si>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</si>
  <si>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</si>
  <si>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</si>
  <si>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</si>
  <si>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</si>
  <si>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</si>
  <si>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</si>
  <si>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</si>
  <si>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</si>
  <si>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</si>
  <si>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</si>
  <si>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</si>
  <si>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</si>
  <si>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</si>
  <si>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</si>
  <si>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</si>
  <si>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</si>
  <si>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</si>
  <si>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</si>
  <si>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</si>
  <si>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</si>
  <si>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</si>
  <si>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</si>
  <si>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</si>
  <si>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</si>
  <si>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</si>
  <si>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</si>
  <si>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</si>
  <si>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</si>
  <si>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</si>
  <si>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</si>
  <si>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</si>
  <si>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</si>
  <si>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</si>
  <si>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</si>
  <si>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</si>
  <si>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</si>
  <si>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</si>
  <si>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</si>
  <si>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</si>
  <si>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</si>
  <si>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</si>
  <si>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</si>
  <si>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</si>
  <si>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</si>
  <si>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</si>
  <si>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</si>
  <si>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</si>
  <si>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</si>
  <si>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</si>
  <si>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</si>
  <si>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</si>
  <si>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</si>
  <si>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</si>
  <si>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</si>
  <si>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</si>
  <si>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</si>
  <si>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</si>
  <si>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</si>
  <si>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</si>
  <si>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</si>
  <si>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</si>
  <si>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</si>
  <si>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</si>
  <si>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</si>
  <si>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</si>
  <si>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</si>
  <si>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</si>
  <si>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</si>
  <si>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</si>
  <si>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</si>
  <si>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</si>
  <si>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</si>
  <si>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</si>
  <si>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</si>
  <si>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</si>
  <si>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</si>
  <si>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</si>
  <si>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</si>
  <si>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</si>
  <si>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</si>
  <si>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</si>
  <si>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</si>
  <si>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</si>
  <si>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</si>
  <si>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</si>
  <si>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</si>
  <si>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</si>
  <si>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</si>
  <si>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</si>
  <si>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</si>
  <si>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</si>
  <si>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</si>
  <si>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</si>
  <si>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</si>
  <si>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</si>
  <si>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</si>
  <si>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</si>
  <si>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</si>
  <si>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</si>
  <si>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</si>
  <si>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</si>
  <si>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</si>
  <si>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</si>
  <si>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</si>
  <si>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</si>
  <si>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</si>
  <si>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</si>
  <si>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</si>
  <si>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</si>
  <si>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</si>
  <si>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</si>
  <si>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</si>
  <si>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</si>
  <si>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</si>
  <si>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</si>
  <si>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</si>
  <si>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</si>
  <si>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</si>
  <si>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</si>
  <si>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</si>
  <si>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</si>
  <si>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</si>
  <si>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</si>
  <si>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</si>
  <si>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</si>
  <si>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</si>
  <si>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</si>
  <si>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</si>
  <si>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</si>
  <si>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</si>
  <si>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</si>
  <si>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</si>
  <si>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</si>
  <si>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</si>
  <si>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</si>
  <si>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</si>
  <si>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</si>
  <si>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</si>
  <si>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</si>
  <si>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</si>
  <si>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</si>
  <si>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</si>
  <si>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</si>
  <si>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</si>
  <si>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</si>
  <si>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</si>
  <si>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</si>
  <si>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</si>
  <si>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</si>
  <si>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</si>
  <si>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</si>
  <si>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</si>
  <si>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</si>
  <si>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</si>
  <si>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</si>
  <si>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</si>
  <si>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</si>
  <si>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</si>
  <si>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</si>
  <si>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</si>
  <si>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</si>
  <si>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</si>
  <si>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</si>
  <si>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</si>
  <si>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</si>
  <si>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</si>
  <si>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</si>
  <si>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</si>
  <si>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</si>
  <si>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</si>
  <si>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</si>
  <si>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</si>
  <si>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</si>
  <si>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</si>
  <si>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</si>
  <si>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</si>
  <si>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</si>
  <si>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</si>
  <si>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</si>
  <si>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</si>
  <si>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</si>
  <si>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</si>
  <si>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</si>
  <si>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</si>
  <si>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</si>
  <si>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</si>
  <si>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</si>
  <si>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</si>
  <si>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</si>
  <si>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</si>
  <si>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</si>
  <si>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</si>
  <si>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</si>
  <si>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</si>
  <si>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</si>
  <si>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</si>
  <si>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</si>
  <si>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</si>
  <si>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</si>
  <si>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</si>
  <si>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</si>
  <si>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</si>
  <si>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</si>
  <si>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</si>
  <si>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</si>
  <si>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</si>
  <si>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</si>
  <si>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</si>
  <si>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</si>
  <si>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</si>
  <si>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</si>
  <si>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</si>
  <si>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</si>
  <si>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</si>
  <si>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</si>
  <si>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</si>
  <si>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</si>
  <si>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</si>
  <si>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</si>
  <si>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</si>
  <si>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</si>
  <si>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</si>
  <si>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</si>
  <si>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</si>
  <si>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</si>
  <si>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</si>
  <si>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</si>
  <si>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</si>
  <si>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</si>
  <si>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</si>
  <si>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</si>
  <si>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</si>
  <si>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</si>
  <si>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</si>
  <si>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</si>
  <si>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</si>
  <si>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</si>
  <si>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</si>
  <si>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</si>
  <si>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</si>
  <si>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</si>
  <si>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</si>
  <si>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</si>
  <si>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</si>
  <si>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</si>
  <si>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</si>
  <si>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</si>
  <si>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</si>
  <si>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</si>
  <si>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</si>
  <si>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</si>
  <si>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</si>
  <si>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</si>
  <si>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</si>
  <si>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</si>
  <si>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</si>
  <si>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</si>
  <si>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</si>
  <si>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</si>
  <si>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</si>
  <si>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</si>
  <si>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</si>
  <si>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</si>
  <si>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</si>
  <si>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</si>
  <si>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</si>
  <si>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</si>
  <si>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</si>
  <si>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</si>
  <si>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</si>
  <si>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</si>
  <si>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</si>
  <si>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</si>
  <si>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</si>
  <si>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</si>
  <si>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</si>
  <si>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</si>
  <si>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</si>
  <si>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</si>
  <si>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</si>
  <si>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</si>
  <si>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</si>
  <si>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</si>
  <si>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</si>
  <si>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</si>
  <si>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</si>
  <si>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</si>
  <si>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</si>
  <si>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</si>
  <si>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</si>
  <si>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</si>
  <si>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</si>
  <si>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</si>
  <si>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</si>
  <si>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</si>
  <si>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</si>
  <si>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</si>
  <si>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</si>
  <si>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</si>
  <si>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</si>
  <si>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</si>
  <si>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</si>
  <si>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</si>
  <si>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</si>
  <si>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</si>
  <si>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</si>
  <si>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</si>
  <si>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</si>
  <si>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</si>
  <si>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</si>
  <si>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</si>
  <si>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</si>
  <si>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</si>
  <si>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</si>
  <si>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</si>
  <si>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</si>
  <si>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</si>
  <si>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</si>
  <si>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</si>
  <si>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</si>
  <si>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</si>
  <si>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</si>
  <si>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</si>
  <si>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</si>
  <si>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</si>
  <si>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</si>
  <si>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</si>
  <si>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</si>
  <si>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</si>
  <si>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</si>
  <si>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</si>
  <si>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</si>
  <si>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</si>
  <si>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</si>
  <si>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</si>
  <si>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</si>
  <si>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</si>
  <si>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</si>
  <si>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</si>
  <si>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</si>
  <si>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</si>
  <si>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</si>
  <si>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</si>
  <si>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</si>
  <si>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</si>
  <si>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</si>
  <si>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</si>
  <si>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</si>
  <si>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</si>
  <si>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</si>
  <si>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</si>
  <si>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</si>
  <si>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</si>
  <si>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</si>
  <si>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</si>
  <si>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</si>
  <si>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</si>
  <si>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</si>
  <si>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</si>
  <si>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</si>
  <si>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</si>
  <si>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</si>
  <si>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</si>
  <si>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</si>
  <si>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</si>
  <si>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</si>
  <si>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</si>
  <si>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</si>
  <si>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</si>
  <si>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</si>
  <si>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</si>
  <si>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</si>
  <si>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</si>
  <si>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</si>
  <si>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</si>
  <si>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</si>
  <si>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</si>
  <si>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</si>
  <si>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</si>
  <si>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</si>
  <si>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</si>
  <si>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</si>
  <si>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</si>
  <si>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</si>
  <si>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</si>
  <si>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</si>
  <si>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</si>
  <si>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</si>
  <si>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</si>
  <si>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</si>
  <si>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</si>
  <si>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</si>
  <si>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</si>
  <si>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</si>
  <si>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</si>
  <si>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</si>
  <si>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</si>
  <si>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</si>
  <si>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</si>
  <si>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</si>
  <si>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</si>
  <si>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</si>
  <si>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</si>
  <si>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</si>
  <si>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</si>
  <si>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</si>
  <si>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</si>
  <si>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</si>
  <si>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</si>
  <si>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</si>
  <si>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</si>
  <si>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</si>
  <si>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</si>
  <si>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</si>
  <si>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</si>
  <si>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</si>
  <si>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</si>
  <si>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</si>
  <si>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</si>
  <si>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</si>
  <si>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</si>
  <si>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</si>
  <si>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</si>
  <si>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</si>
  <si>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</si>
  <si>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</si>
  <si>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</si>
  <si>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</si>
  <si>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</si>
  <si>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</si>
  <si>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</si>
  <si>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</si>
  <si>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</si>
  <si>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</si>
  <si>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</si>
  <si>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</si>
  <si>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</si>
  <si>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</si>
  <si>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</si>
  <si>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</si>
  <si>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</si>
  <si>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</si>
  <si>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</si>
  <si>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</si>
  <si>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</si>
  <si>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</si>
  <si>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</si>
  <si>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</si>
  <si>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</si>
  <si>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</si>
  <si>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</si>
  <si>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</si>
  <si>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</si>
  <si>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</si>
  <si>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</si>
  <si>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</si>
  <si>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</si>
  <si>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</si>
  <si>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</si>
  <si>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</si>
  <si>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</si>
  <si>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</si>
  <si>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</si>
  <si>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</si>
  <si>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</si>
  <si>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</si>
  <si>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</si>
  <si>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</si>
  <si>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</si>
  <si>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</si>
  <si>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</si>
  <si>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</si>
  <si>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</si>
  <si>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</si>
  <si>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</si>
  <si>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</si>
  <si>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</si>
  <si>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</si>
  <si>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</si>
  <si>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</si>
  <si>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</si>
  <si>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</si>
  <si>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</si>
  <si>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</si>
  <si>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</si>
  <si>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</si>
  <si>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</si>
  <si>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</si>
  <si>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</si>
  <si>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</si>
  <si>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</si>
  <si>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</si>
  <si>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</si>
  <si>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</si>
  <si>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</si>
  <si>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</si>
  <si>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</si>
  <si>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</si>
  <si>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</si>
  <si>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</si>
  <si>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</si>
  <si>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</si>
  <si>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</si>
  <si>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</si>
  <si>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</si>
  <si>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</si>
  <si>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</si>
  <si>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</si>
  <si>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</si>
  <si>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</si>
  <si>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</si>
  <si>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</si>
  <si>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</si>
  <si>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</si>
  <si>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</si>
  <si>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</si>
  <si>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</si>
  <si>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</si>
  <si>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</si>
  <si>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</si>
  <si>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</si>
  <si>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</si>
  <si>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</si>
  <si>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</si>
  <si>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</si>
  <si>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</si>
  <si>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</si>
  <si>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</si>
  <si>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</si>
  <si>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</si>
  <si>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</si>
  <si>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</si>
  <si>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</si>
  <si>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</si>
  <si>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</si>
  <si>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</si>
  <si>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</si>
  <si>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</si>
  <si>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</si>
  <si>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</si>
  <si>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</si>
  <si>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</si>
  <si>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</si>
  <si>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</si>
  <si>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</si>
  <si>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</si>
  <si>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</si>
  <si>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</si>
  <si>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</si>
  <si>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</si>
  <si>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</si>
  <si>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</si>
  <si>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</si>
  <si>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</si>
  <si>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</si>
  <si>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</si>
  <si>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</si>
  <si>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</si>
  <si>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</si>
  <si>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</si>
  <si>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</si>
  <si>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</si>
  <si>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</si>
  <si>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</si>
  <si>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</si>
  <si>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</si>
  <si>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</si>
  <si>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</si>
  <si>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</si>
  <si>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</si>
  <si>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</si>
  <si>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</si>
  <si>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</si>
  <si>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</si>
  <si>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</si>
  <si>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</si>
  <si>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</si>
  <si>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</si>
  <si>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</si>
  <si>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</si>
  <si>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</si>
  <si>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</si>
  <si>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</si>
  <si>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</si>
  <si>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</si>
  <si>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</si>
  <si>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</si>
  <si>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</si>
  <si>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</si>
  <si>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</si>
  <si>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</si>
  <si>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</si>
  <si>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</si>
  <si>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</si>
  <si>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</si>
  <si>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</si>
  <si>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</si>
  <si>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</si>
  <si>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</si>
  <si>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</si>
  <si>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</si>
  <si>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</si>
  <si>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</si>
  <si>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</si>
  <si>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</si>
  <si>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</si>
  <si>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</si>
  <si>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</si>
  <si>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</si>
  <si>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</si>
  <si>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</si>
  <si>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</si>
  <si>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</si>
  <si>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</si>
  <si>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</si>
  <si>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</si>
  <si>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</si>
  <si>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</si>
  <si>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</si>
  <si>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</si>
  <si>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</si>
  <si>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</si>
  <si>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</si>
  <si>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</si>
  <si>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</si>
  <si>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</si>
  <si>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</si>
  <si>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</si>
  <si>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</si>
  <si>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</si>
  <si>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</si>
  <si>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</si>
  <si>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</si>
  <si>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</si>
  <si>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</si>
  <si>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</si>
  <si>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</si>
  <si>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</si>
  <si>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</si>
  <si>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</si>
  <si>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</si>
  <si>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</si>
  <si>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</si>
  <si>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</si>
  <si>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</si>
  <si>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</si>
  <si>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</si>
  <si>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</si>
  <si>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</si>
  <si>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</si>
  <si>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</si>
  <si>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</si>
  <si>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</si>
  <si>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</si>
  <si>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</si>
  <si>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</si>
  <si>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</si>
  <si>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</si>
  <si>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</si>
  <si>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</si>
  <si>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</si>
  <si>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</si>
  <si>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</si>
  <si>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</si>
  <si>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</si>
  <si>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</si>
  <si>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</si>
  <si>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</si>
  <si>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</si>
  <si>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</si>
  <si>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</si>
  <si>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</si>
  <si>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</si>
  <si>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</si>
  <si>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</si>
  <si>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</si>
  <si>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</si>
  <si>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</si>
  <si>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</si>
  <si>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</si>
  <si>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</si>
  <si>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</si>
  <si>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</si>
  <si>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</si>
  <si>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</si>
  <si>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</si>
  <si>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</si>
  <si>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</si>
  <si>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</si>
  <si>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</si>
  <si>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</si>
  <si>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</si>
  <si>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</si>
  <si>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</si>
  <si>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</si>
  <si>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</si>
  <si>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</si>
  <si>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</si>
  <si>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</si>
  <si>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</si>
  <si>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</si>
  <si>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</si>
  <si>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</si>
  <si>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</si>
  <si>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</si>
  <si>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</si>
  <si>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</si>
  <si>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</si>
  <si>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</si>
  <si>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</si>
  <si>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</si>
  <si>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</si>
  <si>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</si>
  <si>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</si>
  <si>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</si>
  <si>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</si>
  <si>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</si>
  <si>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</si>
  <si>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</si>
  <si>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</si>
  <si>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</si>
  <si>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</si>
  <si>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</si>
  <si>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</si>
  <si>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</si>
  <si>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</si>
  <si>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</si>
  <si>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</si>
  <si>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</si>
  <si>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</si>
  <si>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</si>
  <si>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</si>
  <si>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</si>
  <si>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</si>
  <si>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</si>
  <si>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</si>
  <si>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</si>
  <si>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</si>
  <si>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</si>
  <si>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</si>
  <si>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</si>
  <si>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</si>
  <si>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</si>
  <si>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</si>
  <si>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</si>
  <si>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</si>
  <si>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</si>
  <si>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</si>
  <si>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</si>
  <si>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</si>
  <si>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</si>
  <si>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</si>
  <si>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</si>
  <si>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</si>
  <si>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</si>
  <si>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</si>
  <si>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</si>
  <si>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</si>
  <si>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</si>
  <si>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</si>
  <si>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</si>
  <si>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</si>
  <si>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</si>
  <si>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</si>
  <si>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</si>
  <si>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</si>
  <si>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</si>
  <si>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</si>
  <si>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</si>
  <si>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</si>
  <si>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</si>
  <si>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</si>
  <si>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</si>
  <si>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</si>
  <si>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</si>
  <si>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</si>
  <si>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</si>
  <si>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</si>
  <si>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</si>
  <si>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</si>
  <si>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</si>
  <si>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</si>
  <si>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</si>
  <si>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</si>
  <si>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</si>
  <si>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</si>
  <si>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</si>
  <si>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</si>
  <si>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</si>
  <si>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</si>
  <si>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</si>
  <si>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</si>
  <si>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</si>
  <si>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</si>
  <si>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</si>
  <si>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</si>
  <si>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</si>
  <si>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</si>
  <si>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</si>
  <si>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</si>
  <si>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</si>
  <si>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</si>
  <si>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</si>
  <si>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</si>
  <si>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</si>
  <si>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</si>
  <si>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</si>
  <si>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</si>
  <si>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</si>
  <si>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</si>
  <si>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</si>
  <si>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</si>
  <si>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</si>
  <si>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</si>
  <si>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</si>
  <si>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</si>
  <si>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</si>
  <si>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</si>
  <si>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</si>
  <si>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</si>
  <si>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</si>
  <si>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</si>
  <si>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</si>
  <si>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</si>
  <si>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</si>
  <si>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</si>
  <si>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</si>
  <si>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</si>
  <si>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</si>
  <si>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</si>
  <si>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</si>
  <si>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</si>
  <si>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</si>
  <si>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</si>
  <si>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</si>
  <si>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</si>
  <si>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</si>
  <si>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</si>
  <si>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</si>
  <si>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</si>
  <si>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</si>
  <si>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</si>
  <si>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</si>
  <si>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</si>
  <si>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</si>
  <si>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</si>
  <si>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</si>
  <si>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</si>
  <si>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</si>
  <si>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</si>
  <si>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</si>
  <si>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</si>
  <si>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</si>
  <si>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</si>
  <si>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</si>
  <si>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</si>
  <si>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</si>
  <si>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</si>
  <si>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</si>
  <si>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</si>
  <si>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</si>
  <si>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</si>
  <si>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</si>
  <si>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</si>
  <si>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</si>
  <si>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</si>
  <si>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</si>
  <si>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</si>
  <si>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</si>
  <si>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</si>
  <si>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</si>
  <si>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</si>
  <si>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</si>
  <si>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</si>
  <si>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</si>
  <si>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</si>
  <si>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</si>
  <si>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</si>
  <si>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</si>
  <si>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</si>
  <si>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</si>
  <si>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</si>
  <si>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</si>
  <si>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</si>
  <si>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</si>
  <si>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</si>
  <si>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</si>
  <si>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</si>
  <si>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</si>
  <si>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</si>
  <si>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</si>
  <si>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</si>
  <si>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</si>
  <si>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</si>
  <si>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</si>
  <si>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</si>
  <si>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</si>
  <si>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</si>
  <si>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</si>
  <si>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</si>
  <si>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</si>
  <si>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</si>
  <si>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</si>
  <si>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</si>
  <si>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</si>
  <si>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</si>
  <si>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</si>
  <si>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</si>
  <si>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</si>
  <si>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</si>
  <si>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</si>
  <si>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</si>
  <si>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</si>
  <si>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</si>
  <si>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</si>
  <si>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</si>
  <si>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</si>
  <si>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</si>
  <si>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</si>
  <si>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</si>
  <si>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</si>
  <si>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</si>
  <si>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</si>
  <si>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</si>
  <si>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</si>
  <si>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</si>
  <si>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</si>
  <si>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</si>
  <si>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</si>
  <si>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</si>
  <si>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</si>
  <si>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</si>
  <si>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</si>
  <si>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</si>
  <si>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</si>
  <si>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</si>
  <si>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</si>
  <si>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</si>
  <si>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</si>
  <si>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</si>
  <si>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</si>
  <si>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</si>
  <si>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</si>
  <si>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</si>
  <si>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</si>
  <si>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</si>
  <si>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</si>
  <si>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</si>
  <si>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</si>
  <si>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</si>
  <si>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</si>
  <si>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</si>
  <si>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</si>
  <si>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</si>
  <si>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</si>
  <si>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</si>
  <si>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</si>
  <si>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</si>
  <si>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</si>
  <si>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</si>
  <si>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</si>
  <si>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</si>
  <si>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</si>
  <si>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</si>
  <si>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</si>
  <si>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</si>
  <si>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</si>
  <si>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</si>
  <si>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</si>
  <si>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</si>
  <si>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</si>
  <si>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</si>
  <si>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</si>
  <si>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</si>
  <si>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</si>
  <si>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</si>
  <si>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</si>
  <si>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</si>
  <si>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</si>
  <si>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</si>
  <si>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</si>
  <si>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</si>
  <si>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</si>
  <si>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</si>
  <si>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</si>
  <si>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</si>
  <si>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</si>
  <si>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</si>
  <si>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</si>
  <si>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</si>
  <si>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</si>
  <si>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</si>
  <si>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</si>
  <si>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</si>
  <si>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</si>
  <si>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</si>
  <si>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</si>
  <si>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</si>
  <si>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</si>
  <si>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</si>
  <si>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</si>
  <si>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</si>
  <si>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</si>
  <si>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</si>
  <si>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</si>
  <si>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</si>
  <si>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</si>
  <si>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</si>
  <si>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</si>
  <si>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</si>
  <si>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</si>
  <si>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</si>
  <si>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</si>
  <si>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</si>
  <si>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</si>
  <si>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</si>
  <si>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</si>
  <si>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</si>
  <si>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</si>
  <si>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</si>
  <si>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</si>
  <si>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</si>
  <si>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</si>
  <si>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</si>
  <si>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</si>
  <si>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</si>
  <si>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</si>
  <si>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</si>
  <si>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</si>
  <si>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</si>
  <si>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</si>
  <si>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</si>
  <si>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</si>
  <si>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</si>
  <si>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</si>
  <si>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</si>
  <si>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</si>
  <si>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</si>
  <si>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</si>
  <si>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</si>
  <si>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</si>
  <si>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</si>
  <si>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</si>
  <si>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</si>
  <si>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</si>
  <si>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</si>
  <si>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</si>
  <si>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</si>
  <si>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</si>
  <si>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</si>
  <si>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</si>
  <si>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</si>
  <si>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</si>
  <si>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</si>
  <si>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</si>
  <si>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</si>
  <si>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</si>
  <si>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</si>
  <si>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</si>
  <si>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</si>
  <si>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</si>
  <si>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</si>
  <si>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</si>
  <si>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</si>
  <si>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</si>
  <si>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</si>
  <si>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</si>
  <si>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</si>
  <si>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</si>
  <si>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</si>
  <si>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</si>
  <si>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</si>
  <si>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</si>
  <si>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</si>
  <si>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</si>
  <si>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</si>
  <si>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</si>
  <si>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</si>
  <si>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</si>
  <si>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</si>
  <si>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</si>
  <si>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</si>
  <si>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</si>
  <si>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</si>
  <si>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</si>
  <si>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</si>
  <si>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</si>
  <si>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</si>
  <si>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</si>
  <si>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</si>
  <si>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</si>
  <si>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</si>
  <si>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</si>
  <si>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</si>
  <si>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</si>
  <si>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</si>
  <si>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</si>
  <si>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</si>
  <si>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</si>
  <si>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</si>
  <si>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</si>
  <si>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</si>
  <si>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</si>
  <si>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</si>
  <si>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</si>
  <si>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</si>
  <si>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</si>
  <si>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</si>
  <si>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</si>
  <si>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</si>
  <si>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</si>
  <si>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</si>
  <si>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</si>
  <si>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</si>
  <si>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</si>
  <si>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</si>
  <si>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</si>
  <si>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</si>
  <si>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</si>
  <si>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</si>
  <si>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</si>
  <si>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</si>
  <si>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</si>
  <si>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</si>
  <si>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</si>
  <si>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</si>
  <si>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</si>
  <si>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</si>
  <si>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</si>
  <si>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</si>
  <si>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</si>
  <si>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</si>
  <si>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</si>
  <si>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</si>
  <si>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</si>
  <si>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</si>
  <si>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</si>
  <si>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</si>
  <si>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</si>
  <si>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</si>
  <si>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</si>
  <si>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</si>
  <si>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</si>
  <si>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</si>
  <si>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</si>
  <si>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</si>
  <si>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</si>
  <si>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</si>
  <si>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</si>
  <si>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</si>
  <si>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</si>
  <si>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</si>
  <si>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</si>
  <si>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</si>
  <si>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</si>
  <si>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</si>
  <si>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</si>
  <si>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</si>
  <si>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</si>
  <si>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</si>
  <si>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</si>
  <si>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</si>
  <si>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</si>
  <si>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</si>
  <si>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</si>
  <si>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</si>
  <si>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</si>
  <si>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</si>
  <si>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</si>
  <si>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</si>
  <si>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</si>
  <si>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</si>
  <si>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</si>
  <si>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</si>
  <si>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</si>
  <si>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</si>
  <si>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</si>
  <si>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</si>
  <si>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</si>
  <si>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</si>
  <si>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</si>
  <si>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</si>
  <si>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</si>
  <si>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</si>
  <si>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</si>
  <si>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</si>
  <si>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</si>
  <si>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</si>
  <si>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</si>
  <si>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</si>
  <si>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</si>
  <si>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</si>
  <si>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</si>
  <si>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</si>
  <si>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</si>
  <si>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</si>
  <si>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</si>
  <si>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</si>
  <si>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</si>
  <si>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</si>
  <si>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</si>
  <si>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</si>
  <si>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</si>
  <si>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</si>
  <si>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</si>
  <si>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</si>
  <si>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</si>
  <si>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</si>
  <si>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</si>
  <si>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</si>
  <si>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</si>
  <si>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</si>
  <si>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</si>
  <si>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</si>
  <si>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</si>
  <si>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</si>
  <si>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</si>
  <si>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</si>
  <si>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</si>
  <si>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</si>
  <si>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</si>
  <si>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</si>
  <si>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</si>
  <si>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</si>
  <si>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</si>
  <si>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</si>
  <si>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</si>
  <si>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</si>
  <si>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</si>
  <si>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</si>
  <si>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</si>
  <si>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</si>
  <si>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</si>
  <si>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</si>
  <si>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</si>
  <si>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</si>
  <si>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</si>
  <si>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</si>
  <si>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</si>
  <si>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</si>
  <si>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</si>
  <si>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</si>
  <si>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</si>
  <si>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</si>
  <si>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</si>
  <si>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</si>
  <si>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</si>
  <si>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</si>
  <si>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</si>
  <si>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</si>
  <si>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</si>
  <si>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</si>
  <si>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</si>
  <si>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</si>
  <si>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</si>
  <si>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</si>
  <si>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</si>
  <si>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</si>
  <si>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</si>
  <si>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</si>
  <si>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</si>
  <si>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</si>
  <si>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</si>
  <si>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</si>
  <si>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</si>
  <si>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</si>
  <si>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</si>
  <si>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</si>
  <si>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</si>
  <si>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</si>
  <si>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</si>
  <si>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</si>
  <si>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</si>
  <si>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</si>
  <si>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</si>
  <si>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</si>
  <si>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</si>
  <si>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</si>
  <si>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</si>
  <si>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</si>
  <si>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</si>
  <si>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</si>
  <si>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</si>
  <si>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</si>
  <si>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</si>
  <si>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</si>
  <si>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</si>
  <si>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</si>
  <si>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</si>
  <si>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</si>
  <si>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</si>
  <si>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</si>
  <si>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</si>
  <si>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</si>
  <si>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</si>
  <si>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</si>
  <si>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</si>
  <si>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</si>
  <si>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</si>
  <si>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</si>
  <si>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</si>
  <si>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</si>
  <si>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</si>
  <si>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</si>
  <si>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</si>
  <si>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</si>
  <si>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</si>
  <si>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</si>
  <si>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</si>
  <si>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</si>
  <si>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</si>
  <si>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</si>
  <si>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</si>
  <si>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</si>
  <si>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</si>
  <si>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</si>
  <si>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</si>
  <si>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</si>
  <si>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</si>
  <si>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</si>
  <si>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</si>
  <si>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</si>
  <si>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</si>
  <si>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</si>
  <si>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</si>
  <si>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</si>
  <si>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</si>
  <si>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</si>
  <si>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</si>
  <si>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</si>
  <si>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</si>
  <si>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</si>
  <si>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</si>
  <si>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</si>
  <si>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</si>
  <si>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</si>
  <si>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</si>
  <si>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</si>
  <si>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</si>
  <si>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</si>
  <si>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</si>
  <si>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</si>
  <si>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</si>
  <si>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</si>
  <si>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</si>
  <si>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</si>
  <si>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</si>
  <si>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</si>
  <si>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</si>
  <si>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</si>
  <si>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</si>
  <si>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</si>
  <si>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</si>
  <si>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</si>
  <si>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</si>
  <si>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</si>
  <si>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</si>
  <si>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</si>
  <si>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</si>
  <si>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</si>
  <si>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</si>
  <si>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</si>
  <si>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</si>
  <si>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</si>
  <si>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</si>
  <si>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</si>
  <si>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</si>
  <si>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</si>
  <si>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</si>
  <si>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</si>
  <si>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</si>
  <si>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</si>
  <si>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</si>
  <si>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</si>
  <si>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</si>
  <si>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</si>
  <si>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</si>
  <si>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</si>
  <si>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</si>
  <si>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</si>
  <si>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</si>
  <si>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</si>
  <si>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</si>
  <si>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</si>
  <si>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</si>
  <si>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</si>
  <si>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</si>
  <si>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</si>
  <si>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</si>
  <si>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</si>
  <si>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</si>
  <si>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</si>
  <si>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</si>
  <si>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</si>
  <si>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</si>
  <si>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</si>
  <si>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</si>
  <si>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</si>
  <si>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</si>
  <si>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</si>
  <si>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</si>
  <si>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</si>
  <si>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</si>
  <si>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</si>
  <si>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</si>
  <si>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</si>
  <si>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</si>
  <si>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</si>
  <si>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</si>
  <si>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</si>
  <si>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</si>
  <si>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</si>
  <si>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</si>
  <si>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</si>
  <si>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</si>
  <si>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</si>
  <si>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</si>
  <si>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</si>
  <si>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</si>
  <si>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</si>
  <si>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</si>
  <si>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</si>
  <si>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</si>
  <si>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</si>
  <si>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</si>
  <si>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</si>
  <si>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</si>
  <si>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</si>
  <si>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</si>
  <si>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</si>
  <si>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</si>
  <si>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</si>
  <si>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</si>
  <si>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</si>
  <si>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</si>
  <si>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</si>
  <si>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</si>
  <si>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</si>
  <si>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</si>
  <si>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</si>
  <si>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</si>
  <si>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</si>
  <si>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</si>
  <si>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</si>
  <si>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</si>
  <si>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</si>
  <si>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</si>
  <si>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</si>
  <si>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</si>
  <si>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</si>
  <si>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</si>
  <si>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</si>
  <si>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</si>
  <si>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</si>
  <si>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</si>
  <si>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</si>
  <si>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</si>
  <si>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</si>
  <si>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</si>
  <si>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</si>
  <si>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</si>
  <si>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</si>
  <si>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</si>
  <si>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</si>
  <si>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</si>
  <si>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</si>
  <si>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</si>
  <si>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</si>
  <si>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</si>
  <si>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</si>
  <si>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</si>
  <si>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</si>
  <si>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</si>
  <si>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</si>
  <si>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</si>
  <si>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</si>
  <si>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</si>
  <si>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</si>
  <si>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</si>
  <si>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</si>
  <si>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</si>
  <si>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</si>
  <si>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</si>
  <si>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</si>
  <si>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</si>
  <si>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</si>
  <si>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</si>
  <si>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</si>
  <si>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</si>
  <si>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</si>
  <si>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</si>
  <si>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</si>
  <si>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</si>
  <si>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</si>
  <si>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</si>
  <si>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</si>
  <si>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</si>
  <si>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</si>
  <si>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</si>
  <si>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</si>
  <si>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</si>
  <si>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</si>
  <si>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</si>
  <si>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</si>
  <si>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</si>
  <si>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</si>
  <si>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</si>
  <si>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</si>
  <si>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</si>
  <si>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</si>
  <si>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</si>
  <si>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</si>
  <si>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</si>
  <si>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</si>
  <si>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</si>
  <si>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</si>
  <si>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</si>
  <si>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</si>
  <si>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</si>
  <si>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</si>
  <si>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</si>
  <si>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</si>
  <si>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</si>
  <si>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</si>
  <si>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</si>
  <si>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</si>
  <si>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</si>
  <si>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</si>
  <si>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</si>
  <si>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</si>
  <si>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</si>
  <si>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</si>
  <si>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</si>
  <si>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</si>
  <si>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</si>
  <si>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</si>
  <si>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</si>
  <si>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</si>
  <si>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</si>
  <si>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</si>
  <si>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</si>
  <si>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</si>
  <si>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</si>
  <si>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</si>
  <si>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</si>
  <si>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</si>
  <si>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</si>
  <si>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</si>
  <si>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</si>
  <si>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</si>
  <si>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</si>
  <si>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</si>
  <si>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</si>
  <si>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</si>
  <si>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</si>
  <si>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</si>
  <si>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</si>
  <si>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</si>
  <si>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</si>
  <si>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</si>
  <si>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</si>
  <si>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</si>
  <si>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</si>
  <si>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</si>
  <si>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</si>
  <si>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</si>
  <si>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</si>
  <si>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</si>
  <si>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</si>
  <si>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</si>
  <si>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</si>
  <si>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</si>
  <si>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</si>
  <si>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</si>
  <si>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</si>
  <si>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</si>
  <si>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</si>
  <si>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</si>
  <si>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</si>
  <si>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</si>
  <si>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</si>
  <si>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</si>
  <si>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</si>
  <si>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</si>
  <si>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</si>
  <si>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</si>
  <si>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</si>
  <si>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</si>
  <si>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</si>
  <si>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</si>
  <si>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</si>
  <si>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</si>
  <si>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</si>
  <si>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</si>
  <si>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</si>
  <si>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</si>
  <si>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</si>
  <si>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</si>
  <si>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</si>
  <si>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</si>
  <si>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</si>
  <si>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</si>
  <si>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</si>
  <si>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</si>
  <si>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</si>
  <si>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</si>
  <si>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</si>
  <si>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</si>
  <si>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</si>
  <si>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</si>
  <si>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</si>
  <si>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</si>
  <si>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</si>
  <si>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</si>
  <si>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</si>
  <si>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</si>
  <si>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</si>
  <si>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</si>
  <si>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</si>
  <si>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</si>
  <si>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</si>
  <si>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</si>
  <si>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</si>
  <si>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</si>
  <si>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</si>
  <si>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</si>
  <si>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</si>
  <si>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</si>
  <si>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</si>
  <si>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</si>
  <si>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</si>
  <si>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</si>
  <si>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</si>
  <si>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</si>
  <si>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</si>
  <si>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</si>
  <si>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</si>
  <si>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</si>
  <si>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</si>
  <si>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</si>
  <si>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</si>
  <si>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</si>
  <si>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</si>
  <si>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</si>
  <si>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</si>
  <si>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</si>
  <si>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</si>
  <si>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</si>
  <si>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</si>
  <si>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</si>
  <si>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</si>
  <si>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</si>
  <si>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</si>
  <si>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</si>
  <si>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</si>
  <si>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</si>
  <si>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</si>
  <si>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</si>
  <si>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</si>
  <si>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</si>
  <si>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</si>
  <si>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</si>
  <si>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</si>
  <si>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</si>
  <si>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</si>
  <si>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</si>
  <si>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</si>
  <si>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</si>
  <si>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</si>
  <si>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</si>
  <si>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</si>
  <si>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</si>
  <si>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</si>
  <si>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</si>
  <si>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</si>
  <si>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</si>
  <si>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</si>
  <si>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</si>
  <si>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</si>
  <si>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</si>
  <si>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</si>
  <si>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</si>
  <si>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</si>
  <si>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</si>
  <si>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</si>
  <si>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</si>
  <si>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</si>
  <si>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</si>
  <si>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</si>
  <si>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</si>
  <si>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</si>
  <si>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</si>
  <si>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</si>
  <si>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</si>
  <si>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</si>
  <si>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</si>
  <si>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</si>
  <si>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</si>
  <si>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</si>
  <si>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</si>
  <si>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</si>
  <si>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</si>
  <si>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</si>
  <si>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</si>
  <si>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</si>
  <si>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</si>
  <si>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</si>
  <si>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</si>
  <si>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</si>
  <si>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</si>
  <si>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</si>
  <si>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</si>
  <si>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</si>
  <si>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</si>
  <si>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</si>
  <si>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</si>
  <si>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</si>
  <si>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</si>
  <si>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</si>
  <si>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</si>
  <si>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</si>
  <si>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</si>
  <si>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</si>
  <si>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</si>
  <si>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</si>
  <si>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</si>
  <si>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</si>
  <si>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</si>
  <si>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</si>
  <si>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</si>
  <si>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</si>
  <si>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</si>
  <si>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</si>
  <si>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</si>
  <si>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</si>
  <si>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</si>
  <si>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</si>
  <si>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</si>
  <si>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</si>
  <si>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</si>
  <si>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</si>
  <si>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</si>
  <si>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</si>
  <si>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</si>
  <si>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</si>
  <si>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</si>
  <si>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</si>
  <si>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</si>
  <si>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</si>
  <si>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</si>
  <si>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</si>
  <si>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</si>
  <si>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</si>
  <si>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</si>
  <si>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</si>
  <si>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</si>
  <si>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</si>
  <si>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</si>
  <si>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</si>
  <si>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</si>
  <si>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</si>
  <si>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</si>
  <si>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</si>
  <si>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</si>
  <si>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</si>
  <si>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</si>
  <si>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</si>
  <si>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</si>
  <si>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</si>
  <si>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</si>
  <si>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</si>
  <si>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</si>
  <si>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</si>
  <si>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</si>
  <si>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</si>
  <si>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</si>
  <si>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</si>
  <si>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</si>
  <si>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</si>
  <si>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</si>
  <si>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</si>
  <si>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</si>
  <si>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</si>
  <si>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</si>
  <si>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</si>
  <si>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</si>
  <si>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</si>
  <si>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</si>
  <si>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</si>
  <si>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</si>
  <si>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</si>
  <si>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</si>
  <si>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</si>
  <si>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</si>
  <si>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</si>
  <si>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</si>
  <si>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</si>
  <si>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</si>
  <si>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</si>
  <si>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</si>
  <si>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</si>
  <si>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</si>
  <si>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</si>
  <si>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</si>
  <si>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</si>
  <si>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</si>
  <si>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</si>
  <si>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</si>
  <si>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</si>
  <si>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</si>
  <si>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</si>
  <si>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</si>
  <si>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</si>
  <si>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</si>
  <si>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</si>
  <si>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</si>
  <si>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</si>
  <si>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</si>
  <si>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</si>
  <si>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</si>
  <si>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</si>
  <si>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</si>
  <si>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</si>
  <si>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</si>
  <si>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</si>
  <si>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</si>
  <si>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</si>
  <si>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</si>
  <si>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</si>
  <si>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</si>
  <si>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</si>
  <si>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</si>
  <si>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</si>
  <si>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</si>
  <si>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</si>
  <si>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</si>
  <si>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</si>
  <si>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</si>
  <si>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</si>
  <si>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</si>
  <si>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</si>
  <si>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</si>
  <si>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</si>
  <si>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</si>
  <si>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</si>
  <si>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</si>
  <si>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</si>
  <si>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</si>
  <si>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</si>
  <si>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</si>
  <si>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</si>
  <si>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</si>
  <si>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</si>
  <si>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</si>
  <si>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</si>
  <si>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</si>
  <si>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</si>
  <si>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</si>
  <si>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</si>
  <si>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</si>
  <si>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</si>
  <si>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</si>
  <si>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</si>
  <si>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</si>
  <si>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</si>
  <si>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</si>
  <si>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</si>
  <si>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</si>
  <si>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</si>
  <si>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</si>
  <si>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</si>
  <si>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</si>
  <si>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</si>
  <si>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</si>
  <si>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</si>
  <si>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</si>
  <si>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</si>
  <si>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</si>
  <si>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</si>
  <si>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</si>
  <si>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</si>
  <si>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</si>
  <si>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</si>
  <si>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</si>
  <si>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</si>
  <si>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</si>
  <si>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</si>
  <si>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</si>
  <si>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</si>
  <si>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</si>
  <si>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</si>
  <si>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</si>
  <si>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</si>
  <si>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</si>
  <si>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</si>
  <si>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</si>
  <si>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</si>
  <si>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</si>
  <si>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</si>
  <si>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</si>
  <si>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</si>
  <si>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</si>
  <si>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</si>
  <si>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</si>
  <si>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</si>
  <si>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</si>
  <si>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</si>
  <si>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</si>
  <si>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</si>
  <si>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</si>
  <si>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</si>
  <si>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</si>
  <si>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</si>
  <si>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</si>
  <si>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</si>
  <si>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</si>
  <si>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</si>
  <si>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</si>
  <si>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</si>
  <si>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</si>
  <si>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</si>
  <si>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</si>
  <si>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</si>
  <si>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</si>
  <si>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</si>
  <si>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</si>
  <si>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</si>
  <si>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</si>
  <si>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</si>
  <si>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</si>
  <si>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</si>
  <si>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</si>
  <si>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</si>
  <si>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</si>
  <si>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</si>
  <si>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</si>
  <si>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</si>
  <si>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</si>
  <si>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</si>
  <si>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</si>
  <si>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</si>
  <si>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</si>
  <si>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</si>
  <si>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</si>
  <si>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</si>
  <si>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</si>
  <si>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</si>
  <si>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</si>
  <si>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</si>
  <si>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</si>
  <si>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</si>
  <si>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</si>
  <si>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</si>
  <si>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</si>
  <si>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</si>
  <si>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</si>
  <si>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</si>
  <si>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</si>
  <si>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</si>
  <si>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</si>
  <si>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</si>
  <si>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</si>
  <si>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</si>
  <si>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</si>
  <si>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</si>
  <si>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</si>
  <si>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</si>
  <si>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</si>
  <si>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</si>
  <si>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</si>
  <si>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</si>
  <si>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</si>
  <si>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</si>
  <si>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</si>
  <si>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</si>
  <si>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</si>
  <si>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</si>
  <si>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</si>
  <si>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</si>
  <si>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</si>
  <si>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</si>
  <si>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</si>
  <si>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</si>
  <si>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</si>
  <si>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</si>
  <si>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</si>
  <si>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</si>
  <si>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</si>
  <si>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</si>
  <si>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</si>
  <si>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</si>
  <si>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</si>
  <si>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</si>
  <si>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</si>
  <si>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</si>
  <si>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</si>
  <si>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</si>
  <si>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</si>
  <si>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</si>
  <si>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</si>
  <si>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</si>
  <si>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</si>
  <si>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</si>
  <si>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</si>
  <si>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</si>
  <si>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</si>
  <si>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</si>
  <si>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</si>
  <si>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</si>
  <si>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</si>
  <si>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</si>
  <si>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</si>
  <si>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</si>
  <si>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</si>
  <si>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</si>
  <si>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</si>
  <si>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</si>
  <si>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</si>
  <si>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</si>
  <si>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</si>
  <si>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</si>
  <si>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</si>
  <si>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</si>
  <si>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</si>
  <si>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</si>
  <si>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</si>
  <si>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</si>
  <si>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</si>
  <si>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</si>
  <si>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</si>
  <si>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</si>
  <si>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</si>
  <si>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</si>
  <si>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</si>
  <si>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</si>
  <si>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</si>
  <si>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</si>
  <si>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</si>
  <si>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</si>
  <si>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</si>
  <si>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</si>
  <si>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</si>
  <si>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</si>
  <si>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</si>
  <si>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</si>
  <si>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</si>
  <si>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</si>
  <si>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</si>
  <si>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</si>
  <si>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</si>
  <si>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</si>
  <si>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</si>
  <si>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</si>
  <si>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</si>
  <si>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</si>
  <si>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</si>
  <si>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</si>
  <si>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</si>
  <si>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</si>
  <si>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</si>
  <si>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</si>
  <si>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</si>
  <si>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</si>
  <si>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</si>
  <si>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</si>
  <si>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</si>
  <si>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</si>
  <si>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</si>
  <si>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</si>
  <si>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</si>
  <si>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</si>
  <si>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</si>
  <si>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</si>
  <si>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</si>
  <si>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</si>
  <si>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</si>
  <si>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</si>
  <si>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</si>
  <si>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</si>
  <si>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</si>
  <si>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</si>
  <si>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</si>
  <si>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</si>
  <si>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</si>
  <si>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</si>
  <si>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</si>
  <si>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</si>
  <si>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</si>
  <si>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</si>
  <si>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</si>
  <si>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</si>
  <si>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</si>
  <si>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</si>
  <si>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</si>
  <si>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</si>
  <si>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</si>
  <si>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</si>
  <si>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</si>
  <si>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</si>
  <si>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</si>
  <si>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</si>
  <si>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</si>
  <si>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</si>
  <si>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</si>
  <si>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</si>
  <si>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</si>
  <si>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</si>
  <si>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</si>
  <si>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</si>
  <si>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</si>
  <si>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</si>
  <si>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</si>
  <si>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</si>
  <si>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</si>
  <si>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</si>
  <si>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</si>
  <si>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</si>
  <si>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</si>
  <si>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</si>
  <si>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</si>
  <si>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</si>
  <si>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</si>
  <si>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</si>
  <si>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</si>
  <si>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</si>
  <si>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</si>
  <si>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</si>
  <si>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</si>
  <si>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</si>
  <si>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</si>
  <si>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</si>
  <si>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</si>
  <si>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</si>
  <si>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</si>
  <si>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</si>
  <si>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</si>
  <si>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</si>
  <si>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</si>
  <si>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</si>
  <si>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</si>
  <si>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</si>
  <si>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</si>
  <si>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</si>
  <si>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</si>
  <si>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</si>
  <si>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</si>
  <si>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</si>
  <si>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</si>
  <si>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</si>
  <si>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</si>
  <si>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</si>
  <si>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</si>
  <si>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</si>
  <si>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</si>
  <si>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</si>
  <si>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</si>
  <si>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</si>
  <si>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</si>
  <si>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</si>
  <si>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</si>
  <si>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</si>
  <si>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</si>
  <si>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</si>
  <si>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</si>
  <si>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</si>
  <si>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</si>
  <si>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</si>
  <si>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</si>
  <si>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</si>
  <si>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</si>
  <si>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</si>
  <si>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</si>
  <si>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</si>
  <si>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</si>
  <si>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</si>
  <si>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</si>
  <si>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</si>
  <si>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</si>
  <si>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</si>
  <si>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</si>
  <si>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</si>
  <si>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</si>
  <si>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</si>
  <si>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</si>
  <si>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</si>
  <si>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</si>
  <si>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</si>
  <si>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</si>
  <si>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</si>
  <si>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</si>
  <si>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</si>
  <si>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</si>
  <si>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</si>
  <si>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</si>
  <si>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</si>
  <si>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</si>
  <si>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</si>
  <si>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</si>
  <si>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</si>
  <si>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</si>
  <si>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</si>
  <si>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</si>
  <si>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</si>
  <si>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</si>
  <si>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</si>
  <si>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</si>
  <si>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</si>
  <si>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</si>
  <si>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</si>
  <si>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</si>
  <si>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</si>
  <si>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</si>
  <si>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</si>
  <si>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</si>
  <si>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</si>
  <si>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</si>
  <si>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</si>
  <si>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</si>
  <si>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</si>
  <si>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</si>
  <si>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</si>
  <si>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</si>
  <si>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</si>
  <si>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</si>
  <si>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</si>
  <si>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</si>
  <si>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</si>
  <si>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</si>
  <si>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</si>
  <si>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</si>
  <si>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</si>
  <si>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</si>
  <si>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</si>
  <si>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</si>
  <si>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</si>
  <si>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</si>
  <si>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</si>
  <si>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</si>
  <si>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</si>
  <si>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</si>
  <si>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</si>
  <si>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</si>
  <si>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</si>
  <si>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</si>
  <si>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</si>
  <si>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</si>
  <si>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</si>
  <si>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</si>
  <si>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</si>
  <si>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</si>
  <si>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</si>
  <si>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</si>
  <si>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</si>
  <si>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</si>
  <si>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</si>
  <si>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</si>
  <si>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</si>
  <si>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</si>
  <si>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</si>
  <si>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</si>
  <si>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</si>
  <si>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</si>
  <si>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</si>
  <si>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</si>
  <si>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</si>
  <si>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</si>
  <si>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</si>
  <si>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</si>
  <si>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</si>
  <si>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</si>
  <si>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</si>
  <si>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</si>
  <si>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</si>
  <si>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</si>
  <si>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</si>
  <si>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</si>
  <si>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</si>
  <si>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</si>
  <si>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</si>
  <si>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</si>
  <si>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</si>
  <si>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</si>
  <si>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</si>
  <si>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</si>
  <si>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</si>
  <si>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</si>
  <si>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</si>
  <si>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</si>
  <si>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</si>
  <si>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</si>
  <si>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</si>
  <si>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</si>
  <si>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</si>
  <si>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</si>
  <si>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</si>
  <si>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</si>
  <si>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</si>
  <si>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</si>
  <si>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</si>
  <si>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</si>
  <si>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</si>
  <si>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</si>
  <si>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</si>
  <si>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</si>
  <si>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</si>
  <si>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</si>
  <si>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</si>
  <si>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</si>
  <si>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</si>
  <si>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</si>
  <si>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</si>
  <si>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</si>
  <si>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</si>
  <si>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</si>
  <si>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</si>
  <si>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</si>
  <si>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</si>
  <si>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</si>
  <si>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</si>
  <si>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</si>
  <si>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</si>
  <si>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</si>
  <si>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</si>
  <si>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</si>
  <si>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</si>
  <si>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</si>
  <si>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</si>
  <si>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</si>
  <si>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</si>
  <si>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</si>
  <si>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</si>
  <si>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</si>
  <si>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</si>
  <si>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</si>
  <si>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</si>
  <si>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</si>
  <si>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</si>
  <si>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</si>
  <si>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</si>
  <si>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</si>
  <si>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</si>
  <si>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</si>
  <si>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</si>
  <si>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</si>
  <si>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</si>
  <si>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</si>
  <si>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</si>
  <si>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</si>
  <si>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</si>
  <si>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</si>
  <si>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</si>
  <si>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</si>
  <si>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</si>
  <si>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</si>
  <si>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</si>
  <si>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</si>
  <si>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</si>
  <si>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</si>
  <si>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</si>
  <si>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</si>
  <si>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</si>
  <si>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</si>
  <si>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</si>
  <si>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</si>
  <si>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</si>
  <si>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</si>
  <si>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</si>
  <si>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</si>
  <si>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</si>
  <si>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</si>
  <si>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</si>
  <si>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</si>
  <si>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</si>
  <si>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</si>
  <si>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</si>
  <si>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</si>
  <si>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</si>
  <si>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</si>
  <si>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</si>
  <si>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</si>
  <si>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</si>
  <si>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</si>
  <si>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</si>
  <si>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</si>
  <si>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</si>
  <si>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</si>
  <si>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</si>
  <si>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</si>
  <si>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</si>
  <si>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</si>
  <si>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</si>
  <si>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</si>
  <si>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</si>
  <si>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</si>
  <si>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</si>
  <si>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</si>
  <si>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</si>
  <si>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</si>
  <si>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</si>
  <si>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</si>
  <si>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</si>
  <si>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</si>
  <si>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</si>
  <si>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</si>
  <si>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</si>
  <si>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</si>
  <si>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</si>
  <si>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</si>
  <si>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</si>
  <si>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</si>
  <si>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</si>
  <si>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</si>
  <si>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</si>
  <si>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</si>
  <si>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</si>
  <si>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</si>
  <si>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</si>
  <si>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</si>
  <si>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</si>
  <si>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</si>
  <si>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</si>
  <si>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</si>
  <si>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</si>
  <si>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</si>
  <si>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</si>
  <si>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</si>
  <si>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</si>
  <si>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</si>
  <si>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</si>
  <si>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</si>
  <si>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</si>
  <si>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</si>
  <si>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</si>
  <si>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</si>
  <si>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</si>
  <si>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</si>
  <si>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</si>
  <si>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</si>
  <si>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</si>
  <si>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</si>
  <si>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</si>
  <si>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</si>
  <si>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</si>
  <si>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</si>
  <si>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</si>
  <si>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</si>
  <si>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</si>
  <si>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</si>
  <si>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</si>
  <si>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</si>
  <si>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</si>
  <si>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</si>
  <si>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</si>
  <si>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</si>
  <si>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</si>
  <si>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</si>
  <si>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</si>
  <si>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</si>
  <si>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</si>
  <si>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</si>
  <si>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</si>
  <si>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</si>
  <si>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</si>
  <si>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</si>
  <si>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</si>
  <si>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</si>
  <si>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</si>
  <si>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</si>
  <si>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</si>
  <si>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</si>
  <si>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</si>
  <si>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</si>
  <si>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</si>
  <si>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</si>
  <si>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</si>
  <si>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</si>
  <si>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</si>
  <si>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</si>
  <si>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</si>
  <si>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</si>
  <si>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</si>
  <si>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</si>
  <si>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</si>
  <si>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</si>
  <si>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</si>
  <si>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</si>
  <si>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</si>
  <si>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</si>
  <si>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</si>
  <si>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</si>
  <si>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</si>
  <si>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</si>
  <si>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</si>
  <si>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</si>
  <si>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</si>
  <si>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</si>
  <si>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</si>
  <si>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</si>
  <si>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</si>
  <si>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</si>
  <si>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</si>
  <si>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</si>
  <si>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</si>
  <si>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</si>
  <si>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</si>
  <si>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</si>
  <si>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</si>
  <si>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</si>
  <si>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</si>
  <si>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</si>
  <si>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</si>
  <si>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</si>
  <si>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</si>
  <si>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</si>
  <si>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</si>
  <si>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</si>
  <si>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</si>
  <si>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</si>
  <si>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</si>
  <si>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</si>
  <si>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</si>
  <si>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</si>
  <si>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</si>
  <si>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</si>
  <si>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</si>
  <si>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</si>
  <si>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</si>
  <si>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</si>
  <si>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</si>
  <si>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</si>
  <si>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</si>
  <si>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</si>
  <si>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</si>
  <si>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</si>
  <si>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</si>
  <si>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</si>
  <si>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</si>
  <si>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</si>
  <si>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</si>
  <si>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</si>
  <si>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</si>
  <si>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</si>
  <si>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</si>
  <si>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</si>
  <si>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</si>
  <si>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</si>
  <si>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</si>
  <si>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</si>
  <si>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</si>
  <si>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</si>
  <si>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</si>
  <si>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</si>
  <si>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</si>
  <si>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</si>
  <si>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</si>
  <si>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</si>
  <si>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</si>
  <si>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</si>
  <si>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</si>
  <si>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</si>
  <si>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</si>
  <si>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</si>
  <si>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</si>
  <si>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</si>
  <si>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</si>
  <si>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</si>
  <si>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</si>
  <si>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</si>
  <si>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</si>
  <si>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</si>
  <si>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</si>
  <si>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</si>
  <si>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</si>
  <si>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</si>
  <si>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</si>
  <si>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</si>
  <si>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</si>
  <si>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</si>
  <si>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</si>
  <si>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</si>
  <si>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</si>
  <si>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</si>
  <si>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</si>
  <si>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</si>
  <si>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</si>
  <si>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</si>
  <si>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</si>
  <si>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</si>
  <si>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</si>
  <si>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</si>
  <si>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</si>
  <si>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</si>
  <si>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</si>
  <si>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</si>
  <si>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</si>
  <si>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</si>
  <si>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</si>
  <si>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</si>
  <si>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</si>
  <si>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</si>
  <si>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</si>
  <si>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</si>
  <si>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</si>
  <si>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</si>
  <si>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</si>
  <si>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</si>
  <si>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</si>
  <si>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</si>
  <si>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</si>
  <si>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</si>
  <si>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</si>
  <si>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</si>
  <si>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</si>
  <si>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</si>
  <si>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</si>
  <si>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</si>
  <si>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</si>
  <si>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</si>
  <si>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</si>
  <si>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</si>
  <si>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</si>
  <si>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</si>
  <si>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</si>
  <si>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</si>
  <si>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</si>
  <si>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</si>
  <si>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</si>
  <si>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</si>
  <si>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</si>
  <si>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</si>
  <si>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</si>
  <si>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</si>
  <si>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</si>
  <si>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</si>
  <si>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</si>
  <si>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</si>
  <si>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</si>
  <si>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</si>
  <si>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</si>
  <si>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</si>
  <si>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</si>
  <si>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</si>
  <si>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</si>
  <si>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</si>
  <si>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</si>
  <si>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</si>
  <si>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</si>
  <si>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</si>
  <si>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</si>
  <si>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</si>
  <si>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</si>
  <si>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</si>
  <si>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</si>
  <si>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</si>
  <si>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</si>
  <si>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</si>
  <si>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</si>
  <si>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</si>
  <si>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</si>
  <si>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</si>
  <si>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</si>
  <si>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</si>
  <si>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</si>
  <si>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</si>
  <si>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</si>
  <si>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</si>
  <si>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</si>
  <si>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</si>
  <si>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</si>
  <si>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</si>
  <si>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</si>
  <si>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</si>
  <si>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</si>
  <si>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</si>
  <si>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</si>
  <si>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</si>
  <si>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</si>
  <si>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</si>
  <si>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</si>
  <si>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</si>
  <si>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</si>
  <si>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</si>
  <si>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</si>
  <si>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</si>
  <si>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</si>
  <si>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</si>
  <si>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</si>
  <si>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</si>
  <si>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</si>
  <si>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</si>
  <si>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</si>
  <si>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</si>
  <si>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</si>
  <si>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</si>
  <si>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</si>
  <si>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</si>
  <si>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</si>
  <si>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</si>
  <si>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</si>
  <si>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</si>
  <si>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</si>
  <si>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</si>
  <si>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</si>
  <si>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</si>
  <si>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</si>
  <si>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</si>
  <si>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</si>
  <si>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</si>
  <si>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</si>
  <si>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</si>
  <si>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</si>
  <si>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</si>
  <si>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</si>
  <si>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</si>
  <si>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</si>
  <si>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</si>
  <si>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</si>
  <si>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</si>
  <si>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</si>
  <si>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</si>
  <si>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</si>
  <si>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</si>
  <si>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</si>
  <si>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</si>
  <si>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</si>
  <si>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</si>
  <si>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</si>
  <si>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</si>
  <si>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</si>
  <si>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</si>
  <si>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</si>
  <si>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</si>
  <si>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</si>
  <si>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</si>
  <si>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</si>
  <si>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</si>
  <si>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</si>
  <si>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</si>
  <si>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</si>
  <si>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</si>
  <si>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</si>
  <si>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</si>
  <si>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</si>
  <si>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</si>
  <si>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</si>
  <si>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</si>
  <si>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</si>
  <si>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</si>
  <si>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</si>
  <si>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</si>
  <si>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</si>
  <si>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</si>
  <si>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</si>
  <si>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</si>
  <si>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</si>
  <si>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</si>
  <si>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</si>
  <si>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</si>
  <si>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</si>
  <si>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</si>
  <si>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</si>
  <si>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</si>
  <si>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</si>
  <si>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</si>
  <si>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</si>
  <si>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</si>
  <si>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</si>
  <si>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</si>
  <si>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</si>
  <si>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</si>
  <si>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</si>
  <si>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</si>
  <si>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</si>
  <si>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</si>
  <si>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</si>
  <si>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</si>
  <si>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</si>
  <si>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</si>
  <si>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</si>
  <si>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</si>
  <si>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</si>
  <si>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</si>
  <si>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</si>
  <si>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</si>
  <si>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</si>
  <si>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</si>
  <si>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</si>
  <si>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</si>
  <si>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</si>
  <si>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</si>
  <si>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</si>
  <si>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</si>
  <si>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</si>
  <si>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</si>
  <si>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</si>
  <si>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</si>
  <si>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</si>
  <si>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</si>
  <si>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</si>
  <si>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</si>
  <si>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</si>
  <si>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</si>
  <si>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</si>
  <si>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</si>
  <si>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</si>
  <si>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</si>
  <si>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</si>
  <si>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</si>
  <si>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</si>
  <si>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</si>
  <si>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</si>
  <si>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</si>
  <si>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</si>
  <si>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</si>
  <si>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</si>
  <si>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</si>
  <si>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</si>
  <si>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</si>
  <si>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</si>
  <si>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</si>
  <si>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</si>
  <si>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</si>
  <si>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</si>
  <si>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</si>
  <si>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</si>
  <si>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</si>
  <si>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</si>
  <si>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</si>
  <si>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</si>
  <si>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</si>
  <si>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</si>
  <si>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</si>
  <si>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</si>
  <si>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</si>
  <si>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</si>
  <si>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</si>
  <si>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</si>
  <si>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</si>
  <si>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</si>
  <si>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</si>
  <si>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</si>
  <si>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</si>
  <si>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</si>
  <si>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</si>
  <si>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</si>
  <si>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</si>
  <si>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</si>
  <si>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</si>
  <si>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</si>
  <si>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</si>
  <si>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</si>
  <si>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</si>
  <si>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</si>
  <si>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</si>
  <si>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</si>
  <si>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</si>
  <si>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</si>
  <si>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</si>
  <si>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</si>
  <si>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</si>
  <si>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</si>
  <si>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</si>
  <si>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</si>
  <si>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</si>
  <si>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</si>
  <si>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</si>
  <si>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</si>
  <si>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</si>
  <si>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</si>
  <si>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</si>
  <si>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</si>
  <si>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</si>
  <si>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</si>
  <si>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</si>
  <si>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</si>
  <si>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</si>
  <si>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</si>
  <si>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</si>
  <si>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</si>
  <si>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</si>
  <si>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</si>
  <si>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</si>
  <si>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</si>
  <si>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</si>
  <si>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</si>
  <si>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</si>
  <si>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</si>
  <si>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</si>
  <si>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</si>
  <si>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</si>
  <si>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</si>
  <si>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</si>
  <si>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</si>
  <si>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</si>
  <si>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</si>
  <si>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</si>
  <si>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</si>
  <si>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</si>
  <si>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</si>
  <si>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</si>
  <si>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</si>
  <si>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</si>
  <si>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</si>
  <si>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</si>
  <si>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</si>
  <si>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</si>
  <si>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</si>
  <si>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</si>
  <si>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</si>
  <si>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</si>
  <si>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</si>
  <si>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</si>
  <si>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</si>
  <si>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</si>
  <si>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</si>
  <si>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</si>
  <si>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</si>
  <si>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</si>
  <si>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</si>
  <si>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</si>
  <si>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</si>
  <si>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</si>
  <si>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</si>
  <si>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</si>
  <si>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</si>
  <si>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</si>
  <si>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</si>
  <si>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</si>
  <si>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</si>
  <si>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</si>
  <si>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</si>
  <si>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</si>
  <si>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</si>
  <si>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</si>
  <si>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</si>
  <si>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</si>
  <si>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</si>
  <si>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</si>
  <si>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</si>
  <si>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</si>
  <si>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</si>
  <si>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</si>
  <si>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</si>
  <si>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</si>
  <si>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</si>
  <si>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</si>
  <si>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</si>
  <si>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</si>
  <si>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</si>
  <si>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</si>
  <si>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</si>
  <si>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</si>
  <si>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</si>
  <si>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</si>
  <si>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</si>
  <si>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</si>
  <si>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</si>
  <si>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</si>
  <si>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</si>
  <si>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</si>
  <si>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</si>
  <si>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</si>
  <si>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</si>
  <si>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</si>
  <si>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</si>
  <si>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</si>
  <si>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</si>
  <si>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</si>
  <si>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</si>
  <si>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</si>
  <si>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</si>
  <si>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</si>
  <si>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</si>
  <si>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</si>
  <si>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</si>
  <si>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</si>
  <si>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</si>
  <si>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</si>
  <si>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</si>
  <si>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</si>
  <si>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</si>
  <si>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</si>
  <si>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</si>
  <si>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</si>
  <si>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</si>
  <si>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</si>
  <si>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</si>
  <si>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</si>
  <si>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</si>
  <si>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</si>
  <si>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</si>
  <si>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</si>
  <si>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</si>
  <si>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</si>
  <si>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</si>
  <si>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</si>
  <si>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</si>
  <si>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</si>
  <si>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</si>
  <si>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</si>
  <si>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</si>
  <si>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</si>
  <si>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</si>
  <si>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</si>
  <si>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</si>
  <si>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</si>
  <si>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</si>
  <si>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</si>
  <si>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</si>
  <si>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</si>
  <si>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</si>
  <si>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</si>
  <si>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</si>
  <si>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</si>
  <si>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</si>
  <si>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</si>
  <si>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</si>
  <si>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</si>
  <si>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</si>
  <si>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</si>
  <si>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</si>
  <si>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</si>
  <si>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</si>
  <si>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</si>
  <si>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</si>
  <si>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</si>
  <si>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</si>
  <si>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</si>
  <si>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</si>
  <si>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</si>
  <si>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</si>
  <si>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</si>
  <si>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</si>
  <si>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</si>
  <si>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</si>
  <si>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</si>
  <si>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</si>
  <si>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</si>
  <si>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</si>
  <si>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</si>
  <si>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</si>
  <si>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</si>
  <si>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</si>
  <si>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</si>
  <si>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</si>
  <si>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</si>
  <si>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</si>
  <si>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</si>
  <si>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</si>
  <si>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</si>
  <si>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</si>
  <si>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</si>
  <si>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</si>
  <si>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</si>
  <si>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</si>
  <si>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</si>
  <si>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</si>
  <si>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</si>
  <si>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</si>
  <si>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</si>
  <si>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</si>
  <si>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</si>
  <si>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</si>
  <si>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</si>
  <si>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</si>
  <si>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</si>
  <si>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</si>
  <si>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</si>
  <si>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</si>
  <si>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</si>
  <si>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</si>
  <si>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</si>
  <si>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</si>
  <si>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</si>
  <si>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</si>
  <si>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</si>
  <si>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</si>
  <si>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</si>
  <si>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</si>
  <si>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</si>
  <si>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</si>
  <si>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</si>
  <si>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</si>
  <si>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</si>
  <si>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</si>
  <si>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</si>
  <si>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</si>
  <si>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</si>
  <si>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</si>
  <si>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</si>
  <si>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</si>
  <si>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</si>
  <si>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</si>
  <si>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</si>
  <si>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</si>
  <si>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</si>
  <si>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</si>
  <si>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</si>
  <si>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</si>
  <si>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</si>
  <si>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</si>
  <si>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</si>
  <si>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</si>
  <si>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</si>
  <si>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</si>
  <si>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</si>
  <si>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</si>
  <si>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</si>
  <si>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</si>
  <si>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</si>
  <si>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</si>
  <si>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</si>
  <si>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</si>
  <si>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</si>
  <si>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</si>
  <si>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</si>
  <si>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</si>
  <si>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</si>
  <si>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</si>
  <si>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</si>
  <si>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</si>
  <si>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</si>
  <si>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</si>
  <si>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</si>
  <si>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</si>
  <si>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</si>
  <si>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</si>
  <si>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</si>
  <si>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</si>
  <si>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</si>
  <si>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</si>
  <si>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</si>
  <si>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</si>
  <si>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</si>
  <si>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</si>
  <si>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</si>
  <si>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</si>
  <si>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</si>
  <si>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</si>
  <si>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</si>
  <si>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</si>
  <si>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</si>
  <si>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</si>
  <si>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</si>
  <si>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</si>
  <si>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</si>
  <si>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</si>
  <si>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</si>
  <si>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</si>
  <si>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</si>
  <si>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</si>
  <si>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</si>
  <si>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</si>
  <si>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</si>
  <si>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</si>
  <si>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</si>
  <si>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</si>
  <si>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</si>
  <si>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</si>
  <si>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</si>
  <si>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</si>
  <si>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</si>
  <si>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</si>
  <si>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</si>
  <si>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</si>
  <si>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</si>
  <si>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</si>
  <si>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</si>
  <si>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</si>
  <si>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</si>
  <si>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</si>
  <si>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</si>
  <si>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</si>
  <si>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</si>
  <si>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</si>
  <si>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</si>
  <si>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</si>
  <si>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</si>
  <si>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</si>
  <si>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</si>
  <si>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</si>
  <si>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</si>
  <si>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</si>
  <si>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</si>
  <si>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</si>
  <si>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</si>
  <si>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</si>
  <si>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</si>
  <si>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</si>
  <si>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</si>
  <si>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</si>
  <si>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</si>
  <si>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</si>
  <si>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</si>
  <si>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</si>
  <si>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</si>
  <si>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</si>
  <si>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</si>
  <si>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</si>
  <si>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</si>
  <si>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</si>
  <si>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</si>
  <si>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</si>
  <si>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</si>
  <si>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</si>
  <si>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</si>
  <si>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</si>
  <si>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</si>
  <si>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</si>
  <si>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</si>
  <si>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</si>
  <si>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</si>
  <si>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</si>
  <si>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</si>
  <si>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</si>
  <si>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</si>
  <si>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</si>
  <si>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</si>
  <si>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</si>
  <si>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</si>
  <si>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</si>
  <si>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</si>
  <si>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</si>
  <si>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</si>
  <si>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</si>
  <si>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</si>
  <si>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</si>
  <si>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</si>
  <si>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</si>
  <si>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</si>
  <si>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</si>
  <si>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</si>
  <si>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</si>
  <si>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</si>
  <si>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</si>
  <si>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</si>
  <si>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</si>
  <si>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</si>
  <si>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</si>
  <si>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</si>
  <si>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</si>
  <si>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</si>
  <si>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</si>
  <si>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</si>
  <si>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</si>
  <si>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</si>
  <si>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</si>
  <si>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</si>
  <si>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</si>
  <si>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</si>
  <si>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</si>
  <si>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</si>
  <si>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</si>
  <si>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</si>
  <si>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</si>
  <si>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</si>
  <si>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</si>
  <si>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</si>
  <si>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</si>
  <si>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</si>
  <si>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</si>
  <si>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</si>
  <si>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</si>
  <si>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</si>
  <si>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</si>
  <si>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</si>
  <si>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</si>
  <si>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</si>
  <si>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</si>
  <si>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</si>
  <si>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</si>
  <si>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</si>
  <si>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</si>
  <si>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</si>
  <si>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</si>
  <si>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</si>
  <si>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</si>
  <si>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</si>
  <si>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</si>
  <si>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</si>
  <si>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</si>
  <si>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</si>
  <si>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</si>
  <si>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</si>
  <si>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</si>
  <si>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</si>
  <si>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</si>
  <si>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</si>
  <si>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</si>
  <si>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</si>
  <si>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</si>
  <si>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</si>
  <si>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</si>
  <si>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</si>
  <si>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</si>
  <si>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</si>
  <si>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</si>
  <si>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</si>
  <si>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</si>
  <si>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</si>
  <si>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</si>
  <si>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</si>
  <si>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</si>
  <si>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</si>
  <si>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</si>
  <si>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</si>
  <si>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</si>
  <si>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</si>
  <si>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</si>
  <si>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</si>
  <si>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</si>
  <si>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</si>
  <si>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</si>
  <si>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</si>
  <si>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</si>
  <si>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</si>
  <si>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</si>
  <si>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</si>
  <si>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</si>
  <si>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</si>
  <si>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</si>
  <si>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</si>
  <si>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</si>
  <si>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</si>
  <si>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</si>
  <si>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</si>
  <si>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</si>
  <si>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</si>
  <si>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</si>
  <si>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</si>
  <si>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</si>
  <si>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</si>
  <si>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</si>
  <si>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</si>
  <si>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</si>
  <si>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</si>
  <si>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</si>
  <si>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</si>
  <si>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</si>
  <si>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</si>
  <si>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</si>
  <si>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</si>
  <si>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</si>
  <si>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</si>
  <si>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</si>
  <si>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</si>
  <si>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</si>
  <si>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</si>
  <si>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</si>
  <si>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</si>
  <si>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</si>
  <si>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</si>
  <si>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</si>
  <si>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</si>
  <si>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</si>
  <si>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</si>
  <si>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</si>
  <si>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</si>
  <si>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</si>
  <si>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</si>
  <si>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</si>
  <si>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</si>
  <si>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</si>
  <si>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</si>
  <si>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</si>
  <si>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</si>
  <si>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</si>
  <si>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</si>
  <si>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</si>
  <si>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</si>
  <si>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</si>
  <si>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</si>
  <si>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</si>
  <si>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</si>
  <si>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</si>
  <si>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</si>
  <si>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</si>
  <si>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</si>
  <si>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</si>
  <si>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</si>
  <si>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</si>
  <si>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</si>
  <si>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</si>
  <si>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</si>
  <si>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</si>
  <si>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</si>
  <si>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</si>
  <si>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</si>
  <si>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</si>
  <si>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</si>
  <si>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</si>
  <si>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</si>
  <si>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</si>
  <si>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</si>
  <si>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</si>
  <si>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</si>
  <si>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</si>
  <si>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</si>
  <si>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</si>
  <si>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</si>
  <si>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</si>
  <si>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</si>
  <si>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</si>
  <si>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</si>
  <si>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</si>
  <si>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</si>
  <si>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</si>
  <si>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</si>
  <si>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</si>
  <si>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</si>
  <si>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</si>
  <si>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</si>
  <si>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</si>
  <si>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</si>
  <si>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</si>
  <si>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</si>
  <si>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</si>
  <si>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</si>
  <si>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</si>
  <si>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</si>
  <si>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</si>
  <si>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</si>
  <si>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</si>
  <si>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</si>
  <si>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</si>
  <si>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</si>
  <si>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</si>
  <si>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</si>
  <si>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</si>
  <si>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</si>
  <si>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</si>
  <si>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</si>
  <si>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</si>
  <si>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</si>
  <si>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</si>
  <si>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</si>
  <si>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</si>
  <si>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</si>
  <si>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</si>
  <si>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</si>
  <si>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</si>
  <si>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</si>
  <si>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</si>
  <si>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</si>
  <si>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</si>
  <si>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</si>
  <si>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</si>
  <si>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</si>
  <si>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</si>
  <si>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</si>
  <si>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</si>
  <si>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</si>
  <si>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</si>
  <si>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</si>
  <si>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</si>
  <si>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</si>
  <si>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</si>
  <si>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</si>
  <si>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</si>
  <si>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</si>
  <si>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</si>
  <si>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</si>
  <si>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</si>
  <si>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</si>
  <si>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</si>
  <si>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</si>
  <si>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</si>
  <si>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</si>
  <si>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</si>
  <si>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</si>
  <si>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</si>
  <si>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</si>
  <si>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</si>
  <si>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</si>
  <si>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</si>
  <si>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</si>
  <si>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</si>
  <si>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</si>
  <si>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</si>
  <si>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</si>
  <si>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</si>
  <si>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</si>
  <si>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</si>
  <si>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</si>
  <si>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</si>
  <si>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</si>
  <si>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</si>
  <si>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</si>
  <si>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</si>
  <si>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</si>
  <si>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</si>
  <si>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</si>
  <si>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</si>
  <si>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</si>
  <si>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</si>
  <si>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</si>
  <si>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</si>
  <si>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</si>
  <si>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</si>
  <si>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</si>
  <si>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</si>
  <si>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</si>
  <si>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</si>
  <si>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</si>
  <si>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</si>
  <si>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</si>
  <si>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</si>
  <si>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</si>
  <si>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</si>
  <si>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</si>
  <si>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</si>
  <si>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</si>
  <si>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</si>
  <si>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</si>
  <si>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</si>
  <si>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</si>
  <si>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</si>
  <si>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</si>
  <si>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</si>
  <si>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</si>
  <si>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</si>
  <si>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</si>
  <si>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</si>
  <si>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</si>
  <si>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</si>
  <si>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</si>
  <si>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</si>
  <si>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</si>
  <si>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</si>
  <si>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</si>
  <si>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</si>
  <si>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</si>
  <si>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</si>
  <si>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</si>
  <si>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</si>
  <si>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</si>
  <si>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</si>
  <si>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</si>
  <si>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</si>
  <si>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</si>
  <si>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</si>
  <si>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</si>
  <si>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</si>
  <si>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</si>
  <si>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</si>
  <si>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</si>
  <si>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</si>
  <si>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</si>
  <si>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</si>
  <si>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</si>
  <si>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</si>
  <si>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</si>
  <si>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</si>
  <si>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</si>
  <si>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</si>
  <si>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</si>
  <si>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</si>
  <si>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</si>
  <si>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</si>
  <si>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</si>
  <si>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</si>
  <si>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</si>
  <si>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</si>
  <si>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</si>
  <si>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</si>
  <si>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</si>
  <si>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</si>
  <si>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</si>
  <si>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</si>
  <si>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</si>
  <si>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</si>
  <si>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</si>
  <si>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</si>
  <si>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</si>
  <si>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</si>
  <si>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</si>
  <si>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</si>
  <si>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</si>
  <si>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</si>
  <si>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</si>
  <si>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</si>
  <si>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</si>
  <si>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</si>
  <si>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</si>
  <si>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</si>
  <si>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</si>
  <si>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</si>
  <si>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</si>
  <si>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</si>
  <si>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</si>
  <si>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</si>
  <si>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</si>
  <si>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</si>
  <si>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</si>
  <si>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</si>
  <si>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</si>
  <si>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</si>
  <si>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</si>
  <si>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</si>
  <si>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</si>
  <si>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</si>
  <si>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</si>
  <si>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</si>
  <si>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</si>
  <si>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</si>
  <si>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</si>
  <si>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</si>
  <si>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</si>
  <si>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</si>
  <si>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</si>
  <si>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</si>
  <si>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</si>
  <si>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</si>
  <si>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</si>
  <si>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</si>
  <si>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</si>
  <si>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</si>
  <si>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</si>
  <si>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</si>
  <si>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</si>
  <si>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</si>
  <si>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</si>
  <si>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</si>
  <si>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</si>
  <si>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</si>
  <si>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</si>
  <si>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</si>
  <si>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</si>
  <si>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</si>
  <si>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</si>
  <si>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</si>
  <si>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</si>
  <si>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</si>
  <si>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</si>
  <si>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</si>
  <si>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</si>
  <si>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</si>
  <si>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</si>
  <si>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</si>
  <si>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</si>
  <si>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</si>
  <si>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</si>
  <si>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</si>
  <si>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</si>
  <si>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</si>
  <si>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</si>
  <si>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</si>
  <si>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</si>
  <si>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</si>
  <si>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</si>
  <si>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</si>
  <si>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</si>
  <si>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</si>
  <si>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</si>
  <si>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</si>
  <si>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</si>
  <si>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</si>
  <si>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</si>
  <si>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</si>
  <si>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</si>
  <si>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</si>
  <si>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</si>
  <si>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</si>
  <si>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</si>
  <si>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</si>
  <si>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</si>
  <si>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</si>
  <si>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</si>
  <si>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</si>
  <si>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</si>
  <si>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</si>
  <si>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</si>
  <si>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</si>
  <si>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</si>
  <si>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</si>
  <si>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</si>
  <si>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</si>
  <si>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</si>
  <si>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</si>
  <si>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</si>
  <si>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</si>
  <si>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</si>
  <si>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</si>
  <si>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</si>
  <si>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</si>
  <si>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</si>
  <si>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</si>
  <si>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</si>
  <si>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</si>
  <si>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</si>
  <si>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</si>
  <si>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</si>
  <si>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</si>
  <si>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</si>
  <si>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</si>
  <si>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</si>
  <si>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</si>
  <si>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</si>
  <si>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</si>
  <si>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</si>
  <si>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</si>
  <si>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</si>
  <si>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</si>
  <si>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</si>
  <si>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</si>
  <si>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</si>
  <si>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</si>
  <si>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</si>
  <si>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</si>
  <si>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</si>
  <si>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</si>
  <si>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</si>
  <si>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</si>
  <si>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</si>
  <si>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</si>
  <si>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</si>
  <si>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</si>
  <si>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</si>
  <si>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</si>
  <si>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</si>
  <si>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</si>
  <si>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</si>
  <si>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</si>
  <si>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</si>
  <si>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</si>
  <si>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</si>
  <si>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</si>
  <si>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</si>
  <si>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</si>
  <si>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</si>
  <si>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</si>
  <si>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</si>
  <si>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</si>
  <si>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</si>
  <si>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</si>
  <si>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</si>
  <si>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</si>
  <si>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</si>
  <si>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</si>
  <si>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</si>
  <si>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</si>
  <si>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</si>
  <si>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</si>
  <si>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</si>
  <si>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</si>
  <si>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</si>
  <si>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</si>
  <si>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</si>
  <si>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</si>
  <si>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</si>
  <si>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</si>
  <si>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</si>
  <si>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</si>
  <si>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</si>
  <si>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</si>
  <si>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</si>
  <si>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</si>
  <si>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</si>
  <si>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</si>
  <si>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</si>
  <si>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</si>
  <si>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</si>
  <si>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</si>
  <si>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</si>
  <si>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</si>
  <si>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</si>
  <si>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</si>
  <si>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</si>
  <si>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</si>
  <si>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</si>
  <si>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</si>
  <si>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</si>
  <si>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</si>
  <si>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</si>
  <si>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</si>
  <si>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</si>
  <si>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</si>
  <si>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</si>
  <si>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</si>
  <si>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</si>
  <si>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</si>
  <si>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</si>
  <si>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</si>
  <si>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</si>
  <si>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</si>
  <si>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</si>
  <si>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</si>
  <si>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</si>
  <si>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</si>
  <si>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</si>
  <si>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</si>
  <si>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</si>
  <si>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</si>
  <si>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</si>
  <si>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</si>
  <si>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</si>
  <si>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</si>
  <si>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</si>
  <si>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</si>
  <si>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</si>
  <si>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</si>
  <si>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</si>
  <si>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</si>
  <si>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</si>
  <si>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</si>
  <si>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</si>
  <si>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</si>
  <si>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</si>
  <si>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</si>
  <si>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</si>
  <si>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</si>
  <si>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</si>
  <si>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</si>
  <si>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</si>
  <si>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</si>
  <si>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</si>
  <si>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</si>
  <si>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</si>
  <si>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</si>
  <si>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</si>
  <si>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</si>
  <si>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</si>
  <si>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</si>
  <si>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</si>
  <si>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</si>
  <si>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</si>
  <si>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</si>
  <si>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</si>
  <si>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</si>
  <si>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</si>
  <si>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</si>
  <si>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</si>
  <si>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</si>
  <si>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</si>
  <si>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</si>
  <si>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</si>
  <si>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</si>
  <si>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</si>
  <si>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</si>
  <si>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</si>
  <si>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</si>
  <si>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</si>
  <si>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</si>
  <si>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</si>
  <si>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</si>
  <si>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</si>
  <si>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</si>
  <si>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</si>
  <si>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</si>
  <si>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</si>
  <si>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</si>
  <si>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</si>
  <si>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</si>
  <si>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</si>
  <si>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</si>
  <si>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</si>
  <si>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</si>
  <si>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</si>
  <si>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</si>
  <si>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</si>
  <si>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</si>
  <si>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</si>
  <si>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</si>
  <si>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</si>
  <si>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</si>
  <si>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</si>
  <si>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</si>
  <si>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</si>
  <si>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</si>
  <si>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</si>
  <si>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</si>
  <si>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</si>
  <si>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</si>
  <si>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</si>
  <si>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</si>
  <si>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</si>
  <si>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</si>
  <si>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</si>
  <si>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</si>
  <si>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</si>
  <si>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</si>
  <si>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</si>
  <si>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</si>
  <si>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</si>
  <si>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</si>
  <si>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</si>
  <si>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</si>
  <si>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</si>
  <si>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</si>
  <si>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</si>
  <si>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</si>
  <si>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</si>
  <si>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</si>
  <si>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</si>
  <si>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</si>
  <si>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</si>
  <si>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</si>
  <si>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</si>
  <si>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</si>
  <si>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</si>
  <si>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</si>
  <si>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</si>
  <si>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</si>
  <si>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</si>
  <si>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</si>
  <si>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</si>
  <si>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</si>
  <si>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</si>
  <si>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</si>
  <si>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</si>
  <si>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</si>
  <si>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</si>
  <si>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</si>
  <si>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</si>
  <si>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</si>
  <si>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</si>
  <si>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</si>
  <si>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</si>
  <si>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</si>
  <si>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</si>
  <si>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</si>
  <si>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</si>
  <si>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</si>
  <si>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</si>
  <si>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</si>
  <si>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</si>
  <si>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</si>
  <si>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</si>
  <si>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</si>
  <si>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</si>
  <si>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</si>
  <si>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</si>
  <si>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</si>
  <si>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</si>
  <si>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</si>
  <si>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</si>
  <si>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</si>
  <si>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</si>
  <si>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</si>
  <si>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</si>
  <si>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</si>
  <si>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</si>
  <si>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</si>
  <si>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</si>
  <si>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</si>
  <si>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</si>
  <si>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</si>
  <si>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</si>
  <si>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</si>
  <si>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</si>
  <si>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</si>
  <si>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</si>
  <si>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</si>
  <si>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</si>
  <si>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</si>
  <si>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</si>
  <si>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</si>
  <si>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</si>
  <si>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</si>
  <si>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</si>
  <si>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</si>
  <si>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</si>
  <si>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</si>
  <si>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</si>
  <si>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</si>
  <si>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</si>
  <si>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</si>
  <si>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</si>
  <si>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</si>
  <si>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</si>
  <si>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</si>
  <si>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</si>
  <si>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</si>
  <si>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</si>
  <si>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</si>
  <si>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</si>
  <si>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</si>
  <si>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</si>
  <si>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</si>
  <si>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</si>
  <si>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</si>
  <si>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</si>
  <si>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</si>
  <si>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</si>
  <si>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</si>
  <si>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</si>
  <si>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</si>
  <si>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</si>
  <si>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</si>
  <si>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</si>
  <si>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</si>
  <si>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</si>
  <si>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</si>
  <si>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</si>
  <si>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</si>
  <si>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</si>
  <si>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</si>
  <si>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</si>
  <si>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</si>
  <si>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</si>
  <si>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</si>
  <si>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</si>
  <si>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</si>
  <si>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</si>
  <si>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</si>
  <si>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</si>
  <si>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</si>
  <si>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</si>
  <si>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</si>
  <si>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</si>
  <si>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</si>
  <si>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</si>
  <si>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</si>
  <si>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</si>
  <si>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</si>
  <si>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</si>
  <si>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</si>
  <si>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</si>
  <si>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</si>
  <si>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</si>
  <si>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</si>
  <si>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</si>
  <si>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</si>
  <si>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</si>
  <si>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</si>
  <si>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</si>
  <si>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</si>
  <si>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</si>
  <si>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</si>
  <si>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</si>
  <si>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</si>
  <si>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</si>
  <si>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</si>
  <si>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</si>
  <si>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</si>
  <si>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</si>
  <si>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</si>
  <si>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</si>
  <si>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</si>
  <si>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</si>
  <si>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</si>
  <si>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</si>
  <si>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</si>
  <si>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</si>
  <si>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</si>
  <si>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</si>
  <si>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</si>
  <si>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</si>
  <si>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</si>
  <si>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</si>
  <si>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</si>
  <si>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</si>
  <si>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</si>
  <si>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</si>
  <si>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</si>
  <si>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</si>
  <si>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</si>
  <si>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</si>
  <si>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</si>
  <si>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</si>
  <si>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</si>
  <si>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</si>
  <si>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</si>
  <si>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</si>
  <si>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</si>
  <si>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</si>
  <si>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</si>
  <si>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</si>
  <si>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</si>
  <si>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</si>
  <si>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</si>
  <si>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</si>
  <si>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</si>
  <si>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</si>
  <si>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</si>
  <si>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</si>
  <si>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</si>
  <si>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</si>
  <si>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</si>
  <si>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</si>
  <si>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</si>
  <si>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</si>
  <si>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</si>
  <si>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</si>
  <si>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</si>
  <si>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</si>
  <si>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</si>
  <si>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</si>
  <si>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</si>
  <si>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</si>
  <si>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</si>
  <si>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</si>
  <si>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</si>
  <si>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</si>
  <si>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</si>
  <si>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</si>
  <si>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</si>
  <si>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</si>
  <si>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</si>
  <si>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</si>
  <si>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</si>
  <si>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</si>
  <si>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</si>
  <si>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</si>
  <si>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</si>
  <si>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</si>
  <si>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</si>
  <si>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</si>
  <si>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</si>
  <si>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</si>
  <si>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</si>
  <si>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</si>
  <si>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</si>
  <si>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</si>
  <si>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</si>
  <si>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</si>
  <si>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</si>
  <si>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</si>
  <si>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</si>
  <si>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</si>
  <si>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</si>
  <si>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</si>
  <si>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</si>
  <si>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</si>
  <si>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</si>
  <si>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</si>
  <si>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</si>
  <si>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</si>
  <si>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</si>
  <si>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</si>
  <si>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</si>
  <si>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</si>
  <si>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</si>
  <si>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</si>
  <si>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</si>
  <si>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</si>
  <si>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</si>
  <si>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</si>
  <si>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</si>
  <si>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</si>
  <si>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</si>
  <si>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</si>
  <si>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</si>
  <si>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</si>
  <si>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</si>
  <si>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</si>
  <si>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</si>
  <si>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</si>
  <si>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</si>
  <si>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</si>
  <si>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</si>
  <si>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</si>
  <si>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</si>
  <si>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</si>
  <si>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</si>
  <si>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</si>
  <si>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</si>
  <si>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</si>
  <si>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</si>
  <si>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</si>
  <si>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</si>
  <si>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</si>
  <si>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</si>
  <si>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</si>
  <si>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</si>
  <si>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</si>
  <si>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</si>
  <si>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</si>
  <si>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</si>
  <si>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</si>
  <si>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</si>
  <si>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</si>
  <si>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</si>
  <si>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</si>
  <si>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</si>
  <si>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</si>
  <si>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</si>
  <si>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</si>
  <si>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</si>
  <si>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</si>
  <si>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</si>
  <si>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</si>
  <si>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</si>
  <si>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</si>
  <si>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</si>
  <si>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</si>
  <si>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</si>
  <si>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</si>
  <si>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</si>
  <si>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</si>
  <si>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</si>
  <si>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</si>
  <si>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</si>
  <si>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</si>
  <si>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</si>
  <si>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</si>
  <si>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</si>
  <si>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</si>
  <si>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</si>
  <si>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</si>
  <si>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</si>
  <si>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</si>
  <si>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</si>
  <si>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</si>
  <si>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</si>
  <si>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</si>
  <si>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</si>
  <si>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</si>
  <si>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</si>
  <si>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</si>
  <si>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</si>
  <si>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</si>
  <si>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</si>
  <si>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</si>
  <si>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</si>
  <si>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</si>
  <si>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</si>
  <si>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</si>
  <si>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</si>
  <si>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</si>
  <si>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</si>
  <si>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</si>
  <si>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</si>
  <si>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</si>
  <si>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</si>
  <si>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</si>
  <si>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</si>
  <si>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</si>
  <si>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</si>
  <si>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</si>
  <si>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</si>
  <si>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</si>
  <si>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</si>
  <si>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</si>
  <si>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</si>
  <si>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</si>
  <si>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</si>
  <si>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</si>
  <si>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</si>
  <si>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</si>
  <si>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</si>
  <si>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</si>
  <si>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</si>
  <si>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</si>
  <si>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</si>
  <si>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</si>
  <si>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</si>
  <si>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</si>
  <si>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</si>
  <si>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</si>
  <si>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</si>
  <si>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</si>
  <si>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</si>
  <si>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</si>
  <si>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</si>
  <si>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</si>
  <si>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</si>
  <si>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</si>
  <si>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</si>
  <si>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</si>
  <si>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</si>
  <si>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</si>
  <si>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</si>
  <si>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</si>
  <si>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</si>
  <si>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</si>
  <si>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</si>
  <si>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</si>
  <si>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</si>
  <si>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</si>
  <si>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</si>
  <si>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</si>
  <si>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</si>
  <si>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</si>
  <si>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</si>
  <si>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</si>
  <si>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</si>
  <si>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</si>
  <si>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</si>
  <si>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</si>
  <si>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</si>
  <si>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</si>
  <si>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</si>
  <si>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</si>
  <si>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</si>
  <si>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</si>
  <si>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</si>
  <si>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</si>
  <si>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</si>
  <si>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</si>
  <si>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</si>
  <si>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</si>
  <si>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</si>
  <si>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</si>
  <si>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</si>
  <si>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</si>
  <si>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</si>
  <si>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</si>
  <si>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</si>
  <si>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</si>
  <si>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</si>
  <si>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</si>
  <si>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</si>
  <si>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</si>
  <si>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</si>
  <si>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</si>
  <si>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</si>
  <si>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</si>
  <si>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</si>
  <si>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</si>
  <si>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</si>
  <si>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</si>
  <si>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</si>
  <si>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</si>
  <si>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</si>
  <si>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</si>
  <si>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</si>
  <si>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</si>
  <si>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</si>
  <si>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</si>
  <si>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</si>
  <si>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</si>
  <si>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</si>
  <si>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</si>
  <si>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</si>
  <si>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</si>
  <si>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</si>
  <si>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</si>
  <si>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</si>
  <si>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</si>
  <si>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</si>
  <si>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</si>
  <si>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</si>
  <si>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</si>
  <si>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</si>
  <si>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</si>
  <si>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</si>
  <si>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</si>
  <si>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</si>
  <si>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</si>
  <si>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</si>
  <si>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</si>
  <si>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</si>
  <si>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</si>
  <si>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</si>
  <si>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</si>
  <si>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</si>
  <si>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</si>
  <si>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</si>
  <si>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</si>
  <si>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</si>
  <si>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</si>
  <si>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</si>
  <si>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</si>
  <si>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</si>
  <si>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</si>
  <si>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</si>
  <si>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</si>
  <si>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</si>
  <si>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</si>
  <si>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</si>
  <si>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</si>
  <si>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</si>
  <si>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</si>
  <si>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</si>
  <si>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</si>
  <si>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</si>
  <si>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</si>
  <si>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</si>
  <si>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</si>
  <si>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</si>
  <si>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</si>
  <si>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</si>
  <si>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</si>
  <si>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</si>
  <si>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</si>
  <si>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</si>
  <si>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</si>
  <si>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</si>
  <si>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</si>
  <si>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</si>
  <si>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</si>
  <si>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</si>
  <si>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</si>
  <si>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</si>
  <si>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</si>
  <si>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</si>
  <si>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</si>
  <si>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</si>
  <si>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</si>
  <si>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</si>
  <si>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</si>
  <si>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</si>
  <si>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</si>
  <si>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</si>
  <si>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</si>
  <si>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</si>
  <si>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</si>
  <si>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</si>
  <si>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</si>
  <si>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</si>
  <si>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</si>
  <si>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</si>
  <si>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</si>
  <si>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</si>
  <si>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</si>
  <si>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</si>
  <si>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</si>
  <si>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</si>
  <si>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</si>
  <si>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</si>
  <si>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</si>
  <si>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</si>
  <si>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</si>
  <si>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</si>
  <si>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</si>
  <si>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</si>
  <si>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</si>
  <si>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</si>
  <si>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</si>
  <si>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</si>
  <si>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</si>
  <si>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</si>
  <si>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</si>
  <si>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</si>
  <si>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</si>
  <si>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</si>
  <si>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</si>
  <si>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</si>
  <si>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</si>
  <si>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</si>
  <si>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</si>
  <si>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</si>
  <si>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</si>
  <si>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</si>
  <si>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</si>
  <si>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</si>
  <si>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</si>
  <si>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</si>
  <si>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</si>
  <si>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</si>
  <si>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</si>
  <si>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</si>
  <si>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</si>
  <si>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</si>
  <si>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</si>
  <si>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</si>
  <si>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</si>
  <si>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</si>
  <si>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</si>
  <si>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</si>
  <si>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</si>
  <si>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</si>
  <si>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</si>
  <si>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</si>
  <si>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</si>
  <si>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</si>
  <si>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</si>
  <si>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</si>
  <si>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</si>
  <si>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</si>
  <si>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</si>
  <si>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</si>
  <si>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</si>
  <si>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</si>
  <si>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</si>
  <si>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</si>
  <si>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</si>
  <si>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</si>
  <si>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</si>
  <si>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</si>
  <si>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</si>
  <si>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</si>
  <si>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</si>
  <si>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</si>
  <si>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</si>
  <si>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</si>
  <si>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</si>
  <si>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</si>
  <si>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</si>
  <si>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</si>
  <si>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</si>
  <si>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</si>
  <si>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</si>
  <si>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</si>
  <si>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</si>
  <si>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</si>
  <si>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</si>
  <si>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</si>
  <si>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</si>
  <si>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</si>
  <si>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</si>
  <si>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</si>
  <si>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</si>
  <si>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</si>
  <si>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</si>
  <si>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</si>
  <si>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</si>
  <si>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</si>
  <si>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</si>
  <si>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</si>
  <si>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</si>
  <si>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</si>
  <si>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</si>
  <si>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</si>
  <si>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</si>
  <si>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</si>
  <si>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</si>
  <si>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</si>
  <si>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</si>
  <si>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</si>
  <si>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</si>
  <si>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</si>
  <si>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</si>
  <si>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</si>
  <si>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</si>
  <si>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</si>
  <si>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</si>
  <si>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</si>
  <si>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</si>
  <si>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</si>
  <si>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</si>
  <si>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</si>
  <si>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</si>
  <si>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</si>
  <si>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</si>
  <si>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</si>
  <si>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</si>
  <si>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</si>
  <si>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</si>
  <si>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</si>
  <si>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</si>
  <si>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</si>
  <si>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</si>
  <si>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</si>
  <si>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</si>
  <si>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</si>
  <si>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</si>
  <si>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</si>
  <si>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</si>
  <si>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</si>
  <si>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</si>
  <si>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</si>
  <si>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</si>
  <si>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</si>
  <si>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</si>
  <si>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</si>
  <si>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</si>
  <si>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</si>
  <si>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</si>
  <si>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</si>
  <si>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</si>
  <si>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</si>
  <si>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</si>
  <si>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</si>
  <si>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</si>
  <si>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</si>
  <si>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</si>
  <si>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</si>
  <si>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</si>
  <si>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</si>
  <si>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</si>
  <si>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</si>
  <si>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</si>
  <si>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</si>
  <si>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</si>
  <si>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</si>
  <si>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</si>
  <si>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</si>
  <si>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</si>
  <si>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</si>
  <si>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</si>
  <si>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</si>
  <si>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</si>
  <si>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</si>
  <si>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</si>
  <si>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</si>
  <si>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</si>
  <si>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</si>
  <si>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</si>
  <si>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</si>
  <si>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</si>
  <si>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</si>
  <si>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</si>
  <si>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</si>
  <si>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</si>
  <si>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</si>
  <si>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</si>
  <si>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</si>
  <si>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</si>
  <si>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</si>
  <si>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</si>
  <si>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</si>
  <si>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</si>
  <si>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</si>
  <si>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</si>
  <si>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</si>
  <si>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</si>
  <si>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</si>
  <si>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</si>
  <si>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</si>
  <si>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</si>
  <si>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</si>
  <si>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</si>
  <si>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</si>
  <si>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</si>
  <si>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</si>
  <si>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</si>
  <si>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</si>
  <si>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</si>
  <si>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</si>
  <si>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</si>
  <si>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</si>
  <si>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</si>
  <si>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</si>
  <si>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</si>
  <si>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</si>
  <si>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</si>
  <si>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</si>
  <si>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</si>
  <si>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</si>
  <si>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</si>
  <si>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</si>
  <si>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</si>
  <si>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</si>
  <si>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</si>
  <si>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</si>
  <si>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</si>
  <si>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</si>
  <si>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</si>
  <si>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</si>
  <si>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</si>
  <si>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</si>
  <si>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</si>
  <si>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</si>
  <si>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</si>
  <si>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</si>
  <si>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</si>
  <si>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</si>
  <si>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</si>
  <si>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</si>
  <si>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</si>
  <si>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</si>
  <si>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</si>
  <si>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</si>
  <si>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</si>
  <si>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</si>
  <si>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</si>
  <si>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</si>
  <si>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</si>
  <si>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</si>
  <si>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</si>
  <si>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</si>
  <si>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</si>
  <si>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</si>
  <si>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</si>
  <si>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</si>
  <si>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</si>
  <si>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</si>
  <si>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</si>
  <si>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</si>
  <si>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</si>
  <si>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</si>
  <si>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</si>
  <si>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</si>
  <si>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</si>
  <si>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</si>
  <si>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</si>
  <si>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</si>
  <si>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</si>
  <si>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</si>
  <si>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</si>
  <si>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</si>
  <si>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</si>
  <si>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</si>
  <si>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</si>
  <si>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</si>
  <si>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</si>
  <si>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</si>
  <si>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</si>
  <si>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</si>
  <si>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</si>
  <si>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</si>
  <si>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</si>
  <si>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</si>
  <si>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</si>
  <si>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</si>
  <si>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</si>
  <si>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</si>
  <si>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</si>
  <si>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</si>
  <si>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</si>
  <si>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</si>
  <si>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</si>
  <si>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</si>
  <si>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</si>
  <si>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</si>
  <si>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</si>
  <si>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</si>
  <si>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</si>
  <si>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</si>
  <si>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</si>
  <si>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</si>
  <si>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</si>
  <si>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</si>
  <si>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</si>
  <si>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</si>
  <si>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</si>
  <si>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</si>
  <si>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</si>
  <si>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</si>
  <si>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</si>
  <si>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</si>
  <si>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</si>
  <si>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</si>
  <si>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</si>
  <si>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</si>
  <si>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</si>
  <si>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</si>
  <si>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</si>
  <si>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</si>
  <si>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</si>
  <si>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</si>
  <si>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</si>
  <si>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</si>
  <si>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</si>
  <si>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</si>
  <si>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</si>
  <si>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</si>
  <si>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</si>
  <si>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</si>
  <si>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</si>
  <si>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</si>
  <si>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</si>
  <si>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</si>
  <si>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</si>
  <si>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</si>
  <si>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</si>
  <si>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</si>
  <si>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</si>
  <si>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</si>
  <si>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</si>
  <si>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</si>
  <si>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</si>
  <si>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</si>
  <si>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</si>
  <si>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</si>
  <si>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</si>
  <si>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</si>
  <si>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</si>
  <si>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</si>
  <si>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</si>
  <si>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</si>
  <si>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</si>
  <si>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</si>
  <si>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</si>
  <si>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</si>
  <si>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</si>
  <si>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</si>
  <si>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</si>
  <si>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</si>
  <si>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</si>
  <si>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</si>
  <si>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</si>
  <si>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</si>
  <si>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</si>
  <si>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</si>
  <si>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</si>
  <si>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</si>
  <si>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</si>
  <si>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</si>
  <si>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</si>
  <si>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</si>
  <si>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</si>
  <si>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</si>
  <si>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</si>
  <si>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</si>
  <si>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</si>
  <si>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</si>
  <si>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</si>
  <si>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</si>
  <si>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</si>
  <si>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</si>
  <si>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</si>
  <si>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</si>
  <si>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</si>
  <si>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</si>
  <si>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</si>
  <si>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</si>
  <si>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</si>
  <si>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</si>
  <si>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</si>
  <si>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</si>
  <si>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</si>
  <si>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</si>
  <si>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</si>
  <si>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</si>
  <si>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</si>
  <si>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</si>
  <si>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</si>
  <si>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</si>
  <si>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</si>
  <si>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</si>
  <si>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</si>
  <si>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</si>
  <si>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</si>
  <si>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</si>
  <si>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</si>
  <si>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</si>
  <si>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</si>
  <si>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</si>
  <si>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</si>
  <si>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</si>
  <si>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</si>
  <si>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</si>
  <si>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</si>
  <si>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</si>
  <si>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</si>
  <si>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</si>
  <si>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</si>
  <si>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</si>
  <si>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</si>
  <si>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</si>
  <si>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</si>
  <si>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</si>
  <si>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</si>
  <si>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</si>
  <si>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</si>
  <si>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</si>
  <si>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</si>
  <si>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</si>
  <si>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</si>
  <si>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</si>
  <si>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</si>
  <si>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</si>
  <si>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</si>
  <si>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</si>
  <si>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</si>
  <si>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</si>
  <si>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</si>
  <si>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</si>
  <si>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</si>
  <si>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</si>
  <si>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</si>
  <si>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</si>
  <si>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</si>
  <si>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</si>
  <si>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</si>
  <si>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</si>
  <si>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</si>
  <si>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</si>
  <si>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</si>
  <si>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</si>
  <si>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</si>
  <si>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</si>
  <si>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</si>
  <si>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</si>
  <si>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</si>
  <si>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</si>
  <si>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</si>
  <si>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</si>
  <si>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</si>
  <si>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</si>
  <si>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</si>
  <si>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</si>
  <si>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</si>
  <si>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</si>
  <si>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</si>
  <si>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</si>
  <si>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</si>
  <si>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</si>
  <si>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</si>
  <si>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</si>
  <si>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</si>
  <si>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</si>
  <si>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</si>
  <si>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</si>
  <si>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</si>
  <si>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</si>
  <si>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</si>
  <si>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</si>
  <si>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</si>
  <si>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</si>
  <si>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</si>
  <si>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</si>
  <si>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</si>
  <si>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</si>
  <si>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</si>
  <si>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</si>
  <si>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</si>
  <si>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</si>
  <si>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</si>
  <si>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</si>
  <si>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</si>
  <si>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</si>
  <si>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</si>
  <si>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</si>
  <si>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</si>
  <si>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</si>
  <si>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</si>
  <si>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</si>
  <si>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</si>
  <si>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</si>
  <si>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</si>
  <si>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</si>
  <si>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</si>
  <si>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</si>
  <si>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</si>
  <si>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</si>
  <si>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</si>
  <si>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</si>
  <si>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</si>
  <si>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</si>
  <si>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</si>
  <si>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</si>
  <si>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</si>
  <si>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</si>
  <si>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</si>
  <si>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</si>
  <si>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</si>
  <si>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</si>
  <si>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</si>
  <si>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</si>
  <si>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</si>
  <si>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</si>
  <si>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</si>
  <si>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</si>
  <si>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</si>
  <si>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</si>
  <si>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</si>
  <si>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</si>
  <si>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</si>
  <si>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</si>
  <si>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</si>
  <si>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</si>
  <si>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</si>
  <si>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</si>
  <si>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</si>
  <si>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</si>
  <si>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</si>
  <si>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</si>
  <si>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</si>
  <si>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</si>
  <si>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</si>
  <si>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</si>
  <si>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</si>
  <si>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</si>
  <si>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</si>
  <si>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</si>
  <si>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</si>
  <si>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</si>
  <si>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</si>
  <si>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</si>
  <si>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</si>
  <si>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</si>
  <si>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</si>
  <si>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</si>
  <si>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</si>
  <si>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</si>
  <si>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</si>
  <si>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</si>
  <si>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</si>
  <si>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</si>
  <si>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</si>
  <si>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</si>
  <si>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</si>
  <si>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</si>
  <si>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</si>
  <si>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</si>
  <si>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</si>
  <si>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</si>
  <si>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</si>
  <si>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</si>
  <si>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</si>
  <si>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</si>
  <si>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</si>
  <si>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</si>
  <si>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</si>
  <si>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</si>
  <si>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</si>
  <si>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</si>
  <si>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</si>
  <si>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</si>
  <si>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</si>
  <si>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</si>
  <si>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</si>
  <si>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</si>
  <si>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</si>
  <si>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</si>
  <si>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</si>
  <si>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</si>
  <si>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</si>
  <si>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</si>
  <si>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</si>
  <si>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</si>
  <si>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</si>
  <si>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</si>
  <si>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</si>
  <si>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</si>
  <si>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</si>
  <si>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</si>
  <si>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</si>
  <si>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</si>
  <si>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</si>
  <si>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</si>
  <si>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</si>
  <si>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</si>
  <si>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</si>
  <si>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</si>
  <si>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</si>
  <si>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</si>
  <si>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</si>
  <si>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</si>
  <si>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</si>
  <si>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</si>
  <si>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</si>
  <si>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</si>
  <si>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</si>
  <si>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</si>
  <si>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</si>
  <si>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</si>
  <si>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</si>
  <si>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</si>
  <si>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</si>
  <si>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</si>
  <si>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</si>
  <si>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</si>
  <si>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</si>
  <si>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</si>
  <si>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</si>
  <si>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</si>
  <si>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</si>
  <si>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</si>
  <si>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</si>
  <si>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</si>
  <si>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</si>
  <si>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</si>
  <si>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</si>
  <si>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</si>
  <si>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</si>
  <si>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</si>
  <si>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</si>
  <si>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</si>
  <si>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</si>
  <si>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</si>
  <si>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</si>
  <si>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</si>
  <si>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</si>
  <si>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</si>
  <si>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</si>
  <si>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</si>
  <si>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</si>
  <si>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</si>
  <si>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</si>
  <si>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</si>
  <si>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</si>
  <si>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</si>
  <si>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</si>
  <si>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</si>
  <si>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</si>
  <si>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</si>
  <si>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</si>
  <si>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</si>
  <si>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</si>
  <si>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</si>
  <si>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</si>
  <si>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</si>
  <si>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</si>
  <si>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</si>
  <si>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</si>
  <si>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</si>
  <si>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</si>
  <si>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</si>
  <si>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</si>
  <si>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</si>
  <si>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</si>
  <si>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</si>
  <si>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</si>
  <si>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</si>
  <si>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</si>
  <si>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</si>
  <si>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</si>
  <si>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</si>
  <si>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</si>
  <si>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</si>
  <si>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</si>
  <si>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</si>
  <si>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</si>
  <si>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</si>
  <si>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</si>
  <si>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</si>
  <si>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</si>
  <si>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</si>
  <si>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</si>
  <si>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</si>
  <si>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</si>
  <si>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</si>
  <si>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</si>
  <si>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</si>
  <si>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</si>
  <si>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</si>
  <si>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</si>
  <si>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</si>
  <si>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</si>
  <si>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</si>
  <si>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</si>
  <si>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</si>
  <si>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</si>
  <si>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</si>
  <si>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</si>
  <si>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</si>
  <si>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</si>
  <si>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</si>
  <si>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</si>
  <si>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</si>
  <si>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</si>
  <si>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</si>
  <si>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</si>
  <si>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</si>
  <si>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</si>
  <si>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</si>
  <si>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</si>
  <si>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</si>
  <si>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</si>
  <si>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</si>
  <si>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</si>
  <si>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</si>
  <si>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</si>
  <si>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</si>
  <si>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</si>
  <si>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</si>
  <si>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</si>
  <si>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</si>
  <si>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</si>
  <si>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</si>
  <si>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</si>
  <si>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</si>
  <si>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</si>
  <si>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</si>
  <si>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</si>
  <si>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</si>
  <si>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</si>
  <si>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</si>
  <si>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</si>
  <si>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</si>
  <si>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</si>
  <si>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</si>
  <si>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</si>
  <si>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</si>
  <si>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</si>
  <si>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</si>
  <si>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</si>
  <si>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</si>
  <si>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</si>
  <si>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</si>
  <si>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</si>
  <si>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</si>
  <si>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</si>
  <si>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</si>
  <si>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</si>
  <si>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</si>
  <si>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</si>
  <si>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</si>
  <si>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</si>
  <si>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</si>
  <si>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</si>
  <si>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</si>
  <si>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</si>
  <si>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</si>
  <si>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</si>
  <si>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</si>
  <si>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</si>
  <si>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</si>
  <si>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</si>
  <si>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</si>
  <si>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</si>
  <si>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</si>
  <si>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</si>
  <si>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</si>
  <si>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</si>
  <si>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</si>
  <si>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</si>
  <si>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</si>
  <si>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</si>
  <si>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</si>
  <si>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</si>
  <si>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</si>
  <si>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</si>
  <si>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</si>
  <si>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</si>
  <si>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</si>
  <si>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</si>
  <si>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</si>
  <si>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</si>
  <si>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</si>
  <si>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</si>
  <si>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</si>
  <si>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</si>
  <si>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</si>
  <si>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</si>
  <si>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</si>
  <si>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</si>
  <si>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</si>
  <si>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</si>
  <si>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</si>
  <si>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</si>
  <si>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</si>
  <si>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</si>
  <si>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</si>
  <si>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</si>
  <si>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</si>
  <si>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</si>
  <si>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</si>
  <si>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</si>
  <si>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</si>
  <si>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</si>
  <si>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</si>
  <si>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</si>
  <si>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</si>
  <si>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</si>
  <si>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</si>
  <si>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</si>
  <si>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</si>
  <si>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</si>
  <si>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</si>
  <si>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</si>
  <si>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</si>
  <si>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</si>
  <si>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</si>
  <si>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</si>
  <si>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</si>
  <si>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</si>
  <si>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</si>
  <si>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</si>
  <si>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</si>
  <si>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</si>
  <si>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</si>
  <si>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</si>
  <si>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</si>
  <si>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</si>
  <si>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</si>
  <si>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</si>
  <si>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</si>
  <si>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</si>
  <si>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</si>
  <si>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</si>
  <si>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</si>
  <si>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</si>
  <si>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</si>
  <si>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</si>
  <si>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</si>
  <si>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</si>
  <si>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</si>
  <si>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</si>
  <si>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</si>
  <si>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</si>
  <si>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</si>
  <si>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</si>
  <si>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</si>
  <si>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</si>
  <si>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</si>
  <si>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</si>
  <si>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</si>
  <si>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</si>
  <si>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</si>
  <si>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</si>
  <si>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</si>
  <si>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</si>
  <si>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</si>
  <si>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</si>
  <si>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</si>
  <si>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</si>
  <si>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</si>
  <si>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</si>
  <si>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</si>
  <si>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</si>
  <si>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</si>
  <si>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</si>
  <si>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</si>
  <si>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</si>
  <si>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</si>
  <si>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</si>
  <si>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</si>
  <si>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</si>
  <si>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</si>
  <si>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</si>
  <si>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</si>
  <si>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</si>
  <si>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</si>
  <si>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</si>
  <si>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</si>
  <si>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</si>
  <si>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</si>
  <si>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</si>
  <si>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</si>
  <si>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</si>
  <si>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</si>
  <si>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</si>
  <si>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</si>
  <si>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</si>
  <si>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</si>
  <si>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</si>
  <si>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</si>
  <si>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</si>
  <si>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</si>
  <si>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</si>
  <si>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</si>
  <si>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</si>
  <si>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</si>
  <si>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</si>
  <si>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</si>
  <si>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</si>
  <si>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</si>
  <si>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</si>
  <si>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</si>
  <si>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</si>
  <si>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</si>
  <si>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</si>
  <si>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</si>
  <si>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</si>
  <si>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</si>
  <si>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</si>
  <si>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</si>
  <si>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</si>
  <si>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</si>
  <si>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</si>
  <si>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</si>
  <si>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</si>
  <si>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</si>
  <si>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</si>
  <si>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</si>
  <si>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</si>
  <si>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</si>
  <si>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</si>
  <si>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</si>
  <si>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</si>
  <si>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</si>
  <si>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</si>
  <si>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</si>
  <si>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</si>
  <si>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</si>
  <si>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</si>
  <si>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</si>
  <si>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</si>
  <si>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</si>
  <si>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</si>
  <si>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</si>
  <si>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</si>
  <si>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</si>
  <si>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</si>
  <si>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</si>
  <si>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</si>
  <si>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</si>
  <si>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</si>
  <si>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</si>
  <si>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</si>
  <si>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</si>
  <si>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</si>
  <si>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</si>
  <si>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</si>
  <si>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</si>
  <si>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</si>
  <si>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</si>
  <si>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</si>
  <si>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</si>
  <si>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</si>
  <si>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</si>
  <si>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</si>
  <si>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</si>
  <si>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</si>
  <si>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</si>
  <si>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</si>
  <si>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</si>
  <si>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</si>
  <si>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</si>
  <si>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</si>
  <si>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</si>
  <si>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</si>
  <si>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</si>
  <si>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</si>
  <si>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</si>
  <si>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</si>
  <si>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</si>
  <si>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</si>
  <si>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</si>
  <si>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</si>
  <si>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</si>
  <si>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</si>
  <si>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</si>
  <si>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</si>
  <si>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</si>
  <si>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</si>
  <si>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</si>
  <si>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</si>
  <si>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</si>
  <si>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</si>
  <si>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</si>
  <si>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</si>
  <si>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</si>
  <si>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</si>
  <si>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</si>
  <si>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</si>
  <si>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</si>
  <si>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</si>
  <si>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</si>
  <si>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</si>
  <si>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</si>
  <si>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</si>
  <si>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</si>
  <si>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</si>
  <si>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</si>
  <si>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</si>
  <si>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</si>
  <si>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</si>
  <si>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</si>
  <si>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</si>
  <si>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</si>
  <si>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</si>
  <si>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</si>
  <si>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</si>
  <si>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</si>
  <si>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</si>
  <si>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</si>
  <si>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</si>
  <si>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</si>
  <si>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</si>
  <si>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</si>
  <si>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</si>
  <si>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</si>
  <si>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</si>
  <si>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</si>
  <si>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</si>
  <si>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</si>
  <si>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</si>
  <si>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</si>
  <si>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</si>
  <si>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</si>
  <si>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</si>
  <si>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</si>
  <si>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</si>
  <si>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</si>
  <si>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</si>
  <si>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</si>
  <si>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</si>
  <si>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</si>
  <si>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</si>
  <si>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</si>
  <si>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</si>
  <si>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</si>
  <si>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</si>
  <si>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</si>
  <si>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</si>
  <si>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</si>
  <si>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</si>
  <si>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</si>
  <si>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</si>
  <si>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</si>
  <si>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</si>
  <si>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</si>
  <si>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</si>
  <si>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</si>
  <si>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</si>
  <si>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</si>
  <si>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</si>
  <si>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</si>
  <si>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</si>
  <si>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</si>
  <si>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</si>
  <si>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</si>
  <si>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</si>
  <si>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</si>
  <si>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</si>
  <si>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</si>
  <si>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</si>
  <si>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</si>
  <si>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</si>
  <si>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</si>
  <si>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</si>
  <si>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</si>
  <si>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</si>
  <si>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</si>
  <si>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</si>
  <si>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</si>
  <si>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</si>
  <si>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</si>
  <si>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</si>
  <si>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</si>
  <si>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</si>
  <si>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</si>
  <si>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</si>
  <si>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</si>
  <si>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</si>
  <si>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</si>
  <si>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</si>
  <si>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</si>
  <si>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</si>
  <si>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</si>
  <si>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</si>
  <si>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</si>
  <si>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</si>
  <si>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</si>
  <si>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</si>
  <si>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</si>
  <si>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</si>
  <si>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</si>
  <si>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</si>
  <si>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</si>
  <si>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</si>
  <si>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</si>
  <si>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</si>
  <si>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</si>
  <si>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</si>
  <si>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</si>
  <si>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</si>
  <si>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</si>
  <si>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</si>
  <si>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</si>
  <si>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</si>
  <si>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</si>
  <si>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</si>
  <si>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</si>
  <si>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</si>
  <si>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</si>
  <si>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</si>
  <si>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</si>
  <si>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</si>
  <si>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</si>
  <si>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</si>
  <si>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</si>
  <si>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</si>
  <si>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</si>
  <si>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</si>
  <si>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</si>
  <si>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</si>
  <si>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</si>
  <si>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</si>
  <si>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</si>
  <si>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</si>
  <si>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</si>
  <si>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</si>
  <si>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</si>
  <si>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</si>
  <si>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</si>
  <si>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</si>
  <si>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</si>
  <si>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</si>
  <si>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</si>
  <si>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</si>
  <si>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</si>
  <si>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</si>
  <si>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</si>
  <si>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</si>
  <si>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</si>
  <si>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</si>
  <si>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</si>
  <si>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</si>
  <si>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</si>
  <si>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</si>
  <si>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</si>
  <si>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</si>
  <si>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</si>
  <si>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</si>
  <si>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</si>
  <si>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</si>
  <si>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</si>
  <si>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</si>
  <si>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</si>
  <si>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</si>
  <si>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</si>
  <si>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</si>
  <si>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</si>
  <si>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</si>
  <si>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</si>
  <si>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</si>
  <si>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</si>
  <si>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</si>
  <si>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</si>
  <si>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</si>
  <si>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</si>
  <si>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</si>
  <si>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</si>
  <si>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</si>
  <si>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</si>
  <si>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</si>
  <si>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</si>
  <si>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</si>
  <si>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</si>
  <si>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</si>
  <si>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</si>
  <si>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</si>
  <si>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</si>
  <si>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</si>
  <si>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</si>
  <si>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</si>
  <si>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</si>
  <si>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</si>
  <si>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</si>
  <si>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</si>
  <si>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</si>
  <si>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</si>
  <si>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</si>
  <si>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</si>
  <si>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</si>
  <si>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</si>
  <si>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</si>
  <si>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</si>
  <si>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</si>
  <si>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</si>
  <si>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</si>
  <si>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</si>
  <si>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</si>
  <si>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</si>
  <si>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</si>
  <si>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</si>
  <si>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</si>
  <si>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</si>
  <si>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</si>
  <si>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</si>
  <si>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</si>
  <si>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</si>
  <si>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</si>
  <si>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</si>
  <si>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</si>
  <si>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</si>
  <si>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</si>
  <si>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</si>
  <si>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</si>
  <si>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</si>
  <si>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</si>
  <si>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</si>
  <si>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</si>
  <si>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</si>
  <si>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</si>
  <si>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</si>
  <si>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</si>
  <si>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</si>
  <si>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</si>
  <si>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</si>
  <si>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</si>
  <si>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</si>
  <si>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</si>
  <si>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</si>
  <si>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</si>
  <si>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</si>
  <si>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</si>
  <si>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</si>
  <si>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</si>
  <si>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</si>
  <si>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</si>
  <si>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</si>
  <si>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</si>
  <si>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</si>
  <si>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</si>
  <si>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</si>
  <si>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</si>
  <si>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</si>
  <si>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</si>
  <si>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</si>
  <si>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</si>
  <si>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</si>
  <si>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</si>
  <si>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</si>
  <si>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</si>
  <si>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</si>
  <si>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</si>
  <si>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</si>
  <si>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</si>
  <si>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</si>
  <si>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</si>
  <si>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</si>
  <si>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</si>
  <si>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</si>
  <si>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</si>
  <si>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</si>
  <si>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</si>
  <si>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</si>
  <si>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</si>
  <si>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</si>
  <si>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</si>
  <si>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</si>
  <si>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</si>
  <si>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</si>
  <si>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</si>
  <si>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</si>
  <si>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</si>
  <si>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</si>
  <si>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</si>
  <si>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</si>
  <si>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</si>
  <si>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</si>
  <si>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</si>
  <si>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</si>
  <si>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</si>
  <si>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</si>
  <si>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</si>
  <si>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</si>
  <si>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</si>
  <si>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</si>
  <si>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</si>
  <si>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</si>
  <si>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</si>
  <si>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</si>
  <si>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</si>
  <si>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</si>
  <si>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</si>
  <si>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</si>
  <si>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</si>
  <si>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</si>
  <si>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</si>
  <si>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</si>
  <si>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</si>
  <si>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</si>
  <si>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</si>
  <si>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</si>
  <si>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</si>
  <si>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</si>
  <si>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</si>
  <si>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</si>
  <si>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</si>
  <si>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</si>
  <si>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</si>
  <si>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</si>
  <si>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</si>
  <si>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</si>
  <si>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</si>
  <si>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</si>
  <si>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</si>
  <si>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</si>
  <si>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</si>
  <si>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</si>
  <si>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</si>
  <si>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</si>
  <si>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</si>
  <si>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</si>
  <si>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</si>
  <si>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</si>
  <si>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</si>
  <si>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</si>
  <si>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</si>
  <si>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</si>
  <si>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</si>
  <si>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</si>
  <si>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</si>
  <si>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</si>
  <si>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</si>
  <si>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</si>
  <si>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</si>
  <si>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</si>
  <si>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</si>
  <si>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</si>
  <si>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</si>
  <si>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</si>
  <si>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</si>
  <si>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</si>
  <si>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</si>
  <si>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</si>
  <si>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</si>
  <si>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</si>
  <si>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</si>
  <si>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</si>
  <si>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</si>
  <si>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</si>
  <si>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</si>
  <si>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</si>
  <si>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</si>
  <si>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</si>
  <si>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</si>
  <si>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</si>
  <si>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</si>
  <si>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</si>
  <si>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</si>
  <si>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</si>
  <si>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</si>
  <si>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</si>
  <si>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</si>
  <si>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</si>
  <si>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</si>
  <si>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</si>
  <si>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</si>
  <si>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</si>
  <si>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</si>
  <si>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</si>
  <si>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</si>
  <si>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</si>
  <si>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</si>
  <si>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</si>
  <si>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</si>
  <si>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</si>
  <si>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</si>
  <si>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</si>
  <si>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</si>
  <si>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</si>
  <si>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</si>
  <si>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</si>
  <si>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</si>
  <si>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</si>
  <si>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</si>
  <si>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</si>
  <si>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</si>
  <si>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</si>
  <si>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</si>
  <si>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</si>
  <si>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</si>
  <si>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</si>
  <si>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</si>
  <si>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</si>
  <si>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</si>
  <si>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</si>
  <si>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</si>
  <si>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</si>
  <si>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</si>
  <si>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</si>
  <si>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</si>
  <si>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</si>
  <si>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</si>
  <si>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</si>
  <si>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</si>
  <si>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</si>
  <si>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</si>
  <si>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</si>
  <si>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</si>
  <si>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</si>
  <si>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</si>
  <si>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</si>
  <si>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</si>
  <si>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</si>
  <si>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</si>
  <si>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</si>
  <si>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</si>
  <si>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</si>
  <si>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</si>
  <si>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</si>
  <si>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</si>
  <si>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</si>
  <si>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</si>
  <si>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</si>
  <si>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</si>
  <si>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</si>
  <si>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</si>
  <si>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</si>
  <si>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</si>
  <si>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</si>
  <si>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</si>
  <si>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</si>
  <si>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</si>
  <si>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</si>
  <si>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</si>
  <si>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</si>
  <si>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</si>
  <si>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</si>
  <si>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</si>
  <si>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</si>
  <si>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</si>
  <si>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</si>
  <si>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</si>
  <si>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</si>
  <si>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</si>
  <si>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</si>
  <si>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</si>
  <si>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</si>
  <si>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</si>
  <si>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</si>
  <si>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</si>
  <si>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</si>
  <si>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</si>
  <si>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</si>
  <si>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</si>
  <si>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</si>
  <si>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</si>
  <si>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</si>
  <si>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</si>
  <si>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</si>
  <si>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</si>
  <si>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</si>
  <si>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</si>
  <si>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</si>
  <si>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</si>
  <si>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</si>
  <si>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</si>
  <si>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</si>
  <si>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</si>
  <si>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</si>
  <si>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</si>
  <si>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</si>
  <si>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</si>
  <si>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</si>
  <si>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</si>
  <si>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</si>
  <si>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</si>
  <si>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</si>
  <si>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</si>
  <si>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</si>
  <si>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</si>
  <si>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</si>
  <si>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</si>
  <si>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</si>
  <si>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</si>
  <si>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</si>
  <si>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</si>
  <si>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</si>
  <si>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</si>
  <si>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</si>
  <si>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</si>
  <si>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</si>
  <si>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</si>
  <si>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</si>
  <si>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</si>
  <si>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</si>
  <si>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</si>
  <si>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</si>
  <si>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</si>
  <si>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</si>
  <si>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</si>
  <si>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</si>
  <si>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</si>
  <si>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</si>
  <si>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</si>
  <si>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</si>
  <si>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</si>
  <si>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</si>
  <si>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</si>
  <si>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</si>
  <si>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</si>
  <si>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</si>
  <si>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</si>
  <si>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</si>
  <si>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</si>
  <si>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</si>
  <si>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</si>
  <si>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</si>
  <si>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</si>
  <si>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</si>
  <si>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</si>
  <si>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</si>
  <si>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</si>
  <si>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</si>
  <si>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</si>
  <si>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</si>
  <si>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</si>
  <si>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</si>
  <si>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</si>
  <si>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</si>
  <si>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</si>
  <si>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</si>
  <si>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</si>
  <si>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</si>
  <si>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</si>
  <si>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</si>
  <si>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</si>
  <si>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</si>
  <si>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</si>
  <si>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</si>
  <si>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</si>
  <si>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</si>
  <si>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</si>
  <si>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</si>
  <si>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</si>
  <si>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</si>
  <si>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</si>
  <si>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</si>
  <si>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</si>
  <si>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</si>
  <si>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</si>
  <si>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</si>
  <si>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</si>
  <si>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</si>
  <si>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</si>
  <si>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</si>
  <si>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</si>
  <si>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</si>
  <si>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</si>
  <si>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</si>
  <si>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</si>
  <si>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</si>
  <si>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</si>
  <si>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</si>
  <si>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</si>
  <si>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</si>
  <si>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</si>
  <si>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</si>
  <si>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</si>
  <si>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</si>
  <si>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</si>
  <si>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</si>
  <si>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</si>
  <si>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</si>
  <si>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</si>
  <si>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</si>
  <si>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</si>
  <si>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</si>
  <si>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</si>
  <si>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</si>
  <si>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</si>
  <si>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</si>
  <si>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</si>
  <si>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</si>
  <si>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</si>
  <si>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</si>
  <si>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</si>
  <si>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</si>
  <si>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</si>
  <si>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</si>
  <si>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</si>
  <si>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</si>
  <si>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</si>
  <si>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</si>
  <si>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</si>
  <si>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</si>
  <si>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</si>
  <si>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</si>
  <si>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</si>
  <si>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</si>
  <si>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</si>
  <si>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</si>
  <si>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</si>
  <si>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</si>
  <si>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</si>
  <si>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</si>
  <si>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</si>
  <si>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</si>
  <si>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</si>
  <si>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</si>
  <si>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</si>
  <si>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</si>
  <si>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</si>
  <si>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</si>
  <si>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</si>
  <si>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</si>
  <si>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</si>
  <si>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</si>
  <si>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</si>
  <si>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</si>
  <si>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</si>
  <si>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</si>
  <si>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</si>
  <si>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</si>
  <si>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</si>
  <si>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</si>
  <si>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</si>
  <si>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</si>
  <si>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</si>
  <si>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</si>
  <si>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</si>
  <si>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</si>
  <si>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</si>
  <si>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</si>
  <si>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</si>
  <si>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</si>
  <si>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</si>
  <si>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</si>
  <si>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</si>
  <si>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</si>
  <si>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</si>
  <si>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</si>
  <si>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</si>
  <si>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</si>
  <si>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</si>
  <si>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</si>
  <si>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</si>
  <si>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</si>
  <si>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</si>
  <si>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</si>
  <si>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</si>
  <si>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</si>
  <si>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</si>
  <si>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</si>
  <si>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</si>
  <si>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</si>
  <si>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</si>
  <si>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</si>
  <si>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</si>
  <si>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</si>
  <si>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</si>
  <si>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</si>
  <si>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</si>
  <si>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</si>
  <si>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</si>
  <si>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</si>
  <si>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</si>
  <si>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</si>
  <si>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</si>
  <si>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</si>
  <si>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</si>
  <si>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</si>
  <si>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</si>
  <si>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</si>
  <si>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</si>
  <si>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</si>
  <si>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</si>
  <si>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</si>
  <si>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</si>
  <si>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</si>
  <si>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</si>
  <si>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</si>
  <si>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</si>
  <si>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</si>
  <si>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</si>
  <si>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</si>
  <si>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</si>
  <si>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</si>
  <si>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</si>
  <si>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</si>
  <si>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</si>
  <si>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</si>
  <si>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</si>
  <si>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</si>
  <si>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</si>
  <si>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</si>
  <si>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</si>
  <si>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</si>
  <si>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</si>
  <si>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</si>
  <si>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</si>
  <si>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</si>
  <si>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</si>
  <si>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</si>
  <si>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</si>
  <si>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</si>
  <si>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</si>
  <si>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</si>
  <si>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</si>
  <si>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</si>
  <si>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</si>
  <si>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</si>
  <si>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</si>
  <si>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</si>
  <si>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</si>
  <si>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</si>
  <si>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</si>
  <si>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</si>
  <si>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</si>
  <si>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</si>
  <si>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</si>
  <si>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</si>
  <si>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</si>
  <si>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</si>
  <si>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</si>
  <si>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</si>
  <si>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</si>
  <si>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</si>
  <si>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</si>
  <si>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</si>
  <si>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</si>
  <si>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</si>
  <si>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</si>
  <si>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</si>
  <si>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</si>
  <si>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</si>
  <si>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</si>
  <si>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</si>
  <si>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</si>
  <si>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</si>
  <si>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</si>
  <si>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</si>
  <si>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</si>
  <si>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</si>
  <si>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</si>
  <si>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</si>
  <si>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</si>
  <si>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</si>
  <si>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</si>
  <si>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</si>
  <si>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</si>
  <si>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</si>
  <si>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</si>
  <si>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</si>
  <si>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</si>
  <si>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</si>
  <si>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</si>
  <si>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</si>
  <si>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</si>
  <si>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</si>
  <si>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</si>
  <si>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</si>
  <si>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</si>
  <si>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</si>
  <si>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</si>
  <si>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</si>
  <si>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</si>
  <si>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</si>
  <si>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</si>
  <si>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</si>
  <si>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</si>
  <si>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</si>
  <si>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</si>
  <si>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</si>
  <si>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</si>
  <si>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</si>
  <si>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</si>
  <si>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</si>
  <si>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</si>
  <si>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</si>
  <si>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</si>
  <si>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</si>
  <si>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</si>
  <si>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</si>
  <si>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</si>
  <si>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</si>
  <si>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</si>
  <si>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</si>
  <si>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</si>
  <si>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</si>
  <si>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</si>
  <si>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</si>
  <si>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</si>
  <si>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</si>
  <si>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</si>
  <si>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</si>
  <si>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</si>
  <si>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</si>
  <si>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</si>
  <si>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</si>
  <si>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</si>
  <si>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</si>
  <si>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</si>
  <si>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</si>
  <si>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</si>
  <si>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</si>
  <si>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</si>
  <si>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</si>
  <si>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</si>
  <si>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</si>
  <si>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</si>
  <si>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</si>
  <si>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</si>
  <si>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</si>
  <si>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</si>
  <si>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</si>
  <si>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</si>
  <si>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</si>
  <si>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</si>
  <si>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</si>
  <si>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</si>
  <si>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</si>
  <si>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</si>
  <si>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</si>
  <si>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</si>
  <si>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</si>
  <si>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</si>
  <si>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</si>
  <si>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</si>
  <si>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</si>
  <si>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</si>
  <si>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</si>
  <si>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</si>
  <si>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</si>
  <si>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</si>
  <si>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</si>
  <si>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</si>
  <si>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</si>
  <si>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</si>
  <si>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</si>
  <si>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</si>
  <si>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</si>
  <si>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</si>
  <si>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</si>
  <si>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</si>
  <si>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</si>
  <si>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</si>
  <si>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</si>
  <si>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</si>
  <si>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</si>
  <si>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</si>
  <si>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</si>
  <si>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</si>
  <si>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</si>
  <si>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</si>
  <si>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</si>
  <si>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</si>
  <si>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</si>
  <si>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</si>
  <si>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</si>
  <si>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</si>
  <si>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</si>
  <si>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</si>
  <si>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</si>
  <si>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</si>
  <si>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</si>
  <si>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</si>
  <si>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</si>
  <si>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</si>
  <si>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</si>
  <si>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</si>
  <si>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</si>
  <si>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</si>
  <si>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</si>
  <si>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</si>
  <si>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</si>
  <si>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</si>
  <si>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</si>
  <si>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</si>
  <si>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</si>
  <si>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</si>
  <si>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</si>
  <si>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</si>
  <si>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</si>
  <si>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</si>
  <si>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</si>
  <si>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</si>
  <si>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</si>
  <si>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</si>
  <si>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</si>
  <si>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</si>
  <si>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</si>
  <si>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</si>
  <si>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</si>
  <si>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</si>
  <si>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</si>
  <si>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</si>
  <si>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</si>
  <si>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</si>
  <si>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</si>
  <si>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</si>
  <si>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</si>
  <si>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</si>
  <si>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</si>
  <si>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</si>
  <si>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</si>
  <si>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</si>
  <si>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</si>
  <si>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</si>
  <si>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</si>
  <si>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</si>
  <si>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</si>
  <si>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</si>
  <si>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</si>
  <si>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</si>
  <si>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</si>
  <si>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</si>
  <si>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</si>
  <si>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</si>
  <si>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</si>
  <si>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</si>
  <si>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</si>
  <si>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</si>
  <si>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</si>
  <si>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</si>
  <si>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</si>
  <si>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</si>
  <si>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</si>
  <si>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</si>
  <si>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</si>
  <si>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</si>
  <si>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</si>
  <si>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</si>
  <si>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</si>
  <si>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</si>
  <si>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</si>
  <si>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</si>
  <si>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</si>
  <si>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</si>
  <si>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</si>
  <si>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</si>
  <si>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</si>
  <si>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</si>
  <si>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</si>
  <si>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</si>
  <si>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</si>
  <si>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</si>
  <si>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</si>
  <si>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</si>
  <si>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</si>
  <si>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</si>
  <si>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</si>
  <si>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</si>
  <si>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</si>
  <si>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</si>
  <si>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</si>
  <si>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</si>
  <si>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</si>
  <si>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</si>
  <si>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</si>
  <si>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</si>
  <si>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</si>
  <si>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</si>
  <si>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</si>
  <si>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</si>
  <si>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</si>
  <si>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</si>
  <si>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</si>
  <si>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</si>
  <si>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</si>
  <si>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</si>
  <si>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</si>
  <si>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</si>
  <si>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</si>
  <si>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</si>
  <si>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</si>
  <si>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</si>
  <si>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</si>
  <si>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</si>
  <si>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</si>
  <si>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</si>
  <si>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</si>
  <si>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</si>
  <si>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</si>
  <si>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</si>
  <si>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</si>
  <si>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</si>
  <si>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</si>
  <si>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</si>
  <si>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</si>
  <si>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</si>
  <si>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</si>
  <si>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</si>
  <si>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</si>
  <si>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</si>
  <si>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</si>
  <si>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</si>
  <si>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</si>
  <si>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</si>
  <si>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</si>
  <si>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</si>
  <si>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</si>
  <si>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</si>
  <si>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</si>
  <si>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</si>
  <si>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</si>
  <si>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</si>
  <si>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</si>
  <si>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</si>
  <si>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</si>
  <si>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</si>
  <si>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</si>
  <si>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</si>
  <si>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</si>
  <si>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</si>
  <si>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</si>
  <si>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</si>
  <si>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</si>
  <si>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</si>
  <si>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</si>
  <si>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</si>
  <si>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</si>
  <si>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</si>
  <si>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</si>
  <si>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</si>
  <si>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</si>
  <si>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</si>
  <si>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</si>
  <si>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</si>
  <si>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</si>
  <si>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</si>
  <si>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</si>
  <si>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</si>
  <si>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</si>
  <si>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</si>
  <si>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</si>
  <si>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</si>
  <si>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</si>
  <si>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</si>
  <si>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</si>
  <si>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</si>
  <si>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</si>
  <si>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</si>
  <si>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</si>
  <si>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</si>
  <si>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</si>
  <si>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</si>
  <si>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</si>
  <si>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</si>
  <si>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</si>
  <si>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</si>
  <si>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</si>
  <si>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</si>
  <si>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</si>
  <si>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</si>
  <si>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</si>
  <si>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</si>
  <si>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</si>
  <si>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</si>
  <si>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</si>
  <si>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</si>
  <si>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</si>
  <si>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</si>
  <si>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</si>
  <si>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</si>
  <si>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</si>
  <si>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</si>
  <si>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</si>
  <si>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</si>
  <si>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</si>
  <si>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</si>
  <si>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</si>
  <si>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</si>
  <si>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</si>
  <si>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</si>
  <si>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</si>
  <si>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</si>
  <si>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</si>
  <si>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</si>
  <si>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</si>
  <si>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</si>
  <si>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</si>
  <si>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</si>
  <si>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</si>
  <si>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</si>
  <si>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</si>
  <si>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</si>
  <si>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</si>
  <si>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</si>
  <si>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</si>
  <si>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</si>
  <si>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</si>
  <si>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</si>
  <si>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</si>
  <si>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</si>
  <si>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</si>
  <si>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</si>
  <si>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</si>
  <si>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</si>
  <si>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</si>
  <si>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</si>
  <si>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</si>
  <si>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</si>
  <si>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</si>
  <si>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</si>
  <si>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</si>
  <si>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</si>
  <si>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</si>
  <si>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</si>
  <si>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</si>
  <si>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</si>
  <si>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</si>
  <si>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</si>
  <si>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</si>
  <si>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</si>
  <si>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</si>
  <si>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</si>
  <si>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</si>
  <si>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</si>
  <si>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</si>
  <si>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</si>
  <si>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</si>
  <si>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</si>
  <si>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</si>
  <si>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</si>
  <si>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</si>
  <si>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</si>
  <si>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</si>
  <si>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</si>
  <si>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</si>
  <si>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</si>
  <si>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</si>
  <si>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</si>
  <si>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</si>
  <si>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</si>
  <si>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</si>
  <si>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</si>
  <si>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</si>
  <si>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</si>
  <si>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</si>
  <si>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</si>
  <si>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</si>
  <si>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</si>
  <si>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</si>
  <si>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</si>
  <si>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</si>
  <si>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</si>
  <si>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</si>
  <si>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</si>
  <si>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</si>
  <si>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</si>
  <si>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</si>
  <si>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</si>
  <si>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</si>
  <si>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</si>
  <si>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</si>
  <si>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</si>
  <si>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</si>
  <si>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</si>
  <si>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</si>
  <si>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</si>
  <si>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</si>
  <si>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</si>
  <si>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</si>
  <si>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</si>
  <si>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</si>
  <si>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</si>
  <si>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</si>
  <si>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</si>
  <si>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</si>
  <si>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</si>
  <si>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</si>
  <si>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</si>
  <si>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</si>
  <si>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</si>
  <si>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</si>
  <si>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</si>
  <si>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</si>
  <si>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</si>
  <si>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</si>
  <si>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</si>
  <si>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</si>
  <si>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</si>
  <si>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</si>
  <si>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</si>
  <si>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</si>
  <si>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</si>
  <si>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</si>
  <si>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</si>
  <si>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</si>
  <si>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</si>
  <si>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</si>
  <si>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</si>
  <si>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</si>
  <si>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</si>
  <si>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</si>
  <si>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</si>
  <si>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</si>
  <si>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</si>
  <si>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</si>
  <si>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</si>
  <si>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</si>
  <si>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</si>
  <si>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</si>
  <si>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</si>
  <si>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</si>
  <si>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</si>
  <si>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</si>
  <si>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</si>
  <si>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</si>
  <si>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</si>
  <si>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</si>
  <si>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</si>
  <si>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</si>
  <si>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</si>
  <si>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</si>
  <si>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</si>
  <si>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</si>
  <si>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</si>
  <si>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</si>
  <si>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</si>
  <si>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</si>
  <si>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</si>
  <si>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</si>
  <si>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</si>
  <si>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</si>
  <si>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</si>
  <si>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</si>
  <si>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</si>
  <si>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</si>
  <si>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</si>
  <si>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</si>
  <si>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</si>
  <si>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</si>
  <si>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</si>
  <si>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</si>
  <si>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</si>
  <si>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</si>
  <si>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</si>
  <si>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</si>
  <si>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</si>
  <si>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</si>
  <si>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</si>
  <si>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</si>
  <si>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</si>
  <si>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</si>
  <si>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</si>
  <si>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</si>
  <si>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</si>
  <si>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</si>
  <si>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</si>
  <si>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</si>
  <si>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</si>
  <si>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</si>
  <si>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</si>
  <si>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</si>
  <si>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</si>
  <si>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</si>
  <si>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</si>
  <si>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</si>
  <si>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</si>
  <si>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</si>
  <si>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</si>
  <si>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</si>
  <si>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</si>
  <si>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</si>
  <si>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</si>
  <si>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</si>
  <si>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</si>
  <si>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</si>
  <si>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</si>
  <si>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</si>
  <si>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</si>
  <si>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</si>
  <si>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</si>
  <si>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</si>
  <si>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</si>
  <si>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</si>
  <si>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</si>
  <si>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</si>
  <si>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</si>
  <si>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</si>
  <si>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</si>
  <si>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</si>
  <si>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</si>
  <si>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</si>
  <si>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</si>
  <si>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</si>
  <si>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</si>
  <si>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</si>
  <si>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</si>
  <si>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</si>
  <si>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</si>
  <si>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</si>
  <si>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</si>
  <si>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</si>
  <si>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</si>
  <si>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</si>
  <si>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</si>
  <si>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</si>
  <si>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</si>
  <si>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</si>
  <si>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</si>
  <si>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</si>
  <si>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</si>
  <si>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</si>
  <si>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</si>
  <si>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</si>
  <si>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</si>
  <si>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</si>
  <si>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</si>
  <si>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</si>
  <si>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</si>
  <si>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</si>
  <si>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</si>
  <si>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</si>
  <si>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</si>
  <si>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</si>
  <si>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</si>
  <si>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</si>
  <si>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</si>
  <si>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</si>
  <si>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</si>
  <si>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</si>
  <si>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</si>
  <si>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</si>
  <si>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</si>
  <si>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</si>
  <si>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</si>
  <si>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</si>
  <si>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</si>
  <si>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</si>
  <si>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</si>
  <si>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</si>
  <si>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</si>
  <si>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</si>
  <si>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</si>
  <si>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</si>
  <si>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</si>
  <si>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</si>
  <si>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</si>
  <si>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</si>
  <si>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</si>
  <si>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</si>
  <si>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</si>
  <si>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</si>
  <si>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</si>
  <si>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</si>
  <si>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</si>
  <si>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</si>
  <si>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</si>
  <si>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</si>
  <si>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</si>
  <si>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</si>
  <si>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</si>
  <si>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</si>
  <si>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</si>
  <si>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</si>
  <si>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</si>
  <si>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</si>
  <si>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</si>
  <si>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</si>
  <si>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</si>
  <si>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</si>
  <si>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</si>
  <si>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</si>
  <si>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</si>
  <si>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</si>
  <si>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</si>
  <si>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</si>
  <si>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</si>
  <si>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</si>
  <si>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</si>
  <si>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</si>
  <si>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</si>
  <si>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</si>
  <si>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</si>
  <si>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</si>
  <si>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</si>
  <si>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</si>
  <si>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</si>
  <si>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</si>
  <si>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</si>
  <si>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</si>
  <si>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</si>
  <si>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</si>
  <si>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</si>
  <si>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</si>
  <si>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</si>
  <si>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</si>
  <si>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</si>
  <si>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</si>
  <si>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</si>
  <si>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</si>
  <si>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</si>
  <si>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</si>
  <si>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</si>
  <si>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</si>
  <si>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</si>
  <si>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</si>
  <si>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</si>
  <si>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</si>
  <si>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</si>
  <si>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</si>
  <si>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</si>
  <si>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</si>
  <si>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</si>
  <si>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</si>
  <si>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</si>
  <si>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</si>
  <si>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</si>
  <si>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</si>
  <si>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</si>
  <si>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</si>
  <si>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</si>
  <si>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</si>
  <si>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</si>
  <si>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</si>
  <si>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</si>
  <si>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</si>
  <si>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</si>
  <si>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</si>
  <si>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</si>
  <si>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</si>
  <si>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</si>
  <si>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</si>
  <si>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</si>
  <si>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</si>
  <si>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</si>
  <si>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</si>
  <si>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</si>
  <si>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</si>
  <si>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</si>
  <si>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</si>
  <si>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</si>
  <si>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</si>
  <si>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</si>
  <si>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</si>
  <si>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</si>
  <si>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</si>
  <si>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</si>
  <si>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</si>
  <si>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</si>
  <si>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</si>
  <si>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</si>
  <si>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</si>
  <si>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</si>
  <si>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</si>
  <si>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</si>
  <si>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</si>
  <si>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</si>
  <si>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</si>
  <si>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</si>
  <si>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</si>
  <si>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</si>
  <si>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</si>
  <si>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</si>
  <si>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</si>
  <si>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</si>
  <si>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</si>
  <si>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</si>
  <si>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</si>
  <si>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</si>
  <si>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</si>
  <si>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</si>
  <si>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</si>
  <si>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</si>
  <si>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</si>
  <si>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</si>
  <si>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</si>
  <si>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</si>
  <si>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</si>
  <si>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</si>
  <si>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</si>
  <si>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</si>
  <si>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</si>
  <si>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</si>
  <si>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</si>
  <si>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</si>
  <si>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</si>
  <si>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</si>
  <si>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</si>
  <si>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</si>
  <si>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</si>
  <si>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</si>
  <si>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</si>
  <si>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</si>
  <si>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</si>
  <si>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</si>
  <si>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</si>
  <si>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</si>
  <si>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</si>
  <si>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</si>
  <si>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</si>
  <si>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</si>
  <si>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</si>
  <si>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</si>
  <si>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</si>
  <si>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</si>
  <si>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</si>
  <si>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</si>
  <si>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</si>
  <si>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</si>
  <si>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</si>
  <si>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</si>
  <si>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</si>
  <si>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</si>
  <si>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</si>
  <si>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</si>
  <si>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</si>
  <si>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</si>
  <si>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</si>
  <si>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</si>
  <si>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</si>
  <si>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</si>
  <si>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</si>
  <si>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</si>
  <si>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</si>
  <si>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</si>
  <si>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</si>
  <si>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</si>
  <si>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</si>
  <si>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</si>
  <si>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</si>
  <si>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</si>
  <si>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</si>
  <si>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</si>
  <si>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</si>
  <si>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</si>
  <si>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</si>
  <si>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</si>
  <si>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</si>
  <si>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</si>
  <si>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</si>
  <si>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</si>
  <si>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</si>
  <si>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</si>
  <si>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</si>
  <si>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</si>
  <si>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</si>
  <si>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</si>
  <si>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</si>
  <si>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</si>
  <si>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</si>
  <si>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</si>
  <si>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</si>
  <si>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</si>
  <si>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</si>
  <si>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</si>
  <si>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</si>
  <si>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</si>
  <si>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</si>
  <si>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</si>
  <si>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</si>
  <si>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</si>
  <si>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</si>
  <si>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</si>
  <si>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</si>
  <si>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</si>
  <si>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</si>
  <si>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</si>
  <si>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</si>
  <si>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</si>
  <si>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</si>
  <si>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</si>
  <si>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</si>
  <si>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</si>
  <si>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</si>
  <si>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</si>
  <si>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</si>
  <si>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</si>
  <si>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</si>
  <si>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</si>
  <si>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</si>
  <si>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</si>
  <si>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</si>
  <si>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</si>
  <si>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</si>
  <si>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</si>
  <si>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</si>
  <si>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</si>
  <si>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</si>
  <si>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</si>
  <si>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</si>
  <si>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</si>
  <si>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</si>
  <si>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</si>
  <si>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</si>
  <si>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</si>
  <si>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</si>
  <si>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</si>
  <si>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</si>
  <si>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</si>
  <si>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</si>
  <si>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</si>
  <si>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</si>
  <si>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</si>
  <si>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</si>
  <si>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</si>
  <si>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</si>
  <si>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</si>
  <si>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</si>
  <si>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</si>
  <si>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</si>
  <si>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</si>
  <si>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</si>
  <si>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</si>
  <si>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</si>
  <si>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</si>
  <si>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</si>
  <si>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</si>
  <si>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</si>
  <si>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</si>
  <si>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</si>
  <si>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</si>
  <si>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</si>
  <si>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</si>
  <si>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</si>
  <si>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</si>
  <si>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</si>
  <si>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</si>
  <si>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</si>
  <si>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</si>
  <si>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</si>
  <si>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</si>
  <si>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</si>
  <si>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</si>
  <si>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</si>
  <si>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</si>
  <si>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</si>
  <si>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</si>
  <si>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</si>
  <si>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</si>
  <si>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</si>
  <si>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</si>
  <si>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</si>
  <si>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</si>
  <si>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</si>
  <si>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</si>
  <si>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</si>
  <si>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</si>
  <si>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</si>
  <si>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</si>
  <si>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</si>
  <si>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</si>
  <si>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</si>
  <si>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</si>
  <si>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</si>
  <si>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</si>
  <si>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</si>
  <si>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</si>
  <si>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</si>
  <si>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</si>
  <si>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</si>
  <si>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</si>
  <si>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</si>
  <si>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</si>
  <si>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</si>
  <si>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</si>
  <si>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</si>
  <si>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</si>
  <si>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</si>
  <si>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</si>
  <si>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</si>
  <si>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</si>
  <si>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</si>
  <si>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</si>
  <si>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</si>
  <si>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</si>
  <si>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</si>
  <si>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</si>
  <si>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</si>
  <si>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</si>
  <si>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</si>
  <si>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</si>
  <si>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</si>
  <si>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</si>
  <si>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</si>
  <si>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</si>
  <si>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</si>
  <si>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</si>
  <si>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</si>
  <si>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</si>
  <si>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</si>
  <si>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</si>
  <si>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</si>
  <si>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</si>
  <si>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</si>
  <si>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</si>
  <si>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</si>
  <si>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</si>
  <si>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</si>
  <si>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</si>
  <si>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</si>
  <si>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</si>
  <si>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</si>
  <si>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</si>
  <si>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</si>
  <si>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</si>
  <si>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</si>
  <si>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</si>
  <si>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</si>
  <si>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</si>
  <si>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</si>
  <si>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</si>
  <si>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</si>
  <si>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</si>
  <si>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</si>
  <si>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</si>
  <si>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</si>
  <si>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</si>
  <si>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</si>
  <si>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</si>
  <si>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</si>
  <si>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</si>
  <si>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</si>
  <si>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</si>
  <si>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</si>
  <si>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</si>
  <si>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</si>
  <si>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</si>
  <si>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</si>
  <si>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</si>
  <si>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</si>
  <si>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</si>
  <si>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</si>
  <si>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</si>
  <si>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</si>
  <si>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</si>
  <si>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</si>
  <si>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</si>
  <si>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</si>
  <si>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</si>
  <si>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</si>
  <si>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</si>
  <si>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</si>
  <si>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</si>
  <si>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</si>
  <si>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</si>
  <si>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</si>
  <si>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</si>
  <si>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</si>
  <si>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</si>
  <si>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</si>
  <si>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</si>
  <si>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</si>
  <si>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</si>
  <si>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</si>
  <si>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</si>
  <si>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</si>
  <si>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</si>
  <si>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</si>
  <si>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</si>
  <si>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</si>
  <si>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</si>
  <si>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</si>
  <si>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</si>
  <si>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</si>
  <si>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</si>
  <si>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</si>
  <si>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</si>
  <si>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</si>
  <si>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</si>
  <si>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</si>
  <si>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</si>
  <si>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</si>
  <si>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</si>
  <si>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</si>
  <si>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</si>
  <si>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</si>
  <si>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</si>
  <si>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</si>
  <si>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</si>
  <si>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</si>
  <si>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</si>
  <si>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</si>
  <si>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</si>
  <si>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</si>
  <si>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</si>
  <si>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</si>
  <si>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</si>
  <si>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</si>
  <si>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</si>
  <si>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</si>
  <si>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</si>
  <si>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</si>
  <si>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</si>
  <si>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</si>
  <si>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</si>
  <si>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</si>
  <si>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</si>
  <si>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</si>
  <si>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</si>
  <si>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</si>
  <si>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</si>
  <si>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</si>
  <si>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</si>
  <si>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</si>
  <si>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</si>
  <si>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</si>
  <si>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</si>
  <si>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</si>
  <si>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</si>
  <si>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</si>
  <si>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</si>
  <si>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</si>
  <si>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</si>
  <si>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</si>
  <si>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</si>
  <si>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</si>
  <si>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</si>
  <si>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</si>
  <si>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</si>
  <si>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</si>
  <si>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</si>
  <si>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</si>
  <si>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</si>
  <si>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</si>
  <si>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</si>
  <si>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</si>
  <si>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</si>
  <si>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</si>
  <si>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</si>
  <si>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</si>
  <si>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</si>
  <si>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</si>
  <si>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</si>
  <si>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</si>
  <si>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</si>
  <si>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</si>
  <si>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</si>
  <si>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</si>
  <si>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</si>
  <si>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</si>
  <si>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</si>
  <si>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</si>
  <si>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</si>
  <si>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</si>
  <si>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</si>
  <si>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</si>
  <si>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</si>
  <si>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</si>
  <si>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</si>
  <si>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</si>
  <si>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</si>
  <si>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</si>
  <si>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</si>
  <si>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</si>
  <si>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</si>
  <si>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</si>
  <si>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</si>
  <si>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</si>
  <si>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</si>
  <si>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</si>
  <si>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</si>
  <si>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</si>
  <si>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</si>
  <si>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</si>
  <si>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</si>
  <si>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</si>
  <si>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</si>
  <si>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</si>
  <si>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</si>
  <si>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</si>
  <si>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</si>
  <si>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</si>
  <si>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</si>
  <si>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</si>
  <si>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</si>
  <si>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</si>
  <si>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</si>
  <si>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</si>
  <si>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</si>
  <si>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</si>
  <si>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</si>
  <si>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</si>
  <si>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</si>
  <si>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</si>
  <si>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</si>
  <si>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</si>
  <si>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</si>
  <si>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</si>
  <si>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</si>
  <si>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</si>
  <si>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</si>
  <si>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</si>
  <si>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</si>
  <si>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</si>
  <si>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</si>
  <si>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</si>
  <si>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</si>
  <si>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</si>
  <si>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</si>
  <si>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</si>
  <si>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</si>
  <si>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</si>
  <si>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</si>
  <si>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</si>
  <si>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</si>
  <si>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</si>
  <si>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</si>
  <si>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</si>
  <si>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</si>
  <si>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</si>
  <si>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</si>
  <si>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</si>
  <si>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</si>
  <si>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</si>
  <si>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</si>
  <si>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</si>
  <si>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</si>
  <si>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</si>
  <si>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</si>
  <si>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</si>
  <si>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</si>
  <si>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</si>
  <si>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</si>
  <si>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</si>
  <si>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</si>
  <si>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</si>
  <si>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</si>
  <si>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</si>
  <si>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</si>
  <si>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</si>
  <si>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</si>
  <si>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</si>
  <si>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</si>
  <si>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</si>
  <si>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</si>
  <si>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</si>
  <si>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</si>
  <si>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</si>
  <si>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</si>
  <si>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</si>
  <si>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</si>
  <si>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</si>
  <si>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</si>
  <si>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</si>
  <si>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</si>
  <si>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</si>
  <si>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</si>
  <si>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</si>
  <si>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</si>
  <si>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</si>
  <si>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</si>
  <si>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</si>
  <si>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</si>
  <si>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</si>
  <si>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</si>
  <si>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</si>
  <si>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</si>
  <si>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</si>
  <si>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</si>
  <si>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</si>
  <si>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</si>
  <si>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</si>
  <si>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</si>
  <si>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</si>
  <si>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</si>
  <si>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</si>
  <si>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</si>
  <si>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</si>
  <si>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</si>
  <si>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</si>
  <si>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</si>
  <si>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</si>
  <si>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</si>
  <si>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</si>
  <si>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</si>
  <si>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</si>
  <si>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</si>
  <si>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</si>
  <si>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</si>
  <si>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</si>
  <si>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</si>
  <si>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</si>
  <si>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</si>
  <si>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</si>
  <si>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</si>
  <si>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</si>
  <si>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</si>
  <si>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</si>
  <si>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</si>
  <si>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</si>
  <si>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</si>
  <si>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</si>
  <si>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</si>
  <si>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</si>
  <si>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</si>
  <si>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</si>
  <si>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</si>
  <si>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</si>
  <si>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</si>
  <si>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</si>
  <si>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</si>
  <si>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</si>
  <si>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</si>
  <si>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</si>
  <si>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</si>
  <si>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</si>
  <si>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</si>
  <si>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</si>
  <si>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</si>
  <si>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</si>
  <si>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</si>
  <si>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</si>
  <si>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</si>
  <si>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</si>
  <si>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</si>
  <si>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</si>
  <si>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</si>
  <si>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</si>
  <si>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</si>
  <si>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</si>
  <si>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</si>
  <si>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</si>
  <si>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</si>
  <si>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</si>
  <si>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</si>
  <si>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</si>
  <si>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</si>
  <si>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</si>
  <si>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</si>
  <si>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</si>
  <si>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</si>
  <si>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</si>
  <si>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</si>
  <si>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</si>
  <si>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</si>
  <si>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</si>
  <si>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</si>
  <si>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</si>
  <si>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</si>
  <si>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</si>
  <si>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</si>
  <si>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</si>
  <si>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</si>
  <si>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</si>
  <si>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</si>
  <si>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</si>
  <si>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</si>
  <si>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</si>
  <si>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</si>
  <si>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</si>
  <si>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</si>
  <si>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</si>
  <si>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</si>
  <si>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</si>
  <si>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</si>
  <si>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</si>
  <si>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</si>
  <si>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</si>
  <si>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</si>
  <si>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</si>
  <si>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</si>
  <si>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</si>
  <si>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</si>
  <si>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</si>
  <si>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</si>
  <si>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</si>
  <si>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</si>
  <si>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</si>
  <si>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</si>
  <si>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</si>
  <si>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</si>
  <si>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</si>
  <si>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</si>
  <si>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</si>
  <si>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</si>
  <si>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</si>
  <si>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</si>
  <si>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</si>
  <si>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</si>
  <si>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</si>
  <si>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</si>
  <si>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</si>
  <si>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</si>
  <si>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</si>
  <si>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</si>
  <si>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</si>
  <si>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</si>
  <si>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</si>
  <si>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</si>
  <si>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</si>
  <si>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</si>
  <si>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</si>
  <si>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</si>
  <si>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</si>
  <si>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</si>
  <si>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</si>
  <si>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</si>
  <si>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</si>
  <si>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</si>
  <si>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</si>
  <si>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</si>
  <si>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</si>
  <si>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</si>
  <si>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</si>
  <si>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</si>
  <si>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</si>
  <si>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</si>
  <si>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</si>
  <si>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</si>
  <si>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</si>
  <si>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</si>
  <si>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</si>
  <si>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</si>
  <si>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</si>
  <si>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</si>
  <si>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</si>
  <si>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</si>
  <si>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</si>
  <si>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</si>
  <si>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</si>
  <si>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</si>
  <si>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</si>
  <si>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</si>
  <si>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</si>
  <si>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</si>
  <si>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</si>
  <si>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</si>
  <si>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</si>
  <si>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</si>
  <si>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</si>
  <si>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</si>
  <si>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</si>
  <si>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</si>
  <si>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</si>
  <si>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</si>
  <si>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</si>
  <si>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</si>
  <si>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</si>
  <si>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</si>
  <si>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</si>
  <si>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</si>
  <si>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</si>
  <si>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</si>
  <si>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</si>
  <si>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</si>
  <si>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</si>
  <si>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</si>
  <si>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</si>
  <si>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</si>
  <si>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</si>
  <si>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</si>
  <si>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</si>
  <si>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</si>
  <si>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</si>
  <si>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</si>
  <si>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</si>
  <si>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</si>
  <si>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</si>
  <si>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</si>
  <si>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</si>
  <si>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</si>
  <si>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</si>
  <si>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</si>
  <si>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</si>
  <si>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</si>
  <si>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</si>
  <si>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</si>
  <si>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</si>
  <si>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</si>
  <si>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</si>
  <si>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</si>
  <si>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</si>
  <si>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</si>
  <si>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</si>
  <si>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</si>
  <si>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</si>
  <si>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</si>
  <si>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</si>
  <si>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</si>
  <si>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</si>
  <si>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</si>
  <si>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</si>
  <si>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</si>
  <si>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</si>
  <si>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</si>
  <si>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</si>
  <si>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</si>
  <si>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</si>
  <si>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</si>
  <si>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</si>
  <si>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</si>
  <si>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</si>
  <si>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</si>
  <si>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</si>
  <si>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</si>
  <si>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</si>
  <si>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</si>
  <si>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</si>
  <si>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</si>
  <si>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</si>
  <si>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</si>
  <si>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</si>
  <si>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</si>
  <si>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</si>
  <si>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</si>
  <si>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</si>
  <si>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</si>
  <si>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</si>
  <si>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</si>
  <si>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</si>
  <si>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</si>
  <si>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</si>
  <si>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</si>
  <si>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</si>
  <si>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</si>
  <si>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</si>
  <si>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</si>
  <si>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</si>
  <si>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</si>
  <si>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</si>
  <si>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</si>
  <si>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</si>
  <si>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</si>
  <si>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</si>
  <si>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</si>
  <si>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</si>
  <si>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</si>
  <si>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</si>
  <si>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</si>
  <si>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</si>
  <si>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</si>
  <si>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</si>
  <si>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</si>
  <si>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</si>
  <si>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</si>
  <si>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</si>
  <si>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</si>
  <si>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</si>
  <si>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</si>
  <si>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</si>
  <si>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</si>
  <si>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</si>
  <si>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</si>
  <si>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</si>
  <si>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</si>
  <si>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</si>
  <si>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</si>
  <si>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</si>
  <si>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</si>
  <si>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</si>
  <si>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</si>
  <si>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</si>
  <si>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</si>
  <si>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</si>
  <si>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</si>
  <si>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</si>
  <si>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</si>
  <si>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</si>
  <si>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</si>
  <si>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</si>
  <si>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</si>
  <si>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</si>
  <si>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</si>
  <si>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</si>
  <si>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</si>
  <si>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</si>
  <si>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</si>
  <si>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</si>
  <si>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</si>
  <si>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</si>
  <si>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</si>
  <si>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</si>
  <si>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</si>
  <si>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</si>
  <si>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</si>
  <si>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</si>
  <si>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</si>
  <si>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</si>
  <si>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</si>
  <si>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</si>
  <si>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</si>
  <si>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</si>
  <si>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</si>
  <si>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</si>
  <si>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</si>
  <si>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</si>
  <si>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</si>
  <si>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</si>
  <si>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</si>
  <si>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</si>
  <si>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</si>
  <si>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</si>
  <si>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</si>
  <si>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</si>
  <si>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</si>
  <si>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</si>
  <si>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</si>
  <si>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</si>
  <si>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</si>
  <si>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</si>
  <si>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</si>
  <si>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</si>
  <si>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</si>
  <si>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</si>
  <si>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</si>
  <si>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</si>
  <si>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</si>
  <si>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</si>
  <si>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</si>
  <si>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</si>
  <si>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</si>
  <si>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</si>
  <si>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</si>
  <si>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</si>
  <si>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</si>
  <si>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</si>
  <si>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</si>
  <si>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</si>
  <si>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</si>
  <si>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</si>
  <si>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</si>
  <si>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</si>
  <si>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</si>
  <si>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</si>
  <si>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</si>
  <si>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</si>
  <si>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</si>
  <si>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</si>
  <si>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</si>
  <si>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</si>
  <si>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</si>
  <si>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</si>
  <si>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</si>
  <si>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</si>
  <si>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</si>
  <si>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</si>
  <si>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</si>
  <si>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</si>
  <si>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</si>
  <si>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</si>
  <si>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</si>
  <si>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</si>
  <si>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</si>
  <si>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</si>
  <si>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</si>
  <si>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</si>
  <si>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</si>
  <si>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</si>
  <si>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</si>
  <si>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</si>
  <si>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</si>
  <si>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</si>
  <si>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</si>
  <si>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</si>
  <si>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</si>
  <si>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</si>
  <si>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</si>
  <si>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</si>
  <si>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</si>
  <si>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</si>
  <si>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</si>
  <si>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</si>
  <si>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</si>
  <si>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</si>
  <si>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</si>
  <si>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</si>
  <si>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</si>
  <si>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</si>
  <si>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</si>
  <si>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</si>
  <si>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</si>
  <si>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</si>
  <si>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</si>
  <si>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</si>
  <si>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</si>
  <si>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</si>
  <si>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</si>
  <si>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</si>
  <si>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</si>
  <si>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</si>
  <si>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</si>
  <si>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</si>
  <si>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</si>
  <si>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</si>
  <si>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</si>
  <si>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</si>
  <si>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</si>
  <si>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</si>
  <si>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</si>
  <si>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</si>
  <si>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</si>
  <si>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</si>
  <si>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</si>
  <si>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</si>
  <si>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</si>
  <si>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</si>
  <si>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</si>
  <si>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</si>
  <si>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</si>
  <si>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</si>
  <si>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</si>
  <si>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</si>
  <si>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</si>
  <si>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</si>
  <si>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</si>
  <si>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</si>
  <si>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</si>
  <si>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</si>
  <si>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</si>
  <si>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</si>
  <si>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</si>
  <si>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</si>
  <si>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</si>
  <si>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</si>
  <si>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</si>
  <si>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</si>
  <si>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</si>
  <si>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</si>
  <si>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</si>
  <si>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</si>
  <si>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</si>
  <si>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</si>
  <si>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</si>
  <si>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</si>
  <si>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</si>
  <si>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</si>
  <si>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</si>
  <si>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</si>
  <si>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</si>
  <si>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</si>
  <si>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</si>
  <si>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</si>
  <si>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</si>
  <si>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</si>
  <si>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</si>
  <si>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</si>
  <si>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</si>
  <si>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</si>
  <si>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</si>
  <si>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</si>
  <si>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</si>
  <si>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</si>
  <si>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</si>
  <si>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</si>
  <si>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</si>
  <si>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</si>
  <si>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</si>
  <si>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</si>
  <si>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</si>
  <si>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</si>
  <si>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</si>
  <si>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</si>
  <si>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</si>
  <si>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</si>
  <si>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</si>
  <si>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</si>
  <si>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</si>
  <si>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</si>
  <si>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</si>
  <si>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</si>
  <si>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</si>
  <si>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</si>
  <si>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</si>
  <si>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</si>
  <si>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</si>
  <si>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</si>
  <si>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</si>
  <si>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</si>
  <si>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</si>
  <si>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</si>
  <si>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</si>
  <si>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</si>
  <si>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</si>
  <si>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</si>
  <si>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</si>
  <si>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</si>
  <si>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</si>
  <si>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</si>
  <si>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</si>
  <si>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</si>
  <si>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</si>
  <si>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</si>
  <si>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</si>
  <si>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</si>
  <si>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</si>
  <si>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</si>
  <si>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</si>
  <si>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</si>
  <si>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</si>
  <si>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</si>
  <si>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</si>
  <si>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</si>
  <si>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</si>
  <si>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</si>
  <si>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</si>
  <si>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</si>
  <si>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</si>
  <si>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</si>
  <si>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</si>
  <si>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</si>
  <si>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</si>
  <si>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</si>
  <si>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</si>
  <si>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</si>
  <si>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</si>
  <si>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</si>
  <si>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</si>
  <si>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</si>
  <si>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</si>
  <si>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</si>
  <si>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</si>
  <si>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</si>
  <si>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</si>
  <si>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</si>
  <si>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</si>
  <si>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</si>
  <si>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</si>
  <si>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</si>
  <si>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</si>
  <si>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</si>
  <si>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</si>
  <si>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</si>
  <si>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</si>
  <si>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</si>
  <si>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</si>
  <si>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</si>
  <si>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</si>
  <si>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</si>
  <si>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</si>
  <si>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</si>
  <si>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</si>
  <si>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</si>
  <si>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</si>
  <si>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</si>
  <si>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</si>
  <si>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</si>
  <si>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</si>
  <si>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</si>
  <si>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</si>
  <si>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</si>
  <si>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</si>
  <si>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</si>
  <si>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</si>
  <si>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</si>
  <si>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</si>
  <si>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</si>
  <si>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</si>
  <si>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</si>
  <si>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</si>
  <si>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</si>
  <si>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</si>
  <si>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</si>
  <si>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</si>
  <si>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</si>
  <si>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</si>
  <si>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</si>
  <si>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</si>
  <si>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</si>
  <si>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</si>
  <si>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</si>
  <si>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</si>
  <si>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</si>
  <si>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</si>
  <si>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</si>
  <si>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</si>
  <si>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</si>
  <si>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</si>
  <si>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</si>
  <si>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</si>
  <si>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</si>
  <si>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</si>
  <si>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</si>
  <si>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</si>
  <si>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</si>
  <si>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</si>
  <si>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</si>
  <si>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</si>
  <si>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</si>
  <si>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</si>
  <si>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</si>
  <si>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</si>
  <si>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</si>
  <si>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</si>
  <si>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</si>
  <si>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</si>
  <si>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</si>
  <si>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</si>
  <si>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</si>
  <si>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</si>
  <si>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</si>
  <si>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</si>
  <si>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</si>
  <si>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</si>
  <si>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</si>
  <si>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</si>
  <si>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</si>
  <si>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</si>
  <si>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</si>
  <si>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</si>
  <si>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</si>
  <si>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</si>
  <si>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</si>
  <si>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</si>
  <si>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</si>
  <si>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</si>
  <si>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</si>
  <si>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</si>
  <si>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</si>
  <si>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</si>
  <si>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</si>
  <si>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</si>
  <si>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</si>
  <si>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</si>
  <si>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</si>
  <si>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</si>
  <si>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</si>
  <si>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</si>
  <si>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</si>
  <si>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</si>
  <si>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</si>
  <si>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</si>
  <si>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</si>
  <si>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</si>
  <si>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</si>
  <si>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</si>
  <si>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</si>
  <si>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</si>
  <si>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</si>
  <si>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</si>
  <si>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</si>
  <si>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</si>
  <si>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</si>
  <si>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</si>
  <si>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</si>
  <si>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</si>
  <si>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</si>
  <si>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</si>
  <si>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</si>
  <si>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</si>
  <si>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</si>
  <si>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</si>
  <si>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</si>
  <si>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</si>
  <si>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</si>
  <si>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</si>
  <si>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</si>
  <si>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</si>
  <si>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</si>
  <si>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</si>
  <si>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</si>
  <si>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</si>
  <si>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</si>
  <si>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</si>
  <si>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</si>
  <si>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</si>
  <si>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</si>
  <si>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</si>
  <si>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</si>
  <si>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</si>
  <si>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</si>
  <si>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</si>
  <si>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</si>
  <si>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</si>
  <si>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</si>
  <si>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</si>
  <si>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</si>
  <si>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</si>
  <si>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</si>
  <si>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</si>
  <si>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</si>
  <si>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</si>
  <si>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</si>
  <si>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</si>
  <si>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</si>
  <si>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</si>
  <si>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</si>
  <si>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</si>
  <si>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</si>
  <si>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</si>
  <si>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</si>
  <si>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</si>
  <si>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</si>
  <si>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</si>
  <si>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</si>
  <si>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</si>
  <si>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</si>
  <si>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</si>
  <si>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</si>
  <si>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</si>
  <si>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</si>
  <si>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</si>
  <si>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</si>
  <si>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</si>
  <si>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</si>
  <si>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</si>
  <si>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</si>
  <si>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</si>
  <si>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</si>
  <si>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</si>
  <si>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</si>
  <si>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</si>
  <si>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</si>
  <si>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</si>
  <si>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</si>
  <si>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</si>
  <si>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</si>
  <si>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</si>
  <si>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</si>
  <si>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</si>
  <si>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</si>
  <si>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</si>
  <si>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</si>
  <si>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</si>
  <si>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</si>
  <si>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</si>
  <si>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</si>
  <si>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</si>
  <si>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</si>
  <si>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</si>
  <si>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</si>
  <si>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</si>
  <si>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</si>
  <si>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</si>
  <si>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</si>
  <si>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</si>
  <si>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</si>
  <si>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</si>
  <si>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</si>
  <si>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</si>
  <si>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</si>
  <si>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</si>
  <si>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</si>
  <si>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</si>
  <si>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</si>
  <si>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</si>
  <si>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</si>
  <si>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</si>
  <si>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</si>
  <si>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</si>
  <si>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</si>
  <si>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</si>
  <si>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</si>
  <si>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</si>
  <si>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</si>
  <si>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</si>
  <si>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</si>
  <si>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</si>
  <si>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</si>
  <si>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</si>
  <si>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</si>
  <si>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</si>
  <si>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</si>
  <si>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</si>
  <si>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</si>
  <si>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</si>
  <si>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</si>
  <si>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</si>
  <si>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</si>
  <si>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</si>
  <si>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</si>
  <si>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</si>
  <si>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</si>
  <si>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</si>
  <si>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</si>
  <si>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</si>
  <si>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</si>
  <si>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</si>
  <si>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</si>
  <si>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</si>
  <si>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</si>
  <si>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</si>
  <si>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</si>
  <si>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</si>
  <si>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</si>
  <si>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</si>
  <si>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</si>
  <si>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</si>
  <si>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</si>
  <si>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</si>
  <si>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</si>
  <si>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</si>
  <si>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</si>
  <si>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</si>
  <si>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</si>
  <si>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</si>
  <si>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</si>
  <si>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</si>
  <si>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</si>
  <si>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</si>
  <si>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</si>
  <si>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</si>
  <si>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</si>
  <si>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</si>
  <si>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</si>
  <si>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</si>
  <si>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</si>
  <si>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</si>
  <si>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</si>
  <si>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</si>
  <si>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</si>
  <si>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</si>
  <si>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</si>
  <si>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</si>
  <si>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</si>
  <si>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</si>
  <si>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</si>
  <si>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</si>
  <si>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</si>
  <si>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</si>
  <si>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</si>
  <si>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</si>
  <si>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</si>
  <si>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</si>
  <si>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</si>
  <si>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</si>
  <si>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</si>
  <si>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</si>
  <si>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</si>
  <si>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</si>
  <si>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</si>
  <si>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</si>
  <si>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</si>
  <si>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</si>
  <si>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</si>
  <si>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</si>
  <si>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</si>
  <si>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</si>
  <si>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</si>
  <si>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</si>
  <si>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</si>
  <si>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</si>
  <si>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</si>
  <si>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</si>
  <si>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</si>
  <si>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</si>
  <si>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</si>
  <si>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</si>
  <si>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</si>
  <si>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</si>
  <si>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</si>
  <si>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</si>
  <si>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</si>
  <si>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</si>
  <si>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</si>
  <si>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</si>
  <si>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</si>
  <si>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</si>
  <si>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</si>
  <si>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</si>
  <si>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</si>
  <si>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</si>
  <si>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</si>
  <si>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</si>
  <si>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</si>
  <si>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</si>
  <si>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</si>
  <si>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</si>
  <si>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</si>
  <si>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</si>
  <si>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</si>
  <si>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</si>
  <si>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</si>
  <si>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</si>
  <si>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</si>
  <si>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</si>
  <si>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</si>
  <si>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</si>
  <si>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</si>
  <si>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</si>
  <si>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</si>
  <si>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</si>
  <si>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</si>
  <si>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</si>
  <si>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</si>
  <si>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</si>
  <si>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</si>
  <si>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</si>
  <si>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</si>
  <si>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</si>
  <si>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</si>
  <si>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</si>
  <si>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</si>
  <si>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</si>
  <si>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</si>
  <si>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</si>
  <si>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</si>
  <si>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</si>
  <si>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</si>
  <si>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</si>
  <si>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</si>
  <si>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</si>
  <si>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</si>
  <si>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</si>
  <si>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</si>
  <si>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</si>
  <si>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</si>
  <si>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</si>
  <si>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</si>
  <si>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</si>
  <si>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</si>
  <si>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</si>
  <si>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</si>
  <si>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</si>
  <si>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</si>
  <si>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</si>
  <si>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</si>
  <si>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</si>
  <si>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</si>
  <si>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</si>
  <si>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</si>
  <si>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</si>
  <si>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</si>
  <si>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</si>
  <si>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</si>
  <si>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</si>
  <si>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</si>
  <si>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</si>
  <si>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</si>
  <si>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</si>
  <si>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</si>
  <si>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</si>
  <si>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</si>
  <si>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</si>
  <si>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</si>
  <si>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</si>
  <si>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</si>
  <si>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</si>
  <si>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</si>
  <si>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</si>
  <si>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</si>
  <si>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</si>
  <si>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</si>
  <si>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</si>
  <si>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</si>
  <si>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</si>
  <si>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</si>
  <si>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</si>
  <si>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</si>
  <si>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</si>
  <si>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</si>
  <si>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</si>
  <si>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</si>
  <si>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</si>
  <si>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</si>
  <si>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</si>
  <si>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</si>
  <si>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</si>
  <si>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</si>
  <si>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</si>
  <si>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</si>
  <si>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</si>
  <si>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</si>
  <si>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</si>
  <si>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</si>
  <si>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</si>
  <si>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</si>
  <si>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</si>
  <si>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</si>
  <si>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</si>
  <si>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</si>
  <si>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</si>
  <si>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</si>
  <si>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</si>
  <si>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</si>
  <si>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</si>
  <si>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</si>
  <si>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</si>
  <si>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</si>
  <si>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</si>
  <si>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</si>
  <si>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</si>
  <si>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</si>
  <si>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</si>
  <si>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</si>
  <si>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</si>
  <si>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</si>
  <si>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</si>
  <si>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</si>
  <si>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</si>
  <si>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</si>
  <si>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</si>
  <si>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</si>
  <si>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</si>
  <si>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</si>
  <si>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</si>
  <si>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</si>
  <si>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</si>
  <si>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</si>
  <si>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</si>
  <si>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</si>
  <si>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</si>
  <si>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</si>
  <si>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</si>
  <si>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</si>
  <si>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</si>
  <si>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</si>
  <si>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</si>
  <si>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</si>
  <si>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</si>
  <si>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</si>
  <si>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</si>
  <si>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</si>
  <si>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</si>
  <si>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</si>
  <si>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</si>
  <si>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</si>
  <si>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</si>
  <si>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</si>
  <si>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</si>
  <si>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</si>
  <si>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</si>
  <si>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</si>
  <si>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</si>
  <si>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</si>
  <si>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</si>
  <si>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</si>
  <si>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</si>
  <si>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</si>
  <si>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</si>
  <si>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</si>
  <si>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</si>
  <si>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</si>
  <si>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</si>
  <si>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</si>
  <si>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</si>
  <si>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</si>
  <si>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</si>
  <si>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</si>
  <si>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</si>
  <si>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</si>
  <si>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</si>
  <si>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</si>
  <si>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</si>
  <si>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</si>
  <si>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</si>
  <si>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</si>
  <si>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</si>
  <si>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</si>
  <si>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</si>
  <si>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</si>
  <si>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</si>
  <si>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</si>
  <si>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</si>
  <si>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</si>
  <si>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</si>
  <si>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</si>
  <si>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</si>
  <si>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</si>
  <si>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</si>
  <si>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</si>
  <si>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</si>
  <si>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</si>
  <si>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</si>
  <si>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</si>
  <si>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</si>
  <si>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</si>
  <si>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</si>
  <si>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</si>
  <si>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</si>
  <si>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</si>
  <si>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</si>
  <si>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</si>
  <si>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</si>
  <si>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</si>
  <si>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</si>
  <si>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</si>
  <si>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</si>
  <si>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</si>
  <si>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</si>
  <si>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</si>
  <si>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</si>
  <si>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</si>
  <si>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</si>
  <si>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</si>
  <si>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</si>
  <si>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</si>
  <si>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</si>
  <si>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</si>
  <si>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</si>
  <si>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</si>
  <si>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</si>
  <si>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</si>
  <si>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</si>
  <si>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</si>
  <si>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</si>
  <si>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</si>
  <si>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</si>
  <si>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</si>
  <si>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</si>
  <si>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</si>
  <si>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</si>
  <si>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</si>
  <si>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</si>
  <si>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</si>
  <si>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</si>
  <si>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</si>
  <si>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</si>
  <si>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</si>
  <si>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</si>
  <si>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</si>
  <si>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</si>
  <si>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</si>
  <si>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</si>
  <si>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</si>
  <si>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</si>
  <si>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</si>
  <si>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</si>
  <si>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</si>
  <si>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</si>
  <si>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</si>
  <si>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</si>
  <si>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</si>
  <si>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</si>
  <si>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</si>
  <si>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</si>
  <si>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</si>
  <si>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</si>
  <si>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</si>
  <si>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</si>
  <si>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</si>
  <si>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</si>
  <si>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</si>
  <si>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</si>
  <si>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</si>
  <si>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</si>
  <si>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</si>
  <si>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</si>
  <si>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</si>
  <si>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</si>
  <si>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</si>
  <si>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</si>
  <si>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</si>
  <si>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</si>
  <si>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</si>
  <si>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</si>
  <si>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</si>
  <si>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</si>
  <si>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</si>
  <si>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</si>
  <si>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</si>
  <si>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</si>
  <si>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</si>
  <si>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</si>
  <si>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</si>
  <si>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</si>
  <si>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</si>
  <si>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</si>
  <si>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</si>
  <si>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</si>
  <si>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</si>
  <si>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</si>
  <si>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</si>
  <si>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</si>
  <si>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</si>
  <si>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</si>
  <si>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</si>
  <si>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</si>
  <si>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</si>
  <si>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</si>
  <si>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</si>
  <si>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</si>
  <si>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</si>
  <si>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</si>
  <si>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</si>
  <si>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</si>
  <si>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</si>
  <si>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</si>
  <si>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</si>
  <si>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</si>
  <si>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</si>
  <si>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</si>
  <si>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</si>
  <si>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</si>
  <si>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</si>
  <si>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</si>
  <si>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</si>
  <si>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</si>
  <si>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</si>
  <si>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</si>
  <si>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</si>
  <si>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</si>
  <si>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</si>
  <si>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</si>
  <si>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</si>
  <si>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</si>
  <si>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</si>
  <si>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</si>
  <si>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</si>
  <si>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</si>
  <si>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</si>
  <si>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</si>
  <si>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</si>
  <si>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</si>
  <si>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</si>
  <si>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</si>
  <si>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</si>
  <si>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</si>
  <si>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</si>
  <si>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</si>
  <si>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</si>
  <si>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</si>
  <si>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</si>
  <si>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</si>
  <si>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</si>
  <si>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</si>
  <si>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</si>
  <si>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</si>
  <si>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</si>
  <si>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</si>
  <si>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</si>
  <si>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</si>
  <si>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</si>
  <si>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</si>
  <si>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</si>
  <si>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</si>
  <si>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</si>
  <si>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</si>
  <si>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</si>
  <si>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</si>
  <si>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</si>
  <si>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</si>
  <si>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</si>
  <si>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</si>
  <si>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</si>
  <si>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</si>
  <si>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</si>
  <si>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</si>
  <si>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</si>
  <si>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</si>
  <si>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</si>
  <si>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</si>
  <si>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</si>
  <si>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</si>
  <si>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</si>
  <si>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</si>
  <si>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</si>
  <si>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</si>
  <si>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</si>
  <si>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</si>
  <si>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</si>
  <si>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</si>
  <si>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</si>
  <si>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</si>
  <si>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</si>
  <si>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</si>
  <si>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</si>
  <si>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</si>
  <si>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</si>
  <si>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</si>
  <si>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</si>
  <si>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</si>
  <si>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</si>
  <si>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</si>
  <si>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</si>
  <si>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</si>
  <si>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</si>
  <si>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</si>
  <si>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</si>
  <si>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</si>
  <si>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</si>
  <si>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</si>
  <si>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</si>
  <si>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</si>
  <si>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</si>
  <si>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</si>
  <si>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</si>
  <si>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</si>
  <si>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</si>
  <si>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</si>
  <si>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</si>
  <si>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</si>
  <si>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</si>
  <si>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</si>
  <si>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</si>
  <si>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</si>
  <si>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</si>
  <si>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</si>
  <si>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</si>
  <si>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</si>
  <si>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</si>
  <si>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</si>
  <si>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</si>
  <si>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</si>
  <si>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</si>
  <si>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</si>
  <si>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</si>
  <si>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</si>
  <si>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</si>
  <si>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</si>
  <si>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</si>
  <si>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</si>
  <si>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</si>
  <si>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</si>
  <si>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</si>
  <si>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</si>
  <si>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</si>
  <si>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</si>
  <si>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</si>
  <si>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</si>
  <si>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</si>
  <si>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</si>
  <si>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</si>
  <si>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</si>
  <si>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</si>
  <si>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</si>
  <si>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</si>
  <si>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</si>
  <si>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</si>
  <si>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</si>
  <si>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</si>
  <si>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</si>
  <si>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</si>
  <si>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</si>
  <si>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</si>
  <si>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</si>
  <si>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</si>
  <si>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</si>
  <si>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</si>
  <si>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</si>
  <si>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</si>
  <si>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</si>
  <si>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</si>
  <si>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</si>
  <si>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</si>
  <si>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</si>
  <si>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</si>
  <si>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</si>
  <si>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</si>
  <si>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</si>
  <si>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</si>
  <si>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</si>
  <si>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</si>
  <si>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</si>
  <si>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</si>
  <si>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</si>
  <si>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</si>
  <si>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</si>
  <si>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</si>
  <si>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</si>
  <si>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</si>
  <si>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</si>
  <si>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</si>
  <si>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</si>
  <si>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</si>
  <si>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</si>
  <si>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</si>
  <si>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</si>
  <si>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</si>
  <si>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</si>
  <si>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</si>
  <si>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</si>
  <si>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</si>
  <si>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</si>
  <si>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</si>
  <si>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</si>
  <si>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</si>
  <si>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</si>
  <si>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</si>
  <si>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</si>
  <si>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</si>
  <si>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</si>
  <si>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</si>
  <si>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</si>
  <si>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</si>
  <si>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</si>
  <si>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</si>
  <si>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</si>
  <si>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</si>
  <si>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</si>
  <si>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</si>
  <si>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</si>
  <si>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</si>
  <si>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</si>
  <si>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</si>
  <si>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</si>
  <si>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</si>
  <si>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</si>
  <si>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</si>
  <si>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</si>
  <si>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</si>
  <si>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</si>
  <si>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</si>
  <si>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</si>
  <si>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</si>
  <si>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</si>
  <si>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</si>
  <si>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</si>
  <si>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</si>
  <si>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</si>
  <si>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</si>
  <si>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</si>
  <si>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</si>
  <si>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</si>
  <si>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</si>
  <si>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</si>
  <si>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</si>
  <si>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</si>
  <si>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</si>
  <si>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</si>
  <si>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</si>
  <si>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</si>
  <si>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</si>
  <si>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</si>
  <si>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</si>
  <si>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</si>
  <si>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</si>
  <si>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</si>
  <si>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</si>
  <si>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</si>
  <si>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</si>
  <si>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</si>
  <si>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</si>
  <si>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</si>
  <si>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</si>
  <si>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</si>
  <si>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</si>
  <si>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</si>
  <si>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</si>
  <si>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</si>
  <si>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</si>
  <si>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</si>
  <si>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</si>
  <si>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</si>
  <si>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</si>
  <si>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</si>
  <si>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</si>
  <si>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</si>
  <si>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</si>
  <si>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</si>
  <si>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</si>
  <si>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</si>
  <si>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</si>
  <si>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</si>
  <si>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</si>
  <si>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</si>
  <si>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</si>
  <si>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</si>
  <si>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</si>
  <si>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</si>
  <si>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</si>
  <si>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</si>
  <si>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</si>
  <si>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</si>
  <si>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</si>
  <si>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</si>
  <si>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</si>
  <si>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</si>
  <si>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</si>
  <si>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</si>
  <si>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</si>
  <si>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</si>
  <si>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</si>
  <si>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</si>
  <si>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</si>
  <si>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</si>
  <si>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</si>
  <si>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</si>
  <si>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</si>
  <si>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</si>
  <si>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</si>
  <si>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</si>
  <si>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</si>
  <si>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</si>
  <si>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</si>
  <si>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</si>
  <si>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</si>
  <si>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</si>
  <si>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</si>
  <si>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</si>
  <si>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</si>
  <si>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</si>
  <si>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</si>
  <si>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</si>
  <si>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</si>
  <si>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</si>
  <si>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</si>
  <si>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</si>
  <si>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</si>
  <si>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</si>
  <si>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</si>
  <si>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</si>
  <si>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</si>
  <si>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</si>
  <si>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</si>
  <si>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</si>
  <si>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</si>
  <si>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</si>
  <si>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</si>
  <si>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</si>
  <si>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</si>
  <si>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</si>
  <si>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</si>
  <si>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</si>
  <si>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</si>
  <si>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</si>
  <si>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</si>
  <si>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</si>
  <si>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</si>
  <si>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</si>
  <si>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</si>
  <si>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</si>
  <si>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</si>
  <si>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</si>
  <si>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</si>
  <si>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</si>
  <si>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</si>
  <si>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</si>
  <si>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</si>
  <si>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</si>
  <si>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</si>
  <si>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</si>
  <si>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</si>
  <si>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</si>
  <si>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</si>
  <si>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</si>
  <si>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</si>
  <si>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</si>
  <si>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</si>
  <si>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</si>
  <si>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</si>
  <si>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</si>
  <si>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</si>
  <si>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</si>
  <si>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</si>
  <si>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</si>
  <si>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</si>
  <si>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</si>
  <si>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</si>
  <si>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</si>
  <si>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</si>
  <si>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</si>
  <si>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</si>
  <si>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</si>
  <si>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</si>
  <si>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</si>
  <si>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</si>
  <si>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</si>
  <si>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</si>
  <si>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</si>
  <si>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</si>
  <si>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</si>
  <si>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</si>
  <si>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</si>
  <si>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</si>
  <si>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</si>
  <si>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</si>
  <si>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</si>
  <si>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</si>
  <si>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</si>
  <si>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</si>
  <si>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</si>
  <si>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</si>
  <si>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</si>
  <si>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</si>
  <si>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</si>
  <si>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</si>
  <si>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</si>
  <si>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</si>
  <si>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</si>
  <si>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</si>
  <si>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</si>
  <si>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</si>
  <si>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</si>
  <si>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</si>
  <si>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</si>
  <si>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</si>
  <si>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</si>
  <si>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</si>
  <si>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</si>
  <si>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</si>
  <si>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</si>
  <si>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</si>
  <si>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</si>
  <si>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</si>
  <si>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</si>
  <si>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</si>
  <si>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</si>
  <si>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</si>
  <si>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</si>
  <si>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</si>
  <si>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</si>
  <si>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</si>
  <si>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</si>
  <si>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</si>
  <si>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</si>
  <si>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</si>
  <si>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</si>
  <si>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</si>
  <si>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</si>
  <si>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</si>
  <si>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</si>
  <si>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</si>
  <si>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</si>
  <si>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</si>
  <si>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</si>
  <si>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</si>
  <si>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</si>
  <si>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</si>
  <si>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</si>
  <si>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</si>
  <si>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</si>
  <si>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</si>
  <si>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</si>
  <si>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</si>
  <si>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</si>
  <si>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</si>
  <si>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</si>
  <si>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</si>
  <si>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</si>
  <si>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</si>
  <si>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</si>
  <si>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</si>
  <si>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</si>
  <si>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</si>
  <si>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</si>
  <si>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</si>
  <si>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</si>
  <si>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</si>
  <si>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</si>
  <si>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</si>
  <si>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</si>
  <si>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</si>
  <si>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</si>
  <si>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</si>
  <si>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</si>
  <si>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</si>
  <si>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</si>
  <si>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</si>
  <si>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</si>
  <si>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</si>
  <si>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</si>
  <si>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</si>
  <si>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</si>
  <si>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</si>
  <si>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</si>
  <si>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</si>
  <si>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</si>
  <si>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</si>
  <si>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</si>
  <si>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</si>
  <si>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</si>
  <si>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</si>
  <si>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</si>
  <si>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</si>
  <si>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</si>
  <si>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</si>
  <si>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</si>
  <si>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</si>
  <si>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</si>
  <si>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</si>
  <si>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</si>
  <si>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</si>
  <si>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</si>
  <si>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</si>
  <si>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</si>
  <si>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</si>
  <si>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</si>
  <si>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</si>
  <si>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</si>
  <si>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</si>
  <si>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</si>
  <si>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</si>
  <si>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</si>
  <si>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</si>
  <si>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</si>
  <si>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</si>
  <si>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</si>
  <si>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</si>
  <si>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</si>
  <si>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</si>
  <si>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</si>
  <si>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</si>
  <si>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</si>
  <si>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</si>
  <si>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</si>
  <si>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</si>
  <si>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</si>
  <si>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</si>
  <si>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</si>
  <si>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</si>
  <si>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</si>
  <si>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</si>
  <si>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</si>
  <si>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</si>
  <si>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</si>
  <si>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</si>
  <si>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</si>
  <si>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</si>
  <si>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</si>
  <si>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</si>
  <si>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</si>
  <si>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</si>
  <si>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</si>
  <si>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</si>
  <si>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</si>
  <si>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</si>
  <si>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</si>
  <si>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</si>
  <si>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</si>
  <si>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</si>
  <si>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</si>
  <si>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</si>
  <si>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</si>
  <si>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</si>
  <si>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</si>
  <si>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</si>
  <si>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</si>
  <si>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</si>
  <si>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</si>
  <si>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</si>
  <si>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</si>
  <si>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</si>
  <si>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</si>
  <si>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</si>
  <si>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</si>
  <si>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</si>
  <si>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</si>
  <si>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</si>
  <si>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</si>
  <si>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</si>
  <si>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</si>
  <si>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</si>
  <si>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</si>
  <si>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</si>
  <si>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</si>
  <si>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</si>
  <si>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</si>
  <si>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</si>
  <si>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</si>
  <si>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</si>
  <si>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</si>
  <si>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</si>
  <si>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</si>
  <si>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</si>
  <si>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</si>
  <si>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</si>
  <si>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</si>
  <si>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</si>
  <si>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</si>
  <si>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</si>
  <si>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</si>
  <si>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</si>
  <si>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</si>
  <si>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</si>
  <si>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</si>
  <si>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</si>
  <si>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</si>
  <si>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</si>
  <si>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</si>
  <si>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</si>
  <si>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</si>
  <si>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</si>
  <si>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</si>
  <si>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</si>
  <si>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</si>
  <si>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</si>
  <si>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</si>
  <si>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</si>
  <si>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</si>
  <si>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</si>
  <si>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</si>
  <si>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</si>
  <si>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</si>
  <si>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</si>
  <si>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</si>
  <si>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</si>
  <si>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</si>
  <si>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</si>
  <si>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</si>
  <si>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</si>
  <si>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</si>
  <si>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</si>
  <si>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</si>
  <si>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</si>
  <si>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</si>
  <si>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</si>
  <si>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</si>
  <si>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</si>
  <si>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</si>
  <si>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</si>
  <si>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</si>
  <si>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</si>
  <si>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</si>
  <si>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</si>
  <si>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</si>
  <si>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</si>
  <si>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</si>
  <si>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</si>
  <si>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</si>
  <si>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</si>
  <si>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</si>
  <si>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</si>
  <si>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</si>
  <si>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</si>
  <si>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</si>
  <si>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</si>
  <si>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</si>
  <si>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</si>
  <si>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</si>
  <si>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</si>
  <si>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</si>
  <si>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</si>
  <si>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</si>
  <si>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</si>
  <si>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</si>
  <si>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</si>
  <si>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</si>
  <si>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</si>
  <si>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</si>
  <si>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</si>
  <si>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</si>
  <si>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</si>
  <si>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</si>
  <si>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</si>
  <si>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</si>
  <si>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</si>
  <si>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</si>
  <si>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</si>
  <si>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</si>
  <si>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</si>
  <si>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</si>
  <si>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</si>
  <si>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</si>
  <si>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</si>
  <si>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</si>
  <si>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</si>
  <si>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</si>
  <si>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</si>
  <si>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</si>
  <si>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</si>
  <si>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</si>
  <si>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</si>
  <si>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</si>
  <si>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</si>
  <si>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</si>
  <si>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</si>
  <si>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</si>
  <si>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</si>
  <si>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</si>
  <si>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</si>
  <si>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</si>
  <si>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</si>
  <si>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</si>
  <si>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</si>
  <si>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</si>
  <si>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</si>
  <si>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</si>
  <si>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</si>
  <si>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</si>
  <si>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</si>
  <si>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</si>
  <si>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</si>
  <si>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</si>
  <si>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</si>
  <si>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</si>
  <si>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</si>
  <si>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</si>
  <si>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</si>
  <si>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</si>
  <si>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</si>
  <si>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</si>
  <si>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</si>
  <si>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</si>
  <si>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</si>
  <si>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</si>
  <si>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</si>
  <si>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</si>
  <si>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</si>
  <si>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</si>
  <si>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</si>
  <si>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</si>
  <si>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</si>
  <si>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</si>
  <si>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</si>
  <si>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</si>
  <si>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</si>
  <si>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</si>
  <si>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</si>
  <si>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</si>
  <si>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</si>
  <si>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</si>
  <si>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</si>
  <si>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</si>
  <si>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</si>
  <si>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</si>
  <si>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</si>
  <si>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</si>
  <si>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</si>
  <si>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</si>
  <si>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</si>
  <si>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</si>
  <si>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</si>
  <si>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</si>
  <si>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</si>
  <si>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</si>
  <si>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</si>
  <si>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</si>
  <si>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</si>
  <si>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</si>
  <si>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</si>
  <si>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</si>
  <si>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</si>
  <si>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</si>
  <si>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</si>
  <si>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</si>
  <si>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</si>
  <si>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</si>
  <si>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</si>
  <si>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</si>
  <si>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</si>
  <si>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</si>
  <si>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</si>
  <si>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</si>
  <si>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</si>
  <si>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</si>
  <si>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</si>
  <si>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</si>
  <si>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</si>
  <si>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</si>
  <si>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</si>
  <si>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</si>
  <si>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</si>
  <si>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</si>
  <si>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</si>
  <si>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</si>
  <si>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</si>
  <si>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</si>
  <si>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</si>
  <si>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</si>
  <si>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</si>
  <si>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</si>
  <si>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</si>
  <si>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</si>
  <si>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</si>
  <si>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</si>
  <si>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</si>
  <si>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</si>
  <si>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</si>
  <si>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</si>
  <si>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</si>
  <si>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</si>
  <si>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</si>
  <si>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</si>
  <si>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</si>
  <si>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</si>
  <si>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</si>
  <si>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</si>
  <si>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</si>
  <si>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</si>
  <si>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</si>
  <si>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</si>
  <si>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</si>
  <si>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</si>
  <si>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</si>
  <si>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</si>
  <si>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</si>
  <si>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</si>
  <si>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</si>
  <si>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</si>
  <si>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</si>
  <si>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</si>
  <si>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</si>
  <si>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</si>
  <si>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</si>
  <si>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</si>
  <si>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</si>
  <si>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</si>
  <si>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</si>
  <si>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</si>
  <si>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</si>
  <si>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</si>
  <si>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</si>
  <si>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</si>
  <si>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</si>
  <si>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</si>
  <si>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</si>
  <si>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</si>
  <si>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</si>
  <si>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</si>
  <si>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</si>
  <si>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</si>
  <si>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</si>
  <si>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</si>
  <si>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</si>
  <si>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</si>
  <si>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</si>
  <si>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</si>
  <si>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</si>
  <si>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</si>
  <si>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</si>
  <si>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</si>
  <si>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</si>
  <si>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</si>
  <si>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</si>
  <si>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</si>
  <si>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</si>
  <si>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</si>
  <si>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</si>
  <si>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</si>
  <si>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</si>
  <si>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</si>
  <si>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</si>
  <si>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</si>
  <si>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</si>
  <si>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</si>
  <si>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</si>
  <si>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</si>
  <si>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</si>
  <si>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</si>
  <si>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</si>
  <si>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</si>
  <si>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</si>
  <si>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</si>
  <si>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</si>
  <si>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</si>
  <si>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</si>
  <si>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</si>
  <si>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</si>
  <si>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</si>
  <si>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</si>
  <si>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</si>
  <si>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</si>
  <si>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</si>
  <si>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</si>
  <si>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</si>
  <si>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</si>
  <si>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</si>
  <si>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</si>
  <si>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</si>
  <si>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</si>
  <si>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</si>
  <si>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</si>
  <si>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</si>
  <si>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</si>
  <si>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</si>
  <si>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</si>
  <si>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</si>
  <si>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</si>
  <si>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</si>
  <si>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</si>
  <si>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</si>
  <si>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</si>
  <si>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</si>
  <si>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</si>
  <si>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</si>
  <si>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</si>
  <si>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</si>
  <si>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</si>
  <si>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</si>
  <si>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</si>
  <si>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</si>
  <si>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</si>
  <si>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</si>
  <si>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</si>
  <si>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</si>
  <si>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</si>
  <si>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</si>
  <si>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</si>
  <si>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</si>
  <si>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</si>
  <si>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</si>
  <si>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</si>
  <si>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</si>
  <si>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</si>
  <si>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</si>
  <si>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</si>
  <si>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</si>
  <si>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</si>
  <si>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</si>
  <si>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</si>
  <si>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</si>
  <si>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</si>
  <si>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</si>
  <si>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</si>
  <si>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</si>
  <si>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</si>
  <si>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</si>
  <si>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</si>
  <si>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</si>
  <si>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</si>
  <si>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</si>
  <si>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</si>
  <si>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</si>
  <si>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</si>
  <si>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</si>
  <si>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</si>
  <si>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</si>
  <si>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</si>
  <si>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</si>
  <si>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</si>
  <si>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</si>
  <si>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</si>
  <si>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</si>
  <si>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</si>
  <si>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</si>
  <si>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</si>
  <si>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</si>
  <si>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</si>
  <si>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</si>
  <si>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</si>
  <si>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</si>
  <si>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</si>
  <si>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</si>
  <si>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</si>
  <si>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</si>
  <si>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</si>
  <si>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</si>
  <si>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</si>
  <si>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</si>
  <si>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</si>
  <si>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</si>
  <si>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</si>
  <si>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</si>
  <si>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</si>
  <si>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</si>
  <si>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</si>
  <si>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</si>
  <si>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</si>
  <si>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</si>
  <si>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</si>
  <si>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</si>
  <si>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</si>
  <si>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</si>
  <si>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</si>
  <si>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</si>
  <si>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</si>
  <si>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</si>
  <si>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</si>
  <si>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</si>
  <si>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</si>
  <si>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</si>
  <si>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</si>
  <si>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</si>
  <si>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</si>
  <si>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</si>
  <si>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</si>
  <si>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</si>
  <si>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</si>
  <si>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</si>
  <si>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</si>
  <si>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</si>
  <si>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</si>
  <si>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</si>
  <si>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</si>
  <si>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</si>
  <si>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</si>
  <si>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</si>
  <si>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</si>
  <si>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</si>
  <si>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</si>
  <si>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</si>
  <si>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</si>
  <si>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</si>
  <si>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</si>
  <si>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</si>
  <si>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</si>
  <si>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</si>
  <si>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</si>
  <si>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</si>
  <si>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</si>
  <si>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</si>
  <si>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</si>
  <si>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</si>
  <si>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</si>
  <si>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</si>
  <si>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</si>
  <si>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</si>
  <si>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</si>
  <si>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</si>
  <si>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</si>
  <si>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</si>
  <si>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</si>
  <si>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</si>
  <si>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</si>
  <si>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</si>
  <si>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</si>
  <si>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</si>
  <si>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</si>
  <si>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</si>
  <si>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</si>
  <si>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</si>
  <si>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</si>
  <si>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</si>
  <si>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</si>
  <si>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</si>
  <si>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</si>
  <si>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</si>
  <si>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</si>
  <si>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</si>
  <si>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</si>
  <si>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</si>
  <si>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</si>
  <si>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</si>
  <si>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</si>
  <si>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</si>
  <si>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</si>
  <si>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</si>
  <si>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</si>
  <si>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</si>
  <si>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</si>
  <si>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</si>
  <si>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</si>
  <si>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</si>
  <si>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</si>
  <si>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</si>
  <si>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</si>
  <si>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</si>
  <si>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</si>
  <si>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</si>
  <si>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</si>
  <si>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</si>
  <si>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</si>
  <si>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</si>
  <si>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</si>
  <si>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</si>
  <si>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</si>
  <si>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</si>
  <si>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</si>
  <si>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</si>
  <si>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</si>
  <si>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</si>
  <si>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</si>
  <si>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</si>
  <si>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</si>
  <si>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</si>
  <si>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</si>
  <si>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</si>
  <si>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</si>
  <si>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</si>
  <si>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</si>
  <si>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</si>
  <si>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</si>
  <si>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</si>
  <si>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</si>
  <si>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</si>
  <si>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</si>
  <si>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</si>
  <si>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</si>
  <si>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</si>
  <si>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</si>
  <si>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</si>
  <si>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</si>
  <si>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</si>
  <si>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</si>
  <si>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</si>
  <si>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</si>
  <si>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</si>
  <si>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</si>
  <si>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</si>
  <si>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</si>
  <si>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</si>
  <si>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</si>
  <si>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</si>
  <si>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</si>
  <si>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</si>
  <si>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</si>
  <si>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</si>
  <si>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</si>
  <si>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</si>
  <si>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</si>
  <si>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</si>
  <si>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</si>
  <si>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</si>
  <si>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</si>
  <si>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</si>
  <si>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</si>
  <si>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</si>
  <si>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</si>
  <si>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</si>
  <si>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</si>
  <si>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</si>
  <si>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</si>
  <si>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</si>
  <si>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</si>
  <si>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</si>
  <si>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</si>
  <si>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</si>
  <si>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</si>
  <si>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</si>
  <si>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</si>
  <si>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</si>
  <si>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</si>
  <si>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</si>
  <si>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</si>
  <si>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</si>
  <si>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</si>
  <si>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</si>
  <si>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</si>
  <si>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</si>
  <si>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</si>
  <si>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</si>
  <si>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</si>
  <si>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</si>
  <si>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</si>
  <si>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</si>
  <si>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</si>
  <si>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</si>
  <si>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</si>
  <si>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</si>
  <si>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</si>
  <si>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</si>
  <si>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</si>
  <si>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</si>
  <si>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</si>
  <si>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</si>
  <si>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</si>
  <si>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</si>
  <si>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</si>
  <si>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</si>
  <si>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</si>
  <si>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</si>
  <si>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</si>
  <si>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</si>
  <si>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</si>
  <si>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</si>
  <si>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</si>
  <si>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</si>
  <si>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</si>
  <si>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</si>
  <si>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</si>
  <si>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</si>
  <si>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</si>
  <si>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</si>
  <si>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</si>
  <si>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</si>
  <si>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</si>
  <si>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</si>
  <si>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</si>
  <si>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</si>
  <si>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</si>
  <si>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</si>
  <si>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</si>
  <si>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</si>
  <si>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</si>
  <si>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</si>
  <si>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</si>
  <si>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</si>
  <si>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</si>
  <si>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</si>
  <si>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</si>
  <si>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</si>
  <si>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</si>
  <si>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</si>
  <si>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</si>
  <si>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</si>
  <si>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</si>
  <si>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</si>
  <si>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</si>
  <si>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</si>
  <si>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</si>
  <si>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</si>
  <si>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</si>
  <si>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</si>
  <si>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</si>
  <si>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</si>
  <si>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</si>
  <si>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</si>
  <si>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</si>
  <si>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</si>
  <si>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</si>
  <si>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</si>
  <si>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</si>
  <si>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</si>
  <si>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</si>
  <si>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</si>
  <si>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</si>
  <si>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</si>
  <si>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</si>
  <si>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</si>
  <si>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</si>
  <si>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</si>
  <si>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</si>
  <si>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</si>
  <si>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</si>
  <si>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</si>
  <si>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</si>
  <si>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</si>
  <si>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</si>
  <si>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</si>
  <si>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</si>
  <si>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</si>
  <si>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</si>
  <si>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</si>
  <si>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</si>
  <si>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</si>
  <si>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</si>
  <si>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</si>
  <si>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</si>
  <si>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</si>
  <si>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</si>
  <si>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</si>
  <si>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</si>
  <si>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</si>
  <si>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</si>
  <si>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</si>
  <si>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</si>
  <si>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</si>
  <si>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</si>
  <si>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</si>
  <si>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</si>
  <si>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</si>
  <si>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</si>
  <si>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</si>
  <si>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</si>
  <si>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</si>
  <si>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</si>
  <si>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</si>
  <si>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</si>
  <si>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</si>
  <si>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</si>
  <si>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</si>
  <si>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</si>
  <si>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</si>
  <si>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</si>
  <si>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</si>
  <si>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</si>
  <si>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</si>
  <si>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</si>
  <si>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</si>
  <si>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</si>
  <si>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</si>
  <si>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</si>
  <si>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</si>
  <si>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</si>
  <si>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</si>
  <si>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</si>
  <si>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</si>
  <si>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</si>
  <si>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</si>
  <si>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</si>
  <si>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</si>
  <si>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</si>
  <si>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</si>
  <si>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</si>
  <si>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</si>
  <si>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</si>
  <si>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</si>
  <si>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</si>
  <si>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</si>
  <si>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</si>
  <si>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</si>
  <si>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</si>
  <si>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</si>
  <si>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</si>
  <si>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</si>
  <si>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</si>
  <si>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</si>
  <si>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</si>
  <si>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</si>
  <si>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</si>
  <si>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</si>
  <si>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</si>
  <si>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</si>
  <si>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</si>
  <si>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</si>
  <si>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</si>
  <si>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</si>
  <si>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</si>
  <si>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</si>
  <si>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</si>
  <si>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</si>
  <si>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</si>
  <si>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</si>
  <si>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</si>
  <si>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</si>
  <si>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</si>
  <si>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</si>
  <si>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</si>
  <si>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</si>
  <si>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</si>
  <si>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</si>
  <si>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</si>
  <si>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</si>
  <si>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</si>
  <si>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</si>
  <si>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</si>
  <si>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</si>
  <si>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</si>
  <si>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</si>
  <si>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</si>
  <si>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</si>
  <si>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</si>
  <si>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</si>
  <si>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</si>
  <si>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</si>
  <si>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</si>
  <si>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</si>
  <si>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</si>
  <si>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</si>
  <si>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</si>
  <si>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</si>
  <si>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</si>
  <si>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</si>
  <si>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</si>
  <si>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</si>
  <si>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</si>
  <si>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</si>
  <si>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</si>
  <si>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</si>
  <si>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</si>
  <si>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</si>
  <si>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</si>
  <si>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</si>
  <si>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</si>
  <si>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</si>
  <si>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</si>
  <si>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</si>
  <si>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</si>
  <si>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</si>
  <si>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</si>
  <si>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</si>
  <si>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</si>
  <si>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</si>
  <si>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</si>
  <si>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</si>
  <si>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</si>
  <si>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</si>
  <si>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</si>
  <si>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</si>
  <si>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</si>
  <si>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</si>
  <si>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</si>
  <si>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</si>
  <si>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</si>
  <si>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</si>
  <si>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</si>
  <si>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</si>
  <si>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</si>
  <si>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</si>
  <si>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</si>
  <si>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</si>
  <si>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</si>
  <si>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</si>
  <si>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</si>
  <si>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</si>
  <si>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</si>
  <si>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</si>
  <si>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</si>
  <si>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</si>
  <si>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</si>
  <si>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</si>
  <si>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</si>
  <si>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</si>
  <si>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</si>
  <si>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</si>
  <si>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</si>
  <si>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</si>
  <si>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</si>
  <si>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</si>
  <si>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</si>
  <si>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</si>
  <si>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</si>
  <si>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</si>
  <si>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</si>
  <si>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</si>
  <si>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</si>
  <si>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</si>
  <si>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</si>
  <si>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</si>
  <si>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</si>
  <si>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</si>
  <si>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</si>
  <si>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</si>
  <si>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</si>
  <si>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</si>
  <si>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</si>
  <si>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</si>
  <si>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</si>
  <si>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</si>
  <si>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</si>
  <si>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</si>
  <si>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</si>
  <si>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</si>
  <si>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</si>
  <si>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</si>
  <si>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</si>
  <si>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</si>
  <si>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</si>
  <si>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</si>
  <si>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</si>
  <si>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</si>
  <si>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</si>
  <si>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</si>
  <si>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</si>
  <si>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</si>
  <si>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</si>
  <si>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</si>
  <si>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</si>
  <si>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</si>
  <si>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</si>
  <si>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</si>
  <si>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</si>
  <si>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</si>
  <si>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</si>
  <si>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</si>
  <si>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</si>
  <si>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</si>
  <si>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</si>
  <si>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</si>
  <si>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</si>
  <si>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</si>
  <si>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</si>
  <si>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</si>
  <si>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</si>
  <si>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</si>
  <si>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</si>
  <si>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</si>
  <si>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</si>
  <si>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</si>
  <si>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</si>
  <si>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</si>
  <si>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</si>
  <si>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</si>
  <si>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</si>
  <si>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</si>
  <si>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</si>
  <si>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</si>
  <si>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</si>
  <si>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</si>
  <si>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</si>
  <si>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</si>
  <si>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</si>
  <si>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</si>
  <si>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</si>
  <si>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</si>
  <si>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</si>
  <si>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</si>
  <si>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</si>
  <si>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</si>
  <si>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</si>
  <si>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</si>
  <si>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</si>
  <si>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</si>
  <si>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</si>
  <si>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</si>
  <si>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</si>
  <si>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</si>
  <si>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</si>
  <si>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</si>
  <si>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</si>
  <si>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</si>
  <si>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</si>
  <si>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</si>
  <si>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</si>
  <si>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</si>
  <si>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</si>
  <si>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</si>
  <si>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</si>
  <si>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</si>
  <si>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</si>
  <si>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</si>
  <si>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</si>
  <si>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</si>
  <si>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</si>
  <si>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</si>
  <si>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</si>
  <si>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</si>
  <si>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</si>
  <si>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</si>
  <si>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</si>
  <si>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</si>
  <si>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</si>
  <si>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</si>
  <si>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</si>
  <si>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</si>
  <si>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</si>
  <si>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</si>
  <si>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</si>
  <si>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</si>
  <si>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</si>
  <si>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</si>
  <si>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</si>
  <si>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</si>
  <si>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</si>
  <si>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</si>
  <si>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</si>
  <si>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</si>
  <si>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</si>
  <si>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</si>
  <si>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</si>
  <si>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</si>
  <si>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</si>
  <si>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</si>
  <si>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</si>
  <si>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</si>
  <si>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</si>
  <si>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</si>
  <si>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</si>
  <si>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</si>
  <si>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</si>
  <si>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</si>
  <si>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</si>
  <si>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</si>
  <si>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</si>
  <si>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</si>
  <si>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</si>
  <si>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</si>
  <si>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</si>
  <si>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</si>
  <si>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</si>
  <si>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</si>
  <si>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</si>
  <si>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</si>
  <si>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</si>
  <si>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</si>
  <si>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</si>
  <si>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</si>
  <si>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</si>
  <si>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</si>
  <si>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</si>
  <si>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</si>
  <si>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</si>
  <si>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</si>
  <si>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</si>
  <si>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</si>
  <si>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</si>
  <si>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</si>
  <si>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</si>
  <si>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</si>
  <si>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</si>
  <si>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</si>
  <si>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</si>
  <si>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</si>
  <si>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</si>
  <si>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</si>
  <si>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</si>
  <si>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</si>
  <si>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</si>
  <si>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</si>
  <si>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</si>
  <si>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</si>
  <si>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</si>
  <si>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</si>
  <si>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</si>
  <si>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</si>
  <si>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</si>
  <si>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</si>
  <si>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</si>
  <si>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</si>
  <si>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</si>
  <si>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</si>
  <si>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</si>
  <si>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</si>
  <si>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</si>
  <si>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</si>
  <si>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</si>
  <si>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</si>
  <si>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</si>
  <si>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</si>
  <si>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</si>
  <si>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</si>
  <si>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</si>
  <si>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</si>
  <si>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</si>
  <si>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</si>
  <si>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</si>
  <si>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</si>
  <si>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</si>
  <si>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</si>
  <si>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</si>
  <si>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</si>
  <si>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</si>
  <si>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</si>
  <si>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</si>
  <si>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</si>
  <si>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</si>
  <si>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</si>
  <si>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</si>
  <si>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</si>
  <si>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</si>
  <si>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</si>
  <si>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</si>
  <si>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</si>
  <si>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</si>
  <si>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</si>
  <si>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</si>
  <si>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</si>
  <si>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</si>
  <si>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</si>
  <si>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</si>
  <si>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</si>
  <si>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</si>
  <si>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</si>
  <si>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</si>
  <si>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</si>
  <si>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</si>
  <si>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</si>
  <si>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</si>
  <si>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</si>
  <si>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</si>
  <si>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</si>
  <si>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</si>
  <si>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</si>
  <si>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</si>
  <si>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</si>
  <si>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</si>
  <si>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</si>
  <si>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</si>
  <si>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</si>
  <si>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</si>
  <si>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</si>
  <si>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</si>
  <si>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</si>
  <si>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</si>
  <si>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</si>
  <si>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</si>
  <si>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</si>
  <si>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</si>
  <si>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</si>
  <si>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</si>
  <si>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</si>
  <si>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</si>
  <si>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</si>
  <si>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</si>
  <si>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</si>
  <si>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</si>
  <si>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</si>
  <si>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</si>
  <si>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</si>
  <si>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</si>
  <si>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</si>
  <si>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</si>
  <si>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</si>
  <si>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</si>
  <si>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</si>
  <si>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</si>
  <si>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</si>
  <si>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</si>
  <si>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</si>
  <si>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</si>
  <si>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</si>
  <si>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</si>
  <si>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</si>
  <si>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</si>
  <si>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</si>
  <si>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</si>
  <si>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</si>
  <si>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</si>
  <si>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</si>
  <si>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</si>
  <si>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</si>
  <si>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</si>
  <si>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</si>
  <si>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</si>
  <si>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</si>
  <si>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</si>
  <si>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</si>
  <si>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</si>
  <si>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</si>
  <si>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</si>
  <si>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</si>
  <si>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</si>
  <si>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</si>
  <si>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</si>
  <si>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</si>
  <si>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</si>
  <si>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</si>
  <si>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</si>
  <si>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</si>
  <si>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</si>
  <si>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</si>
  <si>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</si>
  <si>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</si>
  <si>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</si>
  <si>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</si>
  <si>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</si>
  <si>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</si>
  <si>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</si>
  <si>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</si>
  <si>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</si>
  <si>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</si>
  <si>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</si>
  <si>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</si>
  <si>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</si>
  <si>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</si>
  <si>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</si>
  <si>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</si>
  <si>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</si>
  <si>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</si>
  <si>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</si>
  <si>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</si>
  <si>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</si>
  <si>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</si>
  <si>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</si>
  <si>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</si>
  <si>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</si>
  <si>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</si>
  <si>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</si>
  <si>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</si>
  <si>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</si>
  <si>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</si>
  <si>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</si>
  <si>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</si>
  <si>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</si>
  <si>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</si>
  <si>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</si>
  <si>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</si>
  <si>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</si>
  <si>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</si>
  <si>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</si>
  <si>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</si>
  <si>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</si>
  <si>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</si>
  <si>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</si>
  <si>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</si>
  <si>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</si>
  <si>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</si>
  <si>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</si>
  <si>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</si>
  <si>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</si>
  <si>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</si>
  <si>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</si>
  <si>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</si>
  <si>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</si>
  <si>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</si>
  <si>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</si>
  <si>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</si>
  <si>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</si>
  <si>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</si>
  <si>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</si>
  <si>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</si>
  <si>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</si>
  <si>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</si>
  <si>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</si>
  <si>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</si>
  <si>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</si>
  <si>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</si>
  <si>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</si>
  <si>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</si>
  <si>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</si>
  <si>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</si>
  <si>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</si>
  <si>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</si>
  <si>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</si>
  <si>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</si>
  <si>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</si>
  <si>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</si>
  <si>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</si>
  <si>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</si>
  <si>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</si>
  <si>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</si>
  <si>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</si>
  <si>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</si>
  <si>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</si>
  <si>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</si>
  <si>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</si>
  <si>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</si>
  <si>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</si>
  <si>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</si>
  <si>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</si>
  <si>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</si>
  <si>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</si>
  <si>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</si>
  <si>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</si>
  <si>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</si>
  <si>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</si>
  <si>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</si>
  <si>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</si>
  <si>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</si>
  <si>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</si>
  <si>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</si>
  <si>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</si>
  <si>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</si>
  <si>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</si>
  <si>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</si>
  <si>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</si>
  <si>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</si>
  <si>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</si>
  <si>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</si>
  <si>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</si>
  <si>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</si>
  <si>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</si>
  <si>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</si>
  <si>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</si>
  <si>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</si>
  <si>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</si>
  <si>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</si>
  <si>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</si>
  <si>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</si>
  <si>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</si>
  <si>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</si>
  <si>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</si>
  <si>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</si>
  <si>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</si>
  <si>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</si>
  <si>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</si>
  <si>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</si>
  <si>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</si>
  <si>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</si>
  <si>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</si>
  <si>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</si>
  <si>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</si>
  <si>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</si>
  <si>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</si>
  <si>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</si>
  <si>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</si>
  <si>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</si>
  <si>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</si>
  <si>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</si>
  <si>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</si>
  <si>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</si>
  <si>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</si>
  <si>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</si>
  <si>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</si>
  <si>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</si>
  <si>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</si>
  <si>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</si>
  <si>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</si>
  <si>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</si>
  <si>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</si>
  <si>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</si>
  <si>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</si>
  <si>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</si>
  <si>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</si>
  <si>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</si>
  <si>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</si>
  <si>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</si>
  <si>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</si>
  <si>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</si>
  <si>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</si>
  <si>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</si>
  <si>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</si>
  <si>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</si>
  <si>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</si>
  <si>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</si>
  <si>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</si>
  <si>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</si>
  <si>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</si>
  <si>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</si>
  <si>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</si>
  <si>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</si>
  <si>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</si>
  <si>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</si>
  <si>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</si>
  <si>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</si>
  <si>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</si>
  <si>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</si>
  <si>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</si>
  <si>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</si>
  <si>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</si>
  <si>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</si>
  <si>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</si>
  <si>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</si>
  <si>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</si>
  <si>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</si>
  <si>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</si>
  <si>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</si>
  <si>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</si>
  <si>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</si>
  <si>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</si>
  <si>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</si>
  <si>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</si>
  <si>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</si>
  <si>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</si>
  <si>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</si>
  <si>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</si>
  <si>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</si>
  <si>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</si>
  <si>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</si>
  <si>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</si>
  <si>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</si>
  <si>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</si>
  <si>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</si>
  <si>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</si>
  <si>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</si>
  <si>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</si>
  <si>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</si>
  <si>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</si>
  <si>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</si>
  <si>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</si>
  <si>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</si>
  <si>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</si>
  <si>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</si>
  <si>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</si>
  <si>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</si>
  <si>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</si>
  <si>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</si>
  <si>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</si>
  <si>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</si>
  <si>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</si>
  <si>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</si>
  <si>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</si>
  <si>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</si>
  <si>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</si>
  <si>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</si>
  <si>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</si>
  <si>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</si>
  <si>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</si>
  <si>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</si>
  <si>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</si>
  <si>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</si>
  <si>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</si>
  <si>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</si>
  <si>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</si>
  <si>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</si>
  <si>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</si>
  <si>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</si>
  <si>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</si>
  <si>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</si>
  <si>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</si>
  <si>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</si>
  <si>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</si>
  <si>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</si>
  <si>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</si>
  <si>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</si>
  <si>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</si>
  <si>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</si>
  <si>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</si>
  <si>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</si>
  <si>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</si>
  <si>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</si>
  <si>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</si>
  <si>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</si>
  <si>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</si>
  <si>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</si>
  <si>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</si>
  <si>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</si>
  <si>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</si>
  <si>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</si>
  <si>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</si>
  <si>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</si>
  <si>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</si>
  <si>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</si>
  <si>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</si>
  <si>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</si>
  <si>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</si>
  <si>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</si>
  <si>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</si>
  <si>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</si>
  <si>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</si>
  <si>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</si>
  <si>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</si>
  <si>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</si>
  <si>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</si>
  <si>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</si>
  <si>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</si>
  <si>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</si>
  <si>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</si>
  <si>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</si>
  <si>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</si>
  <si>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</si>
  <si>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</si>
  <si>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</si>
  <si>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</si>
  <si>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</si>
  <si>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</si>
  <si>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</si>
  <si>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</si>
  <si>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</si>
  <si>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</si>
  <si>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</si>
  <si>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</si>
  <si>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</si>
  <si>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</si>
  <si>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</si>
  <si>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</si>
  <si>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</si>
  <si>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</si>
  <si>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</si>
  <si>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</si>
  <si>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</si>
  <si>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</si>
  <si>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</si>
  <si>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</si>
  <si>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</si>
  <si>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</si>
  <si>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</si>
  <si>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</si>
  <si>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</si>
  <si>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</si>
  <si>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</si>
  <si>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</si>
  <si>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</si>
  <si>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</si>
  <si>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</si>
  <si>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</si>
  <si>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</si>
  <si>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</si>
  <si>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</si>
  <si>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</si>
  <si>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</si>
  <si>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</si>
  <si>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</si>
  <si>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</si>
  <si>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</si>
  <si>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</si>
  <si>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</si>
  <si>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</si>
  <si>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</si>
  <si>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</si>
  <si>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</si>
  <si>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</si>
  <si>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</si>
  <si>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</si>
  <si>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</si>
  <si>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</si>
  <si>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</si>
  <si>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</si>
  <si>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</si>
  <si>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</si>
  <si>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</si>
  <si>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</si>
  <si>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</si>
  <si>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</si>
  <si>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</si>
  <si>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</si>
  <si>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</si>
  <si>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</si>
  <si>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</si>
  <si>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</si>
  <si>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</si>
  <si>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</si>
  <si>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</si>
  <si>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</si>
  <si>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</si>
  <si>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</si>
  <si>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</si>
  <si>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</si>
  <si>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</si>
  <si>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</si>
  <si>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</si>
  <si>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</si>
  <si>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</si>
  <si>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</si>
  <si>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</si>
  <si>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</si>
  <si>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</si>
  <si>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</si>
  <si>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</si>
  <si>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</si>
  <si>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</si>
  <si>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</si>
  <si>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</si>
  <si>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</si>
  <si>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</si>
  <si>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</si>
  <si>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</si>
  <si>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</si>
  <si>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</si>
  <si>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</si>
  <si>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</si>
  <si>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</si>
  <si>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</si>
  <si>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</si>
  <si>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</si>
  <si>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</si>
  <si>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</si>
  <si>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</si>
  <si>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</si>
  <si>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</si>
  <si>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</si>
  <si>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</si>
  <si>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</si>
  <si>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</si>
  <si>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</si>
  <si>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</si>
  <si>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</si>
  <si>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</si>
  <si>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</si>
  <si>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</si>
  <si>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</si>
  <si>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</si>
  <si>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</si>
  <si>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</si>
  <si>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</si>
  <si>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</si>
  <si>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</si>
  <si>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</si>
  <si>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</si>
  <si>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</si>
  <si>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</si>
  <si>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</si>
  <si>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</si>
  <si>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</si>
  <si>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</si>
  <si>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</si>
  <si>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</si>
  <si>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</si>
  <si>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</si>
  <si>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</si>
  <si>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</si>
  <si>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</si>
  <si>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</si>
  <si>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</si>
  <si>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</si>
  <si>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</si>
  <si>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</si>
  <si>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</si>
  <si>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</si>
  <si>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</si>
  <si>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</si>
  <si>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</si>
  <si>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</si>
  <si>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</si>
  <si>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</si>
  <si>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</si>
  <si>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</si>
  <si>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</si>
  <si>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</si>
  <si>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</si>
  <si>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</si>
  <si>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</si>
  <si>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</si>
  <si>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</si>
  <si>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</si>
  <si>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</si>
  <si>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</si>
  <si>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</si>
  <si>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</si>
  <si>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</si>
  <si>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</si>
  <si>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</si>
  <si>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</si>
  <si>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</si>
  <si>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</si>
  <si>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</si>
  <si>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</si>
  <si>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</si>
  <si>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</si>
  <si>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</si>
  <si>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</si>
  <si>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</si>
  <si>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</si>
  <si>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</si>
  <si>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</si>
  <si>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</si>
  <si>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</si>
  <si>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</si>
  <si>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</si>
  <si>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</si>
  <si>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</si>
  <si>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</si>
  <si>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</si>
  <si>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</si>
  <si>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</si>
  <si>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</si>
  <si>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</si>
  <si>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</si>
  <si>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</si>
  <si>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</si>
  <si>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</si>
  <si>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</si>
  <si>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</si>
  <si>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</si>
  <si>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</si>
  <si>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</si>
  <si>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</si>
  <si>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</si>
  <si>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</si>
  <si>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</si>
  <si>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</si>
  <si>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</si>
  <si>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</si>
  <si>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</si>
  <si>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</si>
  <si>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</si>
  <si>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</si>
  <si>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</si>
  <si>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</si>
  <si>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</si>
  <si>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</si>
  <si>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</si>
  <si>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</si>
  <si>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</si>
  <si>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</si>
  <si>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</si>
  <si>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</si>
  <si>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</si>
  <si>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</si>
  <si>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</si>
  <si>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</si>
  <si>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</si>
  <si>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</si>
  <si>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</si>
  <si>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</si>
  <si>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</si>
  <si>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</si>
  <si>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</si>
  <si>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</si>
  <si>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</si>
  <si>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</si>
  <si>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</si>
  <si>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</si>
  <si>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</si>
  <si>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</si>
  <si>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</si>
  <si>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</si>
  <si>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</si>
  <si>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</si>
  <si>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</si>
  <si>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</si>
  <si>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</si>
  <si>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</si>
  <si>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</si>
  <si>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</si>
  <si>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</si>
  <si>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</si>
  <si>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</si>
  <si>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</si>
  <si>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</si>
  <si>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</si>
  <si>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</si>
  <si>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</si>
  <si>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</si>
  <si>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</si>
  <si>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</si>
  <si>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</si>
  <si>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</si>
  <si>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</si>
  <si>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</si>
  <si>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</si>
  <si>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</si>
  <si>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</si>
  <si>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</si>
  <si>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</si>
  <si>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</si>
  <si>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</si>
  <si>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</si>
  <si>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</si>
  <si>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</si>
  <si>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</si>
  <si>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</si>
  <si>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</si>
  <si>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</si>
  <si>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</si>
  <si>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</si>
  <si>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</si>
  <si>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</si>
  <si>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</si>
  <si>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</si>
  <si>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</si>
  <si>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</si>
  <si>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</si>
  <si>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</si>
  <si>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</si>
  <si>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</si>
  <si>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</si>
  <si>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</si>
  <si>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</si>
  <si>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</si>
  <si>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</si>
  <si>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</si>
  <si>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</si>
  <si>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</si>
  <si>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</si>
  <si>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</si>
  <si>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</si>
  <si>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</si>
  <si>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</si>
  <si>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</si>
  <si>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</si>
  <si>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</si>
  <si>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</si>
  <si>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</si>
  <si>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</si>
  <si>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</si>
  <si>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</si>
  <si>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</si>
  <si>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</si>
  <si>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</si>
  <si>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</si>
  <si>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</si>
  <si>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</si>
  <si>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</si>
  <si>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</si>
  <si>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</si>
  <si>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</si>
  <si>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</si>
  <si>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</si>
  <si>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</si>
  <si>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</si>
  <si>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</si>
  <si>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</si>
  <si>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</si>
  <si>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</si>
  <si>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</si>
  <si>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</si>
  <si>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</si>
  <si>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</si>
  <si>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</si>
  <si>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</si>
  <si>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</si>
  <si>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</si>
  <si>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</si>
  <si>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</si>
  <si>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</si>
  <si>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</si>
  <si>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</si>
  <si>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</si>
  <si>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</si>
  <si>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</si>
  <si>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</si>
  <si>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</si>
  <si>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</si>
  <si>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</si>
  <si>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</si>
  <si>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</si>
  <si>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</si>
  <si>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</si>
  <si>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</si>
  <si>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</si>
  <si>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</si>
  <si>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</si>
  <si>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</si>
  <si>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</si>
  <si>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</si>
  <si>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</si>
  <si>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</si>
  <si>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</si>
  <si>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</si>
  <si>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</si>
  <si>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</si>
  <si>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</si>
  <si>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</si>
  <si>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</si>
  <si>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</si>
  <si>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</si>
  <si>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</si>
  <si>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</si>
  <si>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</si>
  <si>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</si>
  <si>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</si>
  <si>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</si>
  <si>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</si>
  <si>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</si>
  <si>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</si>
  <si>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</si>
  <si>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</si>
  <si>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</si>
  <si>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</si>
  <si>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</si>
  <si>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</si>
  <si>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</si>
  <si>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</si>
  <si>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</si>
  <si>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</si>
  <si>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</si>
  <si>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</si>
  <si>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</si>
  <si>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</si>
  <si>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</si>
  <si>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</si>
  <si>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</si>
  <si>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</si>
  <si>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</si>
  <si>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</si>
  <si>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</si>
  <si>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</si>
  <si>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</si>
  <si>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</si>
  <si>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</si>
  <si>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</si>
  <si>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</si>
  <si>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</si>
  <si>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</si>
  <si>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</si>
  <si>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</si>
  <si>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</si>
  <si>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</si>
  <si>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</si>
  <si>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</si>
  <si>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</si>
  <si>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</si>
  <si>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</si>
  <si>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</si>
  <si>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</si>
  <si>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</si>
  <si>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</si>
  <si>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</si>
  <si>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</si>
  <si>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</si>
  <si>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</si>
  <si>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</si>
  <si>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</si>
  <si>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</si>
  <si>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</si>
  <si>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</si>
  <si>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</si>
  <si>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</si>
  <si>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</si>
  <si>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</si>
  <si>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</si>
  <si>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</si>
  <si>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</si>
  <si>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</si>
  <si>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</si>
  <si>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</si>
  <si>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</si>
  <si>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</si>
  <si>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</si>
  <si>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</si>
  <si>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</si>
  <si>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</si>
  <si>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</si>
  <si>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</si>
  <si>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</si>
  <si>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</si>
  <si>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</si>
  <si>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</si>
  <si>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</si>
  <si>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</si>
  <si>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</si>
  <si>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</si>
  <si>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</si>
  <si>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</si>
  <si>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</si>
  <si>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</si>
  <si>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</si>
  <si>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</si>
  <si>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</si>
  <si>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</si>
  <si>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</si>
  <si>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</si>
  <si>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</si>
  <si>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</si>
  <si>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</si>
  <si>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</si>
  <si>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</si>
  <si>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</si>
  <si>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</si>
  <si>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</si>
  <si>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</si>
  <si>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</si>
  <si>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</si>
  <si>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</si>
  <si>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</si>
  <si>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</si>
  <si>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</si>
  <si>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</si>
  <si>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</si>
  <si>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</si>
  <si>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</si>
  <si>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</si>
  <si>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</si>
  <si>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</si>
  <si>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</si>
  <si>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</si>
  <si>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</si>
  <si>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</si>
  <si>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</si>
  <si>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</si>
  <si>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</si>
  <si>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</si>
  <si>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</si>
  <si>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</si>
  <si>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</si>
  <si>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</si>
  <si>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</si>
  <si>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</si>
  <si>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</si>
  <si>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</si>
  <si>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</si>
  <si>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</si>
  <si>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</si>
  <si>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</si>
  <si>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</si>
  <si>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</si>
  <si>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</si>
  <si>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</si>
  <si>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</si>
  <si>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</si>
  <si>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</si>
  <si>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</si>
  <si>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</si>
  <si>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</si>
  <si>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</si>
  <si>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</si>
  <si>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</si>
  <si>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</si>
  <si>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</si>
  <si>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</si>
  <si>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</si>
  <si>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</si>
  <si>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</si>
  <si>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</si>
  <si>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</si>
  <si>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</si>
  <si>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</si>
  <si>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</si>
  <si>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</si>
  <si>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</si>
  <si>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</si>
  <si>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</si>
  <si>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</si>
  <si>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</si>
  <si>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</si>
  <si>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</si>
  <si>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</si>
  <si>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</si>
  <si>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</si>
  <si>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</si>
  <si>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</si>
  <si>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</si>
  <si>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</si>
  <si>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</si>
  <si>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</si>
  <si>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</si>
  <si>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</si>
  <si>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</si>
  <si>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</si>
  <si>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</si>
  <si>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</si>
  <si>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</si>
  <si>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</si>
  <si>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</si>
  <si>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</si>
  <si>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</si>
  <si>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</si>
  <si>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</si>
  <si>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</si>
  <si>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</si>
  <si>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</si>
  <si>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</si>
  <si>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</si>
  <si>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</si>
  <si>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</si>
  <si>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</si>
  <si>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</si>
  <si>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</si>
  <si>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</si>
  <si>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</si>
  <si>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</si>
  <si>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</si>
  <si>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</si>
  <si>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</si>
  <si>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</si>
  <si>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</si>
  <si>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</si>
  <si>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</si>
  <si>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</si>
  <si>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</si>
  <si>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</si>
  <si>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</si>
  <si>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</si>
  <si>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</si>
  <si>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</si>
  <si>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</si>
  <si>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</si>
  <si>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</si>
  <si>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</si>
  <si>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</si>
  <si>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</si>
  <si>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</si>
  <si>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</si>
  <si>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</si>
  <si>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</si>
  <si>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</si>
  <si>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</si>
  <si>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</si>
  <si>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</si>
  <si>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</si>
  <si>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</si>
  <si>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</si>
  <si>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</si>
  <si>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</si>
  <si>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</si>
  <si>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</si>
  <si>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</si>
  <si>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</si>
  <si>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</si>
  <si>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</si>
  <si>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</si>
  <si>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</si>
  <si>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</si>
  <si>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</si>
  <si>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</si>
  <si>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</si>
  <si>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</si>
  <si>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</si>
  <si>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</si>
  <si>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</si>
  <si>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</si>
  <si>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</si>
  <si>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</si>
  <si>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</si>
  <si>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</si>
  <si>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</si>
  <si>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</si>
  <si>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</si>
  <si>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</si>
  <si>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</si>
  <si>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</si>
  <si>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</si>
  <si>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</si>
  <si>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</si>
  <si>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</si>
  <si>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</si>
  <si>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</si>
  <si>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</si>
  <si>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</si>
  <si>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</si>
  <si>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</si>
  <si>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</si>
  <si>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</si>
  <si>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</si>
  <si>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</si>
  <si>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</si>
  <si>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</si>
  <si>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</si>
  <si>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</si>
  <si>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</si>
  <si>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</si>
  <si>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</si>
  <si>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</si>
  <si>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</si>
  <si>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</si>
  <si>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</si>
  <si>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</si>
  <si>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</si>
  <si>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</si>
  <si>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</si>
  <si>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</si>
  <si>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</si>
  <si>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</si>
  <si>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</si>
  <si>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</si>
  <si>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</si>
  <si>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</si>
  <si>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</si>
  <si>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</si>
  <si>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</si>
  <si>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</si>
  <si>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</si>
  <si>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</si>
  <si>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</si>
  <si>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</si>
  <si>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</si>
  <si>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</si>
  <si>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</si>
  <si>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</si>
  <si>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</si>
  <si>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</si>
  <si>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</si>
  <si>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</si>
  <si>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</si>
  <si>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</si>
  <si>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</si>
  <si>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</si>
  <si>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</si>
  <si>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</si>
  <si>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</si>
  <si>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</si>
  <si>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</si>
  <si>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</si>
  <si>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</si>
  <si>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</si>
  <si>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</si>
  <si>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</si>
  <si>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</si>
  <si>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</si>
  <si>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</si>
  <si>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</si>
  <si>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</si>
  <si>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</si>
  <si>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</si>
  <si>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</si>
  <si>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</si>
  <si>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</si>
  <si>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</si>
  <si>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</si>
  <si>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</si>
  <si>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</si>
  <si>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</si>
  <si>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</si>
  <si>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</si>
  <si>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</si>
  <si>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</si>
  <si>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</si>
  <si>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</si>
  <si>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</si>
  <si>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</si>
  <si>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</si>
  <si>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</si>
  <si>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</si>
  <si>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</si>
  <si>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</si>
  <si>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</si>
  <si>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</si>
  <si>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</si>
  <si>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</si>
  <si>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</si>
  <si>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</si>
  <si>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</si>
  <si>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</si>
  <si>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</si>
  <si>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</si>
  <si>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</si>
  <si>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</si>
  <si>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</si>
  <si>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</si>
  <si>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</si>
  <si>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</si>
  <si>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</si>
  <si>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</si>
  <si>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</si>
  <si>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</si>
  <si>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</si>
  <si>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</si>
  <si>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</si>
  <si>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</si>
  <si>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</si>
  <si>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</si>
  <si>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</si>
  <si>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</si>
  <si>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</si>
  <si>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</si>
  <si>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</si>
  <si>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</si>
  <si>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</si>
  <si>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</si>
  <si>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</si>
  <si>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</si>
  <si>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</si>
  <si>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</si>
  <si>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</si>
  <si>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</si>
  <si>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</si>
  <si>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</si>
  <si>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</si>
  <si>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</si>
  <si>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</si>
  <si>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</si>
  <si>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</si>
  <si>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</si>
  <si>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</si>
  <si>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</si>
  <si>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</si>
  <si>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</si>
  <si>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</si>
  <si>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</si>
  <si>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</si>
  <si>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</si>
  <si>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</si>
  <si>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</si>
  <si>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</si>
  <si>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</si>
  <si>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</si>
  <si>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</si>
  <si>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</si>
  <si>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</si>
  <si>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</si>
  <si>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</si>
  <si>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</si>
  <si>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</si>
  <si>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</si>
  <si>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</si>
  <si>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</si>
  <si>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</si>
  <si>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</si>
  <si>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</si>
  <si>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</si>
  <si>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</si>
  <si>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</si>
  <si>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</si>
  <si>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</si>
  <si>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</si>
  <si>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</si>
  <si>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</si>
  <si>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</si>
  <si>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</si>
  <si>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</si>
  <si>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</si>
  <si>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</si>
  <si>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</si>
  <si>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</si>
  <si>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</si>
  <si>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</si>
  <si>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</si>
  <si>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</si>
  <si>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</si>
  <si>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</si>
  <si>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</si>
  <si>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</si>
  <si>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</si>
  <si>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</si>
  <si>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</si>
  <si>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</si>
  <si>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</si>
  <si>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</si>
  <si>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</si>
  <si>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</si>
  <si>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</si>
  <si>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</si>
  <si>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</si>
  <si>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</si>
  <si>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</si>
  <si>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</si>
  <si>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</si>
  <si>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</si>
  <si>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</si>
  <si>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</si>
  <si>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</si>
  <si>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</si>
  <si>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</si>
  <si>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</si>
  <si>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</si>
  <si>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</si>
  <si>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</si>
  <si>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</si>
  <si>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</si>
  <si>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</si>
  <si>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</si>
  <si>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</si>
  <si>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</si>
  <si>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</si>
  <si>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</si>
  <si>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</si>
  <si>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</si>
  <si>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</si>
  <si>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</si>
  <si>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</si>
  <si>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</si>
  <si>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</si>
  <si>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</si>
  <si>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</si>
  <si>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</si>
  <si>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</si>
  <si>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</si>
  <si>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</si>
  <si>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</si>
  <si>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</si>
  <si>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</si>
  <si>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</si>
  <si>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</si>
  <si>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</si>
  <si>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</si>
  <si>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</si>
  <si>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</si>
  <si>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</si>
  <si>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</si>
  <si>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</si>
  <si>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</si>
  <si>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</si>
  <si>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</si>
  <si>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</si>
  <si>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</si>
  <si>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</si>
  <si>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</si>
  <si>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</si>
  <si>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</si>
  <si>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</si>
  <si>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</si>
  <si>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</si>
  <si>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</si>
  <si>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</si>
  <si>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</si>
  <si>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</si>
  <si>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</si>
  <si>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</si>
  <si>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</si>
  <si>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</si>
  <si>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</si>
  <si>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</si>
  <si>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</si>
  <si>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</si>
  <si>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</si>
  <si>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</si>
  <si>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</si>
  <si>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</si>
  <si>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</si>
  <si>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</si>
  <si>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</si>
  <si>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</si>
  <si>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</si>
  <si>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</si>
  <si>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</si>
  <si>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</si>
  <si>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</si>
  <si>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</si>
  <si>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</si>
  <si>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</si>
  <si>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</si>
  <si>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</si>
  <si>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</si>
  <si>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</si>
  <si>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</si>
  <si>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</si>
  <si>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</si>
  <si>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</si>
  <si>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</si>
  <si>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</si>
  <si>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</si>
  <si>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</si>
  <si>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</si>
  <si>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</si>
  <si>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</si>
  <si>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</si>
  <si>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</si>
  <si>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</si>
  <si>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</si>
  <si>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</si>
  <si>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</si>
  <si>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</si>
  <si>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</si>
  <si>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</si>
  <si>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</si>
  <si>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</si>
  <si>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</si>
  <si>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</si>
  <si>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</si>
  <si>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</si>
  <si>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</si>
  <si>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</si>
  <si>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</si>
  <si>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</si>
  <si>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</si>
  <si>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</si>
  <si>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</si>
  <si>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</si>
  <si>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</si>
  <si>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</si>
  <si>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</si>
  <si>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</si>
  <si>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</si>
  <si>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</si>
  <si>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</si>
  <si>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</si>
  <si>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</si>
  <si>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</si>
  <si>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</si>
  <si>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</si>
  <si>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</si>
  <si>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</si>
  <si>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</si>
  <si>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</si>
  <si>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</si>
  <si>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</si>
  <si>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</si>
  <si>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</si>
  <si>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</si>
  <si>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</si>
  <si>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</si>
  <si>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</si>
  <si>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</si>
  <si>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</si>
  <si>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</si>
  <si>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</si>
  <si>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</si>
  <si>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</si>
  <si>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</si>
  <si>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</si>
  <si>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</si>
  <si>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</si>
  <si>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</si>
  <si>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</si>
  <si>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</si>
  <si>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</si>
  <si>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</si>
  <si>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</si>
  <si>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</si>
  <si>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</si>
  <si>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</si>
  <si>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</si>
  <si>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</si>
  <si>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</si>
  <si>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</si>
  <si>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</si>
  <si>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</si>
  <si>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</si>
  <si>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</si>
  <si>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</si>
  <si>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</si>
  <si>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</si>
  <si>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</si>
  <si>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</si>
  <si>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</si>
  <si>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</si>
  <si>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</si>
  <si>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</si>
  <si>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</si>
  <si>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</si>
  <si>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</si>
  <si>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</si>
  <si>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</si>
  <si>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</si>
  <si>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</si>
  <si>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</si>
  <si>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</si>
  <si>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</si>
  <si>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</si>
  <si>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</si>
  <si>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</si>
  <si>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</si>
  <si>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</si>
  <si>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</si>
  <si>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</si>
  <si>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</si>
  <si>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</si>
  <si>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</si>
  <si>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</si>
  <si>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</si>
  <si>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</si>
  <si>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</si>
  <si>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</si>
  <si>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</si>
  <si>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</si>
  <si>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</si>
  <si>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</si>
  <si>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</si>
  <si>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</si>
  <si>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</si>
  <si>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</si>
  <si>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</si>
  <si>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</si>
  <si>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</si>
  <si>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</si>
  <si>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</si>
  <si>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</si>
  <si>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</si>
  <si>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</si>
  <si>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</si>
  <si>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</si>
  <si>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</si>
  <si>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</si>
  <si>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</si>
  <si>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</si>
  <si>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</si>
  <si>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</si>
  <si>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</si>
  <si>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</si>
  <si>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</si>
  <si>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</si>
  <si>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</si>
  <si>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</si>
  <si>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</si>
  <si>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</si>
  <si>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</si>
  <si>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</si>
  <si>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</si>
  <si>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</si>
  <si>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</si>
  <si>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</si>
  <si>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</si>
  <si>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</si>
  <si>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</si>
  <si>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</si>
  <si>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</si>
  <si>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</si>
  <si>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</si>
  <si>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</si>
  <si>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</si>
  <si>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</si>
  <si>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</si>
  <si>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</si>
  <si>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</si>
  <si>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</si>
  <si>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</si>
  <si>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</si>
  <si>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</si>
  <si>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</si>
  <si>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</si>
  <si>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</si>
  <si>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</si>
  <si>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</si>
  <si>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</si>
  <si>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</si>
  <si>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</si>
  <si>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</si>
  <si>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</si>
  <si>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</si>
  <si>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</si>
  <si>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</si>
  <si>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</si>
  <si>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</si>
  <si>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</si>
  <si>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</si>
  <si>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</si>
  <si>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</si>
  <si>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</si>
  <si>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</si>
  <si>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</si>
  <si>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</si>
  <si>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</si>
  <si>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</si>
  <si>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</si>
  <si>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</si>
  <si>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</si>
  <si>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</si>
  <si>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</si>
  <si>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</si>
  <si>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</si>
  <si>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</si>
  <si>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</si>
  <si>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</si>
  <si>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</si>
  <si>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</si>
  <si>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</si>
  <si>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</si>
  <si>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</si>
  <si>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</si>
  <si>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</si>
  <si>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</si>
  <si>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</si>
  <si>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</si>
  <si>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</si>
  <si>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</si>
  <si>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</si>
  <si>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</si>
  <si>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</si>
  <si>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</si>
  <si>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</si>
  <si>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</si>
  <si>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</si>
  <si>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</si>
  <si>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</si>
  <si>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</si>
  <si>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</si>
  <si>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</si>
  <si>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</si>
  <si>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</si>
  <si>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</si>
  <si>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</si>
  <si>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</si>
  <si>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</si>
  <si>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</si>
  <si>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</si>
  <si>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</si>
  <si>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</si>
  <si>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</si>
  <si>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</si>
  <si>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</si>
  <si>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</si>
  <si>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</si>
  <si>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</si>
  <si>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</si>
  <si>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</si>
  <si>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</si>
  <si>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</si>
  <si>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</si>
  <si>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</si>
  <si>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</si>
  <si>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</si>
  <si>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</si>
  <si>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</si>
  <si>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</si>
  <si>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</si>
  <si>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</si>
  <si>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</si>
  <si>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</si>
  <si>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</si>
  <si>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</si>
  <si>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</si>
  <si>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</si>
  <si>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</si>
  <si>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</si>
  <si>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</si>
  <si>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</si>
  <si>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</si>
  <si>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</si>
  <si>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</si>
  <si>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</si>
  <si>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</si>
  <si>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</si>
  <si>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</si>
  <si>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</si>
  <si>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</si>
  <si>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</si>
  <si>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</si>
  <si>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</si>
  <si>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</si>
  <si>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</si>
  <si>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</si>
  <si>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</si>
  <si>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</si>
  <si>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</si>
  <si>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</si>
  <si>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</si>
  <si>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</si>
  <si>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</si>
  <si>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</si>
  <si>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</si>
  <si>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</si>
  <si>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</si>
  <si>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</si>
  <si>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</si>
  <si>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</si>
  <si>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</si>
  <si>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</si>
  <si>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</si>
  <si>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</si>
  <si>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</si>
  <si>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</si>
  <si>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</si>
  <si>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</si>
  <si>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</si>
  <si>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</si>
  <si>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</si>
  <si>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</si>
  <si>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</si>
  <si>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</si>
  <si>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</si>
  <si>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</si>
  <si>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</si>
  <si>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</si>
  <si>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</si>
  <si>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</si>
  <si>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</si>
  <si>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</si>
  <si>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</si>
  <si>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</si>
  <si>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</si>
  <si>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</si>
  <si>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</si>
  <si>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</si>
  <si>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</si>
  <si>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</si>
  <si>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</si>
  <si>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</si>
  <si>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</si>
  <si>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</si>
  <si>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</si>
  <si>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</si>
  <si>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</si>
  <si>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</si>
  <si>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</si>
  <si>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</si>
  <si>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</si>
  <si>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</si>
  <si>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</si>
  <si>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</si>
  <si>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</si>
  <si>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</si>
  <si>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</si>
  <si>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</si>
  <si>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</si>
  <si>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</si>
  <si>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</si>
  <si>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</si>
  <si>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</si>
  <si>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</si>
  <si>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</si>
  <si>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</si>
  <si>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</si>
  <si>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</si>
  <si>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</si>
  <si>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</si>
  <si>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</si>
  <si>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</si>
  <si>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</si>
  <si>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</si>
  <si>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</si>
  <si>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</si>
  <si>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</si>
  <si>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</si>
  <si>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</si>
  <si>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</si>
  <si>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</si>
  <si>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</si>
  <si>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</si>
  <si>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</si>
  <si>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</si>
  <si>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</si>
  <si>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</si>
  <si>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</si>
  <si>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</si>
  <si>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</si>
  <si>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</si>
  <si>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</si>
  <si>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</si>
  <si>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</si>
  <si>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</si>
  <si>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</si>
  <si>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</si>
  <si>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</si>
  <si>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</si>
  <si>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</si>
  <si>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</si>
  <si>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</si>
  <si>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</si>
  <si>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</si>
  <si>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</si>
  <si>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</si>
  <si>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</si>
  <si>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</si>
  <si>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</si>
  <si>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</si>
  <si>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</si>
  <si>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</si>
  <si>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</si>
  <si>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</si>
  <si>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</si>
  <si>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</si>
  <si>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</si>
  <si>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</si>
  <si>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</si>
  <si>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</si>
  <si>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</si>
  <si>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</si>
  <si>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</si>
  <si>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</si>
  <si>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</si>
  <si>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</si>
  <si>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</si>
  <si>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</si>
  <si>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</si>
  <si>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</si>
  <si>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</si>
  <si>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</si>
  <si>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</si>
  <si>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</si>
  <si>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</si>
  <si>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</si>
  <si>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</si>
  <si>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</si>
  <si>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</si>
  <si>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</si>
  <si>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</si>
  <si>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</si>
  <si>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</si>
  <si>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</si>
  <si>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</si>
  <si>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</si>
  <si>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</si>
  <si>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</si>
  <si>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</si>
  <si>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</si>
  <si>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</si>
  <si>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</si>
  <si>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</si>
  <si>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</si>
  <si>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</si>
  <si>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</si>
  <si>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</si>
  <si>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</si>
  <si>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</si>
  <si>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</si>
  <si>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</si>
  <si>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</si>
  <si>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</si>
  <si>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</si>
  <si>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</si>
  <si>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</si>
  <si>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</si>
  <si>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</si>
  <si>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</si>
  <si>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</si>
  <si>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</si>
  <si>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</si>
  <si>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</si>
  <si>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</si>
  <si>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</si>
  <si>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</si>
  <si>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</si>
  <si>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</si>
  <si>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</si>
  <si>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</si>
  <si>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</si>
  <si>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</si>
  <si>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</si>
  <si>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</si>
  <si>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</si>
  <si>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</si>
  <si>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</si>
  <si>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</si>
  <si>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</si>
  <si>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</si>
  <si>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</si>
  <si>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</si>
  <si>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</si>
  <si>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</si>
  <si>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</si>
  <si>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</si>
  <si>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</si>
  <si>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</si>
  <si>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</si>
  <si>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</si>
  <si>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</si>
  <si>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</si>
  <si>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</si>
  <si>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</si>
  <si>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</si>
  <si>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</si>
  <si>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</si>
  <si>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</si>
  <si>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</si>
  <si>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</si>
  <si>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</si>
  <si>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</si>
  <si>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</si>
  <si>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</si>
  <si>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</si>
  <si>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</si>
  <si>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</si>
  <si>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</si>
  <si>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</si>
  <si>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</si>
  <si>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</si>
  <si>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</si>
  <si>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</si>
  <si>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</si>
  <si>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</si>
  <si>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</si>
  <si>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</si>
  <si>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</si>
  <si>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</si>
  <si>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</si>
  <si>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</si>
  <si>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</si>
  <si>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</si>
  <si>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</si>
  <si>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</si>
  <si>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</si>
  <si>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</si>
  <si>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</si>
  <si>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</si>
  <si>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</si>
  <si>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</si>
  <si>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</si>
  <si>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</si>
  <si>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</si>
  <si>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</si>
  <si>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</si>
  <si>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</si>
  <si>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</si>
  <si>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</si>
  <si>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</si>
  <si>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</si>
  <si>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</si>
  <si>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</si>
  <si>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</si>
  <si>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</si>
  <si>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</si>
  <si>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</si>
  <si>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</si>
  <si>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</si>
  <si>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</si>
  <si>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</si>
  <si>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</si>
  <si>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</si>
  <si>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</si>
  <si>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</si>
  <si>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</si>
  <si>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</si>
  <si>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</si>
  <si>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</si>
  <si>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</si>
  <si>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</si>
  <si>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</si>
  <si>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</si>
  <si>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</si>
  <si>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</si>
  <si>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</si>
  <si>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</si>
  <si>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</si>
  <si>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</si>
  <si>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</si>
  <si>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</si>
  <si>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</si>
  <si>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</si>
  <si>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</si>
  <si>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</si>
  <si>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</si>
  <si>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</si>
  <si>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</si>
  <si>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</si>
  <si>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</si>
  <si>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</si>
  <si>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</si>
  <si>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</si>
  <si>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</si>
  <si>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</si>
  <si>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</si>
  <si>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</si>
  <si>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</si>
  <si>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</si>
  <si>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</si>
  <si>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</si>
  <si>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</si>
  <si>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</si>
  <si>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</si>
  <si>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</si>
  <si>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</si>
  <si>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</si>
  <si>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</si>
  <si>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</si>
  <si>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</si>
  <si>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</si>
  <si>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</si>
  <si>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</si>
  <si>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</si>
  <si>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</si>
  <si>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</si>
  <si>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</si>
  <si>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</si>
  <si>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</si>
  <si>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</si>
  <si>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</si>
  <si>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</si>
  <si>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</si>
  <si>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</si>
  <si>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</si>
  <si>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</si>
  <si>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</si>
  <si>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</si>
  <si>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</si>
  <si>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</si>
  <si>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</si>
  <si>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</si>
  <si>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</si>
  <si>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</si>
  <si>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</si>
  <si>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</si>
  <si>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</si>
  <si>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</si>
  <si>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</si>
  <si>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</si>
  <si>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</si>
  <si>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</si>
  <si>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</si>
  <si>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</si>
  <si>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</si>
  <si>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</si>
  <si>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</si>
  <si>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</si>
  <si>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</si>
  <si>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</si>
  <si>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</si>
  <si>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</si>
  <si>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</si>
  <si>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</si>
  <si>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</si>
  <si>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</si>
  <si>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</si>
  <si>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</si>
  <si>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</si>
  <si>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</si>
  <si>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</si>
  <si>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</si>
  <si>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</si>
  <si>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</si>
  <si>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</si>
  <si>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</si>
  <si>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</si>
  <si>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</si>
  <si>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</si>
  <si>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</si>
  <si>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</si>
  <si>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</si>
  <si>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</si>
  <si>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</si>
  <si>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</si>
  <si>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</si>
  <si>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</si>
  <si>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</si>
  <si>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</si>
  <si>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</si>
  <si>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</si>
  <si>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</si>
  <si>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</si>
  <si>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</si>
  <si>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</si>
  <si>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</si>
  <si>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</si>
  <si>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</si>
  <si>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</si>
  <si>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</si>
  <si>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</si>
  <si>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</si>
  <si>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</si>
  <si>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</si>
  <si>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</si>
  <si>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</si>
  <si>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</si>
  <si>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</si>
  <si>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</si>
  <si>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</si>
  <si>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</si>
  <si>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</si>
  <si>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</si>
  <si>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</si>
  <si>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</si>
  <si>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</si>
  <si>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</si>
  <si>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</si>
  <si>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</si>
  <si>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</si>
  <si>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</si>
  <si>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</si>
  <si>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</si>
  <si>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</si>
  <si>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</si>
  <si>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</si>
  <si>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</si>
  <si>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</si>
  <si>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</si>
  <si>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</si>
  <si>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</si>
  <si>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</si>
  <si>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</si>
  <si>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</si>
  <si>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</si>
  <si>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</si>
  <si>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</si>
  <si>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</si>
  <si>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</si>
  <si>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</si>
  <si>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</si>
  <si>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</si>
  <si>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</si>
  <si>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</si>
  <si>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</si>
  <si>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</si>
  <si>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</si>
  <si>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</si>
  <si>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</si>
  <si>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</si>
  <si>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</si>
  <si>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</si>
  <si>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</si>
  <si>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</si>
  <si>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</si>
  <si>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</si>
  <si>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</si>
  <si>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</si>
  <si>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</si>
  <si>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</si>
  <si>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</si>
  <si>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</si>
  <si>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</si>
  <si>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</si>
  <si>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</si>
  <si>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</si>
  <si>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</si>
  <si>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</si>
  <si>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</si>
  <si>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</si>
  <si>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</si>
  <si>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</si>
  <si>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</si>
  <si>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</si>
  <si>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</si>
  <si>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</si>
  <si>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</si>
  <si>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</si>
  <si>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</si>
  <si>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</si>
  <si>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</si>
  <si>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</si>
  <si>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</si>
  <si>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</si>
  <si>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</si>
  <si>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</si>
  <si>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</si>
  <si>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</si>
  <si>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</si>
  <si>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</si>
  <si>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</si>
  <si>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</si>
  <si>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</si>
  <si>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</si>
  <si>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</si>
  <si>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</si>
  <si>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</si>
  <si>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</si>
  <si>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</si>
  <si>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</si>
  <si>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</si>
  <si>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</si>
  <si>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</si>
  <si>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</si>
  <si>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</si>
  <si>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</si>
  <si>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</si>
  <si>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</si>
  <si>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</si>
  <si>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</si>
  <si>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</si>
  <si>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</si>
  <si>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</si>
  <si>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</si>
  <si>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</si>
  <si>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</si>
  <si>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</si>
  <si>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</si>
  <si>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</si>
  <si>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</si>
  <si>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</si>
  <si>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</si>
  <si>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</si>
  <si>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</si>
  <si>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</si>
  <si>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</si>
  <si>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</si>
  <si>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</si>
  <si>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</si>
  <si>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</si>
  <si>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</si>
  <si>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</si>
  <si>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</si>
  <si>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</si>
  <si>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</si>
  <si>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</si>
  <si>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</si>
  <si>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</si>
  <si>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</si>
  <si>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</si>
  <si>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</si>
  <si>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</si>
  <si>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</si>
  <si>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</si>
  <si>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</si>
  <si>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</si>
  <si>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</si>
  <si>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</si>
  <si>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</si>
  <si>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</si>
  <si>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</si>
  <si>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</si>
  <si>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</si>
  <si>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</si>
  <si>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</si>
  <si>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</si>
  <si>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</si>
  <si>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</si>
  <si>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</si>
  <si>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</si>
  <si>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</si>
  <si>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</si>
  <si>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</si>
  <si>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</si>
  <si>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</si>
  <si>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</si>
  <si>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</si>
  <si>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</si>
  <si>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</si>
  <si>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</si>
  <si>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</si>
  <si>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</si>
  <si>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</si>
  <si>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</si>
  <si>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</si>
  <si>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</si>
  <si>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</si>
  <si>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</si>
  <si>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</si>
  <si>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</si>
  <si>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</si>
  <si>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</si>
  <si>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</si>
  <si>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</si>
  <si>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</si>
  <si>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</si>
  <si>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</si>
  <si>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</si>
  <si>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</si>
  <si>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</si>
  <si>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</si>
  <si>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</si>
  <si>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</si>
  <si>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</si>
  <si>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</si>
  <si>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</si>
  <si>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</si>
  <si>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</si>
  <si>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</si>
  <si>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</si>
  <si>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</si>
  <si>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</si>
  <si>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</si>
  <si>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</si>
  <si>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</si>
  <si>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</si>
  <si>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 binomial</t>
  </si>
  <si>
    <t>Sum of Churn binomial</t>
  </si>
  <si>
    <t>Average of Churn binomial</t>
  </si>
  <si>
    <t>Row Labels</t>
  </si>
  <si>
    <t>Grand Total</t>
  </si>
  <si>
    <t>Column Labels</t>
  </si>
  <si>
    <t>Count of Customer ID</t>
  </si>
  <si>
    <t>Churn Reasons</t>
  </si>
  <si>
    <t>(All)</t>
  </si>
  <si>
    <t>Churned Resons</t>
  </si>
  <si>
    <t>Count of Gender</t>
  </si>
  <si>
    <t>Churn Gender</t>
  </si>
  <si>
    <t>Demographics</t>
  </si>
  <si>
    <t>Sum of Churn Rate %</t>
  </si>
  <si>
    <t>Customers</t>
  </si>
  <si>
    <t>19-28</t>
  </si>
  <si>
    <t>29-38</t>
  </si>
  <si>
    <t>39-48</t>
  </si>
  <si>
    <t>49-58</t>
  </si>
  <si>
    <t>59-68</t>
  </si>
  <si>
    <t>69-78</t>
  </si>
  <si>
    <t>79-88</t>
  </si>
  <si>
    <t xml:space="preserve">Grouped Consumption </t>
  </si>
  <si>
    <t>10 or more GB</t>
  </si>
  <si>
    <t>Between 5 and 10 GB</t>
  </si>
  <si>
    <t xml:space="preserve">Less Than 5 GB </t>
  </si>
  <si>
    <t>Grouped Consmption</t>
  </si>
  <si>
    <t>1-12</t>
  </si>
  <si>
    <t>13-24</t>
  </si>
  <si>
    <t>25-36</t>
  </si>
  <si>
    <t>37-48</t>
  </si>
  <si>
    <t>49-60</t>
  </si>
  <si>
    <t>61-72</t>
  </si>
  <si>
    <t>73-84</t>
  </si>
  <si>
    <t xml:space="preserve">Total Custumers </t>
  </si>
  <si>
    <t xml:space="preserve">Churned Custoers </t>
  </si>
  <si>
    <t xml:space="preserve">Churn Rate % </t>
  </si>
  <si>
    <t xml:space="preserve"> 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</si>
</sst>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10" fontId="2" fillId="3" borderId="6" xfId="0" applyNumberFormat="1" applyFont="1" applyFill="1" applyBorder="1" applyAlignment="1">
      <alignment horizontal="center"/>
    </xf>
    <xf numFmtId="0" fontId="1" fillId="0" borderId="0" xfId="0" pivotButton="1" applyFont="1"/>
    <xf numFmtId="0" fontId="1" fillId="0" borderId="0" xfId="0" applyFont="1" applyAlignment="1">
      <alignment horizontal="left"/>
    </xf>
    <xf numFmtId="10" fontId="1" fillId="0" borderId="0" xfId="0" applyNumberFormat="1" applyFont="1"/>
  </cellXfs>
  <cellStyles count="1">
    <cellStyle name="Normal" xfId="0" builtinId="0"/>
  </cellStyles>
  <dxfs count="10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[copy1_Customer_Churn_Analysis.xlsx]Custmers_pivot!PivotTable2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Custmers_pivot!$B$8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Custmers_pivot!$A$9:$A$30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Custmers_pivot!$B$9:$B$30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7-4BB5-A04C-193EFE38D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289648"/>
        <c:axId val="131292528"/>
      </c:barChart>
      <c:catAx>
        <c:axId val="13128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92528"/>
        <c:crosses val="autoZero"/>
        <c:auto val="1"/>
        <c:lblAlgn val="ctr"/>
        <c:lblOffset val="100"/>
        <c:noMultiLvlLbl val="0"/>
      </c:catAx>
      <c:valAx>
        <c:axId val="13129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[copy1_Customer_Churn_Analysis.xlsx]Custmers_pivot!PivotTable5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6">
              <a:tint val="86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6">
              <a:shade val="86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6">
              <a:shade val="58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tint val="58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6">
              <a:tint val="86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6">
              <a:shade val="86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6">
              <a:shade val="58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Custmers_pivot!$B$36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287-457E-8A08-D2A7C69C3505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287-457E-8A08-D2A7C69C3505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287-457E-8A08-D2A7C69C3505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287-457E-8A08-D2A7C69C35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Custmers_pivot!$A$37:$A$41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Custmers_pivot!$B$37:$B$41</c:f>
              <c:numCache>
                <c:formatCode>General</c:formatCode>
                <c:ptCount val="4"/>
                <c:pt idx="0">
                  <c:v>95</c:v>
                </c:pt>
                <c:pt idx="1">
                  <c:v>110</c:v>
                </c:pt>
                <c:pt idx="2">
                  <c:v>297</c:v>
                </c:pt>
                <c:pt idx="3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87-457E-8A08-D2A7C69C350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[copy1_Customer_Churn_Analysis.xlsx]Aggregate_pivot!PivotTable8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6">
              <a:shade val="65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6">
              <a:shade val="65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Aggregate_pivot!$B$4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8A6-4980-B0C4-B47BDEE0190D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8A6-4980-B0C4-B47BDEE0190D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8A6-4980-B0C4-B47BDEE019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Aggregate_pivot!$A$5:$A$8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Aggregate_pivot!$B$5:$B$8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A6-4980-B0C4-B47BDEE0190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[copy1_Customer_Churn_Analysis.xlsx]Aggregate_pivot!PivotTable10</c:name>
    <c:fmtId val="1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Aggregate_pivot!$B$14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Aggregate_pivot!$A$15:$A$22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Aggregate_pivot!$B$15:$B$22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A-457D-A1DA-B8F989C32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619920"/>
        <c:axId val="357626400"/>
      </c:barChart>
      <c:lineChart>
        <c:grouping val="standard"/>
        <c:varyColors val="0"/>
        <c:ser>
          <c:idx val="1"/>
          <c:order val="1"/>
          <c:tx>
            <c:strRef>
              <c:f>Aggregate_pivot!$C$14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Aggregate_pivot!$A$15:$A$22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Aggregate_pivot!$C$15:$C$22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A-457D-A1DA-B8F989C32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624600"/>
        <c:axId val="357617400"/>
      </c:lineChart>
      <c:catAx>
        <c:axId val="35761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26400"/>
        <c:crosses val="autoZero"/>
        <c:auto val="1"/>
        <c:lblAlgn val="ctr"/>
        <c:lblOffset val="100"/>
        <c:noMultiLvlLbl val="0"/>
      </c:catAx>
      <c:valAx>
        <c:axId val="3576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19920"/>
        <c:crosses val="autoZero"/>
        <c:crossBetween val="between"/>
      </c:valAx>
      <c:valAx>
        <c:axId val="35761740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24600"/>
        <c:crosses val="max"/>
        <c:crossBetween val="between"/>
      </c:valAx>
      <c:catAx>
        <c:axId val="357624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7617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[copy1_Customer_Churn_Analysis.xlsx]Aggregate_pivot!PivotTable11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Aggregate_pivot!$B$36:$B$37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Aggregate_pivot!$A$38:$A$41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 </c:v>
                </c:pt>
              </c:strCache>
            </c:strRef>
          </c:cat>
          <c:val>
            <c:numRef>
              <c:f>Aggregate_pivot!$B$38:$B$41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F-4F39-B1AF-46F66DA71669}"/>
            </c:ext>
          </c:extLst>
        </c:ser>
        <c:ser>
          <c:idx val="1"/>
          <c:order val="1"/>
          <c:tx>
            <c:strRef>
              <c:f>Aggregate_pivot!$C$36:$C$37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Aggregate_pivot!$A$38:$A$41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 </c:v>
                </c:pt>
              </c:strCache>
            </c:strRef>
          </c:cat>
          <c:val>
            <c:numRef>
              <c:f>Aggregate_pivot!$C$38:$C$41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AF-4F39-B1AF-46F66DA71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037136"/>
        <c:axId val="425042536"/>
      </c:barChart>
      <c:catAx>
        <c:axId val="425037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5042536"/>
        <c:crosses val="autoZero"/>
        <c:auto val="1"/>
        <c:lblAlgn val="ctr"/>
        <c:lblOffset val="100"/>
        <c:noMultiLvlLbl val="0"/>
      </c:catAx>
      <c:valAx>
        <c:axId val="42504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03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[copy1_Customer_Churn_Analysis.xlsx]Aggregate_pivot!PivotTable10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Aggregate_pivot!$B$14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Aggregate_pivot!$A$15:$A$22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Aggregate_pivot!$B$15:$B$22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88-4657-8853-7FE9BDA4E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619920"/>
        <c:axId val="357626400"/>
      </c:barChart>
      <c:lineChart>
        <c:grouping val="standard"/>
        <c:varyColors val="0"/>
        <c:ser>
          <c:idx val="1"/>
          <c:order val="1"/>
          <c:tx>
            <c:strRef>
              <c:f>Aggregate_pivot!$C$14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Aggregate_pivot!$A$15:$A$22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Aggregate_pivot!$C$15:$C$22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88-4657-8853-7FE9BDA4E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624600"/>
        <c:axId val="357617400"/>
      </c:lineChart>
      <c:catAx>
        <c:axId val="35761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26400"/>
        <c:crosses val="autoZero"/>
        <c:auto val="1"/>
        <c:lblAlgn val="ctr"/>
        <c:lblOffset val="100"/>
        <c:noMultiLvlLbl val="0"/>
      </c:catAx>
      <c:valAx>
        <c:axId val="3576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19920"/>
        <c:crosses val="autoZero"/>
        <c:crossBetween val="between"/>
      </c:valAx>
      <c:valAx>
        <c:axId val="35761740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24600"/>
        <c:crosses val="max"/>
        <c:crossBetween val="between"/>
      </c:valAx>
      <c:catAx>
        <c:axId val="357624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76174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[copy1_Customer_Churn_Analysis.xlsx]Aggregate_pivot!PivotTable8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Aggregate_pivot!$B$4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Aggregate_pivot!$A$5:$A$8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Aggregate_pivot!$B$5:$B$8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5-42A6-B0CC-6807EAFD40F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[copy1_Customer_Churn_Analysis.xlsx]Aggregate_pivot!PivotTable11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Aggregate_pivot!$B$36:$B$37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Aggregate_pivot!$A$38:$A$41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 </c:v>
                </c:pt>
              </c:strCache>
            </c:strRef>
          </c:cat>
          <c:val>
            <c:numRef>
              <c:f>Aggregate_pivot!$B$38:$B$41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7-473A-A99E-A18EE7E2CAC4}"/>
            </c:ext>
          </c:extLst>
        </c:ser>
        <c:ser>
          <c:idx val="1"/>
          <c:order val="1"/>
          <c:tx>
            <c:strRef>
              <c:f>Aggregate_pivot!$C$36:$C$37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Aggregate_pivot!$A$38:$A$41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 </c:v>
                </c:pt>
              </c:strCache>
            </c:strRef>
          </c:cat>
          <c:val>
            <c:numRef>
              <c:f>Aggregate_pivot!$C$38:$C$41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97-473A-A99E-A18EE7E2C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037136"/>
        <c:axId val="425042536"/>
      </c:barChart>
      <c:catAx>
        <c:axId val="425037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5042536"/>
        <c:crosses val="autoZero"/>
        <c:auto val="1"/>
        <c:lblAlgn val="ctr"/>
        <c:lblOffset val="100"/>
        <c:noMultiLvlLbl val="0"/>
      </c:catAx>
      <c:valAx>
        <c:axId val="42504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03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[copy1_Customer_Churn_Analysis.xlsx]Custmers_pivot!PivotTable2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Custmers_pivot!$B$8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Custmers_pivot!$A$9:$A$30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Custmers_pivot!$B$9:$B$30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C-4714-99EF-3B0CBB77E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289648"/>
        <c:axId val="131292528"/>
      </c:barChart>
      <c:catAx>
        <c:axId val="13128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92528"/>
        <c:crosses val="autoZero"/>
        <c:auto val="1"/>
        <c:lblAlgn val="ctr"/>
        <c:lblOffset val="100"/>
        <c:noMultiLvlLbl val="0"/>
      </c:catAx>
      <c:valAx>
        <c:axId val="13129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[copy1_Customer_Churn_Analysis.xlsx]Custmers_pivot!PivotTable5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Custmers_pivot!$B$36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Custmers_pivot!$A$37:$A$41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Custmers_pivot!$B$37:$B$41</c:f>
              <c:numCache>
                <c:formatCode>General</c:formatCode>
                <c:ptCount val="4"/>
                <c:pt idx="0">
                  <c:v>95</c:v>
                </c:pt>
                <c:pt idx="1">
                  <c:v>110</c:v>
                </c:pt>
                <c:pt idx="2">
                  <c:v>297</c:v>
                </c:pt>
                <c:pt idx="3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E-4F53-968C-D858D360DB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294967</xdr:colOff>
      <xdr:row>4</xdr:row>
      <xdr:rowOff>12291</xdr:rowOff>
    </xdr:from>
    <xdr:to>
      <xdr:col>4</xdr:col>
      <xdr:colOff>12290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86DE29-5828-4FAB-9329-F520B60D0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270387</xdr:colOff>
      <xdr:row>20</xdr:row>
      <xdr:rowOff>73742</xdr:rowOff>
    </xdr:from>
    <xdr:to>
      <xdr:col>4</xdr:col>
      <xdr:colOff>24581</xdr:colOff>
      <xdr:row>33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1244C1-121E-4931-B86C-74EEAF1FA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573958</xdr:colOff>
      <xdr:row>1</xdr:row>
      <xdr:rowOff>1967</xdr:rowOff>
    </xdr:from>
    <xdr:to>
      <xdr:col>13</xdr:col>
      <xdr:colOff>256622</xdr:colOff>
      <xdr:row>12</xdr:row>
      <xdr:rowOff>122412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582EFDA-DE35-40EB-AE62-9A15BE90C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551508</xdr:colOff>
      <xdr:row>13</xdr:row>
      <xdr:rowOff>53804</xdr:rowOff>
    </xdr:from>
    <xdr:to>
      <xdr:col>13</xdr:col>
      <xdr:colOff>222318</xdr:colOff>
      <xdr:row>27</xdr:row>
      <xdr:rowOff>114765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D6AFA9E-F2CC-407C-8A2B-852A7BCE83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607414</xdr:colOff>
      <xdr:row>28</xdr:row>
      <xdr:rowOff>87698</xdr:rowOff>
    </xdr:from>
    <xdr:to>
      <xdr:col>13</xdr:col>
      <xdr:colOff>179165</xdr:colOff>
      <xdr:row>42</xdr:row>
      <xdr:rowOff>1980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492D884-E10C-4EE3-B7C2-27672B9A6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13</xdr:row>
      <xdr:rowOff>3810</xdr:rowOff>
    </xdr:from>
    <xdr:to>
      <xdr:col>11</xdr:col>
      <xdr:colOff>323850</xdr:colOff>
      <xdr:row>28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52AE8-82CE-78EF-2361-508E55F0B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590550</xdr:colOff>
      <xdr:row>0</xdr:row>
      <xdr:rowOff>22860</xdr:rowOff>
    </xdr:from>
    <xdr:to>
      <xdr:col>7</xdr:col>
      <xdr:colOff>312420</xdr:colOff>
      <xdr:row>10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7DBFE7-7798-9B48-6E9F-6D2E9BF5A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327660</xdr:colOff>
      <xdr:row>33</xdr:row>
      <xdr:rowOff>91440</xdr:rowOff>
    </xdr:from>
    <xdr:to>
      <xdr:col>10</xdr:col>
      <xdr:colOff>350520</xdr:colOff>
      <xdr:row>47</xdr:row>
      <xdr:rowOff>3810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D0E2E6-DC7E-AFE6-17BA-3B77290BB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38106</xdr:colOff>
      <xdr:row>9</xdr:row>
      <xdr:rowOff>11430</xdr:rowOff>
    </xdr:from>
    <xdr:to>
      <xdr:col>9</xdr:col>
      <xdr:colOff>304806</xdr:colOff>
      <xdr:row>24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C954A5-0F68-9272-580C-8C801B192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678180</xdr:colOff>
      <xdr:row>31</xdr:row>
      <xdr:rowOff>179070</xdr:rowOff>
    </xdr:from>
    <xdr:to>
      <xdr:col>9</xdr:col>
      <xdr:colOff>11430</xdr:colOff>
      <xdr:row>46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F60B53-4380-F1DD-5FF5-E2684F4BF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24.832011921295" createdVersion="8" refreshedVersion="8" minRefreshableVersion="3" recordCount="6669" xr:uid="{58DE9A64-352C-4477-894C-6663FCE5EFBE}">
  <cacheSource type="worksheet">
    <worksheetSource name="Aggregates_tbl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 count="21">
        <m/>
        <s v="(blank)"/>
        <s v="Moved"/>
        <s v="Long distance charges"/>
        <s v="Competitor made better offer"/>
        <s v="Service dissatisfaction"/>
        <s v="Limited range of services"/>
        <s v="Attitude of support person"/>
        <s v="Price too high"/>
        <s v="Competitor had better devices"/>
        <s v="Network reliability"/>
        <s v="Extra data charges"/>
        <s v="Competitor offered more data"/>
        <s v="Lack of affordable download/upload speed"/>
        <s v="Competitor offered higher download speeds"/>
        <s v="Attitude of service provider"/>
        <s v="Don't know"/>
        <s v="Product dissatisfaction"/>
        <s v="Poor expertise of online support"/>
        <s v="Lack of self-service on Website"/>
        <s v="Deceased"/>
      </sharedItems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 " numFmtId="0">
      <sharedItems count="3">
        <s v="Less Than 5 GB "/>
        <s v="10 or more GB"/>
        <s v="Between 5 and 10 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24.832014814812" createdVersion="8" refreshedVersion="8" minRefreshableVersion="3" recordCount="6687" xr:uid="{0843259F-8F4C-4762-865E-0E20ACAD1CBF}">
  <cacheSource type="worksheet">
    <worksheetSource name="Customers_tbl"/>
  </cacheSource>
  <cacheFields count="30">
    <cacheField name="Customer ID" numFmtId="0">
      <sharedItems/>
    </cacheField>
    <cacheField name="Churn binomial" numFmtId="0">
      <sharedItems containsSemiMixedTypes="0" containsString="0" containsNumber="1" containsInteger="1" minValue="0" maxValue="1"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 count="3">
        <s v="Female"/>
        <s v="Male"/>
        <s v="Prefer not to say"/>
      </sharedItems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x v="0"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x v="0"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x v="0"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x v="0"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x v="0"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x v="0"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x v="0"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x v="0"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x v="0"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x v="0"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x v="0"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x v="0"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x v="0"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x v="1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x v="0"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x v="0"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x v="0"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x v="0"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x v="0"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x v="0"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x v="0"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x v="0"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x v="2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x v="0"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x v="0"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x v="0"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x v="0"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x v="0"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x v="0"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x v="0"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x v="0"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x v="0"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x v="0"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x v="0"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x v="0"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x v="0"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x v="0"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x v="0"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x v="3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x v="0"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x v="0"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x v="0"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x v="1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x v="0"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x v="0"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x v="1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x v="0"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x v="1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x v="0"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x v="0"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x v="4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x v="0"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x v="0"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x v="0"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x v="0"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x v="0"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x v="0"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x v="0"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x v="0"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x v="0"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x v="1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x v="0"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x v="0"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x v="5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x v="0"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x v="0"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x v="0"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x v="0"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x v="0"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x v="0"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x v="4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x v="0"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x v="0"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x v="0"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x v="0"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x v="0"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x v="0"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x v="0"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x v="0"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x v="0"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x v="0"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x v="0"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x v="0"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x v="0"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x v="0"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x v="0"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x v="1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x v="0"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x v="0"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x v="0"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x v="0"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x v="0"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x v="0"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x v="0"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x v="0"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x v="0"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x v="0"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x v="0"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x v="0"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x v="0"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x v="0"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x v="0"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x v="0"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x v="0"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x v="0"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x v="0"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x v="0"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x v="0"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x v="0"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x v="0"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x v="0"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x v="6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x v="0"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x v="0"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x v="0"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x v="4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x v="0"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x v="7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x v="8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x v="0"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x v="0"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x v="0"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x v="0"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x v="0"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x v="0"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x v="0"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x v="0"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x v="0"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x v="0"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x v="4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x v="0"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x v="0"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x v="1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x v="6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x v="0"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x v="0"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x v="0"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x v="0"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x v="0"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x v="7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x v="0"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x v="0"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x v="0"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x v="0"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x v="0"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x v="0"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x v="0"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x v="0"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x v="0"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x v="0"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x v="0"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x v="0"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x v="0"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x v="0"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x v="1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x v="0"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x v="0"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x v="0"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x v="0"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x v="0"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x v="0"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x v="0"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x v="0"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x v="0"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x v="0"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x v="0"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x v="0"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x v="0"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x v="0"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x v="0"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x v="0"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x v="0"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x v="0"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x v="0"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x v="0"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x v="9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x v="10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x v="0"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x v="0"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x v="0"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x v="0"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x v="0"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x v="0"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x v="0"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x v="0"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x v="0"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x v="0"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x v="0"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x v="0"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x v="0"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x v="0"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x v="3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x v="0"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x v="0"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x v="0"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x v="0"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x v="0"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x v="0"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x v="0"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x v="0"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x v="0"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x v="0"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x v="0"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x v="1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x v="0"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x v="0"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x v="1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x v="0"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x v="0"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x v="0"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x v="0"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x v="0"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x v="0"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x v="0"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x v="0"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x v="0"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x v="0"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x v="0"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x v="0"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x v="0"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x v="0"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x v="0"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x v="0"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x v="1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x v="0"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x v="0"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x v="11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x v="0"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x v="0"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x v="0"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x v="0"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x v="0"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x v="0"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x v="0"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x v="0"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x v="0"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x v="9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x v="0"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x v="0"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x v="0"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x v="0"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x v="0"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x v="0"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x v="0"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x v="0"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x v="0"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x v="0"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x v="0"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x v="0"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x v="0"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x v="0"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x v="0"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x v="0"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x v="0"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x v="0"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x v="1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x v="0"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x v="0"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x v="0"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x v="0"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x v="0"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x v="0"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x v="0"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x v="0"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x v="0"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x v="0"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x v="0"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x v="0"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x v="0"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x v="0"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x v="0"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x v="0"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x v="0"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x v="0"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x v="0"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x v="0"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x v="0"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x v="0"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x v="0"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x v="0"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x v="0"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x v="0"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x v="0"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x v="0"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x v="0"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x v="4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x v="0"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x v="0"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x v="0"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x v="1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x v="0"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x v="0"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x v="0"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x v="0"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x v="0"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x v="0"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x v="0"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x v="0"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x v="0"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x v="0"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x v="1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x v="0"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x v="0"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x v="0"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x v="0"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x v="0"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x v="0"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x v="0"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x v="0"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x v="0"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x v="1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x v="0"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x v="0"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x v="0"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x v="0"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x v="0"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x v="0"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x v="0"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x v="0"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x v="0"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x v="0"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x v="0"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x v="0"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x v="0"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x v="0"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x v="0"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x v="0"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x v="0"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x v="0"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x v="1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x v="0"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x v="0"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x v="0"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x v="1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x v="0"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x v="0"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x v="0"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x v="0"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x v="0"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x v="0"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x v="0"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x v="0"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x v="0"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x v="0"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x v="0"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x v="0"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x v="0"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x v="0"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x v="0"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x v="0"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x v="0"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x v="0"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x v="0"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x v="0"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x v="0"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x v="0"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x v="0"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x v="0"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x v="0"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x v="0"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x v="0"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x v="0"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x v="0"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x v="0"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x v="0"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x v="0"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x v="0"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x v="0"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x v="0"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x v="0"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x v="0"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x v="12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x v="0"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x v="0"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x v="0"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x v="0"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x v="0"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x v="0"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x v="1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x v="0"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x v="0"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x v="0"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x v="0"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x v="0"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x v="0"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x v="0"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x v="0"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x v="0"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x v="0"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x v="0"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x v="0"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x v="4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x v="0"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x v="0"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x v="0"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x v="0"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x v="0"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x v="0"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x v="0"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x v="0"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x v="0"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x v="4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x v="0"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x v="0"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x v="0"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x v="0"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x v="0"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x v="0"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x v="0"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x v="0"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x v="0"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x v="0"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x v="0"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x v="0"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x v="0"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x v="0"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x v="0"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x v="0"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x v="0"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x v="0"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x v="0"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x v="0"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x v="0"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x v="1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x v="0"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x v="0"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x v="1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x v="0"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x v="0"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x v="0"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x v="0"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x v="0"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x v="0"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x v="0"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x v="0"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x v="0"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x v="0"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x v="0"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x v="0"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x v="0"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x v="0"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x v="0"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x v="1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x v="0"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x v="0"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x v="0"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x v="0"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x v="0"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x v="0"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x v="1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x v="0"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x v="0"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x v="4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x v="0"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x v="12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x v="0"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x v="0"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x v="0"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x v="0"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x v="0"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x v="0"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x v="0"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x v="0"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x v="0"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x v="0"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x v="0"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x v="0"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x v="0"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x v="0"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x v="0"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x v="0"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x v="0"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x v="0"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x v="0"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x v="0"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x v="0"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x v="1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x v="0"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x v="0"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x v="0"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x v="1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x v="0"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x v="0"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x v="0"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x v="0"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x v="0"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x v="0"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x v="0"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x v="0"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x v="0"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x v="0"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x v="1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x v="0"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x v="0"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x v="0"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x v="0"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x v="0"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x v="13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x v="0"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x v="0"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x v="0"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x v="0"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x v="14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x v="0"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x v="0"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x v="0"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x v="0"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x v="0"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x v="7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x v="0"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x v="0"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x v="0"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x v="0"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x v="0"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x v="0"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x v="0"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x v="0"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x v="0"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x v="0"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x v="0"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x v="0"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x v="0"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x v="0"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x v="0"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x v="0"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x v="0"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x v="0"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x v="0"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x v="0"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x v="0"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x v="0"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x v="0"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x v="0"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x v="0"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x v="0"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x v="0"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x v="0"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x v="0"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x v="0"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x v="0"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x v="0"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x v="0"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x v="0"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x v="0"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x v="0"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x v="1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x v="0"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x v="0"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x v="0"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x v="0"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x v="0"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x v="1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x v="0"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x v="15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x v="0"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x v="0"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x v="0"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x v="0"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x v="0"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x v="0"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x v="0"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x v="0"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x v="0"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x v="0"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x v="0"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x v="0"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x v="0"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x v="1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x v="0"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x v="0"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x v="0"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x v="0"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x v="9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x v="0"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x v="0"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x v="0"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x v="0"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x v="0"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x v="5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x v="0"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x v="0"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x v="0"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x v="0"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x v="0"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x v="0"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x v="0"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x v="0"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x v="0"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x v="4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x v="0"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x v="0"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x v="0"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x v="0"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x v="0"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x v="16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x v="1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x v="0"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x v="0"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x v="0"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x v="0"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x v="0"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x v="0"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x v="0"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x v="0"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x v="0"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x v="0"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x v="0"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x v="0"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x v="0"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x v="0"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x v="1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x v="0"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x v="0"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x v="0"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x v="0"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x v="0"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x v="0"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x v="0"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x v="0"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x v="0"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x v="1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x v="0"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x v="0"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x v="0"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x v="0"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x v="0"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x v="4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x v="0"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x v="0"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x v="0"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x v="4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x v="1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x v="0"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x v="0"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x v="0"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x v="0"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x v="0"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x v="0"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x v="0"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x v="0"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x v="0"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x v="0"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x v="0"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x v="0"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x v="0"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x v="0"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x v="0"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x v="0"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x v="0"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x v="0"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x v="0"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x v="0"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x v="0"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x v="0"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x v="0"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x v="0"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x v="0"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x v="0"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x v="0"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x v="0"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x v="1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x v="0"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x v="0"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x v="0"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x v="1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x v="0"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x v="0"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x v="0"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x v="0"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x v="0"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x v="0"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x v="0"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x v="0"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x v="0"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x v="0"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x v="1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x v="0"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x v="0"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x v="0"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x v="0"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x v="0"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x v="0"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x v="0"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x v="0"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x v="0"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x v="0"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x v="0"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x v="0"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x v="0"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x v="0"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x v="0"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x v="0"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x v="0"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x v="0"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x v="0"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x v="17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x v="0"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x v="0"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x v="18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x v="0"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x v="0"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x v="0"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x v="0"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x v="9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x v="0"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x v="0"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x v="0"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x v="0"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x v="0"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x v="0"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x v="0"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x v="0"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x v="0"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x v="0"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x v="0"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x v="0"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x v="0"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x v="0"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x v="0"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x v="9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x v="0"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x v="0"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x v="0"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x v="0"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x v="0"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x v="0"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x v="0"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x v="1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x v="0"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x v="0"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x v="0"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x v="0"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x v="0"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x v="0"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x v="0"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x v="0"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x v="0"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x v="0"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x v="0"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x v="0"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x v="0"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x v="0"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x v="0"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x v="0"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x v="0"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x v="0"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x v="0"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x v="0"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x v="0"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x v="0"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x v="15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x v="0"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x v="0"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x v="0"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x v="0"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x v="0"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x v="0"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x v="0"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x v="1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x v="0"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x v="0"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x v="0"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x v="0"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x v="0"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x v="0"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x v="7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x v="0"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x v="0"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x v="0"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x v="4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x v="0"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x v="0"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x v="0"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x v="0"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x v="1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x v="0"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x v="0"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x v="0"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x v="0"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x v="1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x v="0"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x v="0"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x v="0"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x v="0"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x v="0"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x v="0"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x v="0"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x v="0"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x v="0"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x v="0"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x v="0"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x v="0"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x v="0"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x v="0"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x v="0"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x v="0"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x v="0"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x v="0"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x v="0"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x v="0"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x v="0"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x v="1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x v="0"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x v="0"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x v="0"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x v="0"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x v="1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x v="0"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x v="0"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x v="0"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x v="0"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x v="0"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x v="0"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x v="0"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x v="0"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x v="0"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x v="1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x v="1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x v="0"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x v="0"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x v="0"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x v="0"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x v="0"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x v="0"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x v="0"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x v="0"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x v="0"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x v="1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x v="0"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x v="1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x v="0"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x v="0"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x v="0"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x v="1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x v="0"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x v="0"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x v="0"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x v="0"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x v="0"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x v="0"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x v="0"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x v="0"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x v="0"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x v="0"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x v="1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x v="0"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x v="0"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x v="0"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x v="0"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x v="0"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x v="0"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x v="0"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x v="0"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x v="0"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x v="1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x v="0"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x v="0"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x v="0"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x v="0"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x v="0"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x v="0"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x v="0"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x v="0"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x v="0"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x v="0"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x v="0"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x v="0"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x v="0"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x v="0"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x v="0"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x v="0"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x v="0"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x v="0"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x v="0"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x v="0"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x v="0"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x v="0"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x v="0"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x v="0"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x v="4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x v="0"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x v="0"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x v="9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x v="0"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x v="1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x v="0"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x v="1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x v="0"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x v="0"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x v="0"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x v="0"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x v="1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x v="1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x v="0"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x v="0"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x v="0"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x v="0"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x v="0"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x v="0"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x v="0"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x v="0"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x v="0"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x v="0"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x v="0"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x v="0"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x v="0"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x v="0"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x v="0"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x v="0"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x v="0"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x v="0"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x v="0"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x v="0"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x v="0"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x v="0"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x v="0"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x v="0"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x v="0"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x v="0"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x v="0"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x v="0"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x v="1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x v="1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x v="0"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x v="0"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x v="1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x v="0"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x v="0"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x v="1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x v="0"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x v="0"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x v="0"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x v="0"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x v="0"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x v="1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x v="0"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x v="0"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x v="1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x v="0"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x v="0"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x v="0"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x v="1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x v="0"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x v="0"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x v="0"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x v="0"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x v="0"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x v="0"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x v="0"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x v="0"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x v="1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x v="0"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x v="0"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x v="1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x v="0"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x v="1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x v="0"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x v="0"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x v="0"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x v="1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x v="0"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x v="1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x v="0"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x v="0"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x v="1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x v="0"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x v="0"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x v="1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x v="0"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x v="4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x v="0"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x v="0"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x v="0"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x v="0"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x v="0"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x v="0"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x v="0"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x v="0"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x v="0"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x v="1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x v="0"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x v="0"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x v="0"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x v="1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x v="0"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x v="0"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x v="0"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x v="0"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x v="0"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x v="1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x v="0"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x v="0"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x v="0"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x v="0"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x v="0"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x v="0"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x v="0"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x v="0"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x v="0"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x v="0"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x v="0"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x v="0"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x v="0"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x v="0"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x v="0"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x v="0"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x v="0"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x v="0"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x v="0"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x v="1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x v="0"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x v="0"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x v="0"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x v="0"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x v="0"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x v="0"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x v="0"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x v="0"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x v="0"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x v="0"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x v="0"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x v="0"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x v="0"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x v="0"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x v="0"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x v="0"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x v="0"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x v="0"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x v="0"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x v="0"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x v="0"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x v="0"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x v="0"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x v="0"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x v="0"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x v="0"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x v="0"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x v="0"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x v="0"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x v="0"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x v="0"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x v="0"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x v="0"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x v="0"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x v="0"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x v="0"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x v="1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x v="0"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x v="0"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x v="0"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x v="0"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x v="0"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x v="0"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x v="0"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x v="0"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x v="0"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x v="0"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x v="0"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x v="0"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x v="0"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x v="0"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x v="0"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x v="0"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x v="8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x v="0"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x v="0"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x v="0"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x v="4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x v="17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x v="0"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x v="1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x v="0"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x v="0"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x v="1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x v="0"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x v="0"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x v="1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x v="0"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x v="0"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x v="0"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x v="0"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x v="0"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x v="0"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x v="1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x v="0"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x v="0"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x v="0"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x v="0"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x v="0"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x v="0"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x v="3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x v="0"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x v="1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x v="0"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x v="9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x v="0"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x v="0"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x v="0"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x v="0"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x v="0"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x v="0"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x v="0"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x v="0"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x v="1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x v="0"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x v="0"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x v="0"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x v="0"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x v="0"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x v="0"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x v="17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x v="0"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x v="0"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x v="0"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x v="0"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x v="0"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x v="4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x v="0"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x v="0"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x v="0"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x v="0"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x v="0"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x v="0"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x v="0"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x v="0"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x v="1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x v="0"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x v="1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x v="0"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x v="0"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x v="0"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x v="0"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x v="0"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x v="0"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x v="0"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x v="16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x v="0"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x v="11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x v="0"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x v="1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x v="1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x v="0"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x v="1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x v="15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x v="0"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x v="0"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x v="0"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x v="0"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x v="0"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x v="0"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x v="0"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x v="17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x v="0"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x v="0"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x v="0"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x v="0"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x v="0"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x v="0"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x v="0"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x v="0"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x v="0"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x v="0"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x v="0"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x v="0"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x v="0"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x v="0"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x v="0"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x v="0"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x v="0"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x v="0"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x v="0"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x v="0"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x v="0"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x v="0"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x v="0"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x v="0"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x v="1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x v="0"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x v="0"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x v="0"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x v="0"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x v="0"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x v="0"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x v="0"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x v="0"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x v="0"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x v="0"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x v="0"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x v="0"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x v="0"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x v="0"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x v="0"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x v="0"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x v="0"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x v="1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x v="0"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x v="0"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x v="16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x v="0"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x v="0"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x v="0"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x v="1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x v="0"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x v="0"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x v="1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x v="1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x v="1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x v="0"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x v="0"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x v="0"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x v="0"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x v="0"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x v="17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x v="0"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x v="0"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x v="0"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x v="0"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x v="0"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x v="0"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x v="0"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x v="1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x v="0"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x v="0"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x v="0"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x v="0"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x v="1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x v="16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x v="0"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x v="1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x v="0"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x v="0"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x v="0"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x v="0"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x v="0"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x v="0"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x v="0"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x v="0"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x v="0"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x v="0"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x v="0"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x v="0"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x v="0"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x v="0"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x v="0"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x v="1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x v="0"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x v="0"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x v="0"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x v="0"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x v="0"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x v="0"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x v="0"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x v="0"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x v="0"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x v="0"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x v="0"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x v="0"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x v="0"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x v="1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x v="0"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x v="0"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x v="0"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x v="0"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x v="0"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x v="0"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x v="0"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x v="0"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x v="0"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x v="1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x v="0"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x v="0"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x v="0"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x v="0"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x v="1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x v="0"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x v="0"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x v="0"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x v="0"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x v="0"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x v="0"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x v="0"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x v="0"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x v="0"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x v="1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x v="0"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x v="16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x v="0"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x v="0"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x v="0"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x v="0"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x v="0"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x v="0"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x v="0"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x v="0"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x v="0"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x v="0"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x v="0"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x v="1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x v="0"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x v="1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x v="0"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x v="0"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x v="0"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x v="0"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x v="1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x v="0"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x v="0"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x v="0"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x v="0"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x v="0"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x v="0"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x v="0"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x v="0"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x v="0"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x v="0"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x v="7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x v="0"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x v="0"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x v="0"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x v="0"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x v="0"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x v="0"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x v="0"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x v="0"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x v="0"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x v="0"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x v="0"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x v="1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x v="0"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x v="0"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x v="0"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x v="0"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x v="0"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x v="0"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x v="0"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x v="0"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x v="1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x v="0"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x v="0"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x v="0"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x v="0"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x v="0"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x v="0"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x v="0"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x v="0"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x v="16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x v="0"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x v="0"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x v="0"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x v="0"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x v="0"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x v="0"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x v="0"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x v="0"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x v="0"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x v="0"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x v="0"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x v="0"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x v="0"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x v="0"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x v="0"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x v="0"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x v="0"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x v="0"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x v="0"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x v="0"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x v="0"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x v="0"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x v="0"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x v="0"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x v="0"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x v="0"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x v="1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x v="1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x v="0"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x v="0"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x v="0"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x v="0"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x v="1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x v="0"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x v="0"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x v="1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x v="0"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x v="0"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x v="0"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x v="0"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x v="0"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x v="0"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x v="5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x v="0"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x v="0"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x v="0"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x v="1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x v="0"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x v="0"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x v="0"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x v="1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x v="0"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x v="0"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x v="0"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x v="1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x v="0"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x v="0"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x v="0"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x v="0"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x v="0"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x v="0"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x v="0"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x v="0"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x v="0"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x v="0"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x v="0"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x v="0"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x v="0"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x v="0"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x v="0"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x v="0"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x v="0"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x v="17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x v="0"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x v="0"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x v="0"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x v="1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x v="0"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x v="0"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x v="0"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x v="0"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x v="0"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x v="0"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x v="0"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x v="0"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x v="0"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x v="0"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x v="0"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x v="0"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x v="0"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x v="0"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x v="0"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x v="0"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x v="0"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x v="0"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x v="1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x v="0"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x v="0"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x v="0"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x v="0"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x v="0"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x v="0"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x v="1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x v="0"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x v="12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x v="0"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x v="0"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x v="0"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x v="0"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x v="0"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x v="0"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x v="0"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x v="0"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x v="0"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x v="0"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x v="0"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x v="0"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x v="0"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x v="0"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x v="0"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x v="0"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x v="1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x v="0"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x v="0"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x v="0"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x v="0"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x v="0"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x v="0"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x v="0"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x v="14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x v="0"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x v="0"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x v="0"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x v="0"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x v="0"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x v="0"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x v="0"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x v="0"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x v="0"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x v="0"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x v="0"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x v="0"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x v="0"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x v="0"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x v="2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x v="0"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x v="0"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x v="1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x v="0"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x v="0"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x v="0"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x v="0"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x v="0"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x v="0"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x v="0"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x v="0"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x v="0"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x v="0"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x v="10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x v="0"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x v="1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x v="0"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x v="0"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x v="0"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x v="0"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x v="0"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x v="1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x v="0"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x v="0"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x v="1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x v="0"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x v="0"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x v="0"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x v="1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x v="0"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x v="0"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x v="0"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x v="1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x v="0"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x v="0"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x v="0"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x v="0"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x v="1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x v="0"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x v="0"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x v="0"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x v="0"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x v="0"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x v="0"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x v="1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x v="1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x v="1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x v="0"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x v="0"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x v="0"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x v="0"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x v="0"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x v="0"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x v="0"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x v="0"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x v="0"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x v="0"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x v="0"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x v="1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x v="1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x v="0"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x v="0"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x v="0"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x v="0"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x v="0"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x v="0"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x v="1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x v="0"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x v="0"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x v="0"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x v="0"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x v="0"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x v="0"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x v="0"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x v="0"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x v="0"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x v="0"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x v="0"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x v="0"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x v="0"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x v="0"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x v="0"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x v="0"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x v="0"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x v="0"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x v="0"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x v="4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x v="0"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x v="0"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x v="0"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x v="0"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x v="0"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x v="0"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x v="0"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x v="1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x v="0"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x v="0"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x v="0"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x v="4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x v="0"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x v="0"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x v="1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x v="0"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x v="0"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x v="0"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x v="0"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x v="0"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x v="0"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x v="0"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x v="0"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x v="0"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x v="0"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x v="0"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x v="1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x v="0"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x v="1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x v="0"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x v="0"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x v="3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x v="0"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x v="0"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x v="0"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x v="0"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x v="0"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x v="0"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x v="0"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x v="0"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x v="0"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x v="1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x v="1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x v="0"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x v="0"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x v="0"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x v="0"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x v="0"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x v="0"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x v="0"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x v="0"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x v="0"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x v="0"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x v="0"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x v="0"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x v="0"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x v="0"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x v="0"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x v="0"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x v="0"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x v="0"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x v="0"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x v="0"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x v="0"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x v="0"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x v="0"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x v="2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x v="1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x v="0"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x v="0"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x v="0"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x v="0"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x v="1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x v="0"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x v="0"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x v="0"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x v="0"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x v="0"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x v="0"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x v="0"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x v="0"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x v="0"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x v="0"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x v="14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x v="0"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x v="0"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x v="0"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x v="0"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x v="1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x v="0"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x v="0"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x v="0"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x v="0"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x v="0"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x v="1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x v="1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x v="0"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x v="0"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x v="0"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x v="0"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x v="1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x v="0"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x v="0"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x v="0"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x v="0"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x v="1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x v="0"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x v="0"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x v="0"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x v="0"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x v="0"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x v="0"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x v="0"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x v="0"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x v="0"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x v="0"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x v="0"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x v="0"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x v="7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x v="0"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x v="0"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x v="0"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x v="0"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x v="0"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x v="1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x v="0"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x v="0"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x v="0"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x v="0"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x v="1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x v="0"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x v="0"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x v="0"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x v="0"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x v="0"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x v="0"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x v="0"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x v="0"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x v="0"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x v="0"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x v="0"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x v="0"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x v="0"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x v="0"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x v="0"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x v="1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x v="0"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x v="0"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x v="0"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x v="0"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x v="0"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x v="0"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x v="0"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x v="1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x v="0"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x v="0"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x v="0"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x v="0"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x v="0"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x v="0"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x v="0"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x v="0"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x v="0"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x v="0"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x v="0"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x v="1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x v="0"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x v="0"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x v="0"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x v="0"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x v="0"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x v="0"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x v="0"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x v="0"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x v="0"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x v="0"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x v="1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x v="0"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x v="1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x v="0"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x v="0"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x v="0"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x v="0"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x v="0"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x v="0"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x v="0"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x v="0"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x v="0"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x v="0"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x v="0"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x v="0"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x v="0"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x v="3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x v="0"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x v="0"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x v="0"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x v="1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x v="1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x v="0"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x v="0"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x v="0"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x v="0"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x v="1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x v="0"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x v="1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x v="0"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x v="0"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x v="0"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x v="0"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x v="0"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x v="0"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x v="0"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x v="0"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x v="0"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x v="0"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x v="0"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x v="0"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x v="0"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x v="0"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x v="0"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x v="0"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x v="0"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x v="0"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x v="0"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x v="0"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x v="1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x v="0"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x v="0"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x v="0"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x v="0"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x v="1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x v="0"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x v="0"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x v="0"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x v="0"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x v="0"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x v="0"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x v="1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x v="0"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x v="0"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x v="0"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x v="0"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x v="1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x v="0"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x v="0"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x v="0"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x v="0"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x v="0"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x v="0"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x v="0"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x v="0"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x v="0"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x v="0"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x v="0"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x v="1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x v="0"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x v="0"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x v="0"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x v="8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x v="0"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x v="0"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x v="0"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x v="0"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x v="1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x v="0"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x v="0"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x v="0"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x v="0"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x v="0"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x v="0"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x v="0"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x v="0"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x v="0"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x v="0"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x v="0"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x v="0"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x v="0"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x v="0"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x v="0"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x v="0"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x v="0"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x v="0"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x v="0"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x v="0"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x v="1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x v="0"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x v="0"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x v="0"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x v="0"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x v="0"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x v="0"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x v="0"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x v="14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x v="0"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x v="0"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x v="0"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x v="0"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x v="0"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x v="0"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x v="0"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x v="1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x v="0"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x v="0"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x v="0"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x v="0"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x v="1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x v="0"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x v="0"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x v="0"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x v="0"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x v="0"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x v="0"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x v="1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x v="0"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x v="1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x v="0"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x v="0"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x v="1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x v="0"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x v="0"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x v="0"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x v="0"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x v="0"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x v="0"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x v="0"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x v="0"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x v="0"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x v="0"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x v="1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x v="0"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x v="0"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x v="1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x v="0"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x v="0"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x v="0"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x v="0"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x v="0"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x v="0"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x v="0"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x v="0"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x v="0"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x v="0"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x v="0"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x v="1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x v="0"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x v="0"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x v="0"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x v="0"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x v="0"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x v="0"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x v="1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x v="0"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x v="0"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x v="0"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x v="1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x v="0"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x v="0"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x v="0"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x v="0"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x v="0"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x v="0"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x v="0"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x v="1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x v="0"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x v="0"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x v="0"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x v="9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x v="0"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x v="0"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x v="0"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x v="0"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x v="0"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x v="0"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x v="0"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x v="0"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x v="0"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x v="0"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x v="0"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x v="0"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x v="0"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x v="0"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x v="0"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x v="0"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x v="0"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x v="0"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x v="0"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x v="0"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x v="0"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x v="0"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x v="0"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x v="0"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x v="0"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x v="0"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x v="0"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x v="0"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x v="0"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x v="0"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x v="0"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x v="1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x v="0"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x v="0"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x v="0"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x v="0"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x v="0"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x v="0"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x v="0"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x v="0"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x v="1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x v="0"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x v="0"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x v="0"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x v="0"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x v="1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x v="0"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x v="0"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x v="0"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x v="0"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x v="1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x v="0"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x v="0"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x v="0"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x v="0"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x v="0"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x v="0"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x v="0"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x v="0"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x v="0"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x v="0"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x v="0"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x v="0"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x v="0"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x v="0"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x v="0"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x v="0"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x v="0"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x v="1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x v="0"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x v="1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x v="0"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x v="0"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x v="0"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x v="0"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x v="0"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x v="0"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x v="1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x v="0"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x v="0"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x v="0"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x v="0"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x v="0"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x v="0"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x v="0"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x v="1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x v="1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x v="0"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x v="0"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x v="0"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x v="0"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x v="0"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x v="1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x v="0"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x v="0"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x v="0"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x v="0"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x v="0"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x v="0"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x v="0"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x v="0"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x v="0"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x v="0"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x v="0"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x v="0"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x v="0"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x v="0"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x v="0"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x v="0"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x v="0"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x v="0"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x v="0"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x v="0"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x v="0"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x v="1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x v="0"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x v="0"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x v="0"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x v="0"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x v="0"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x v="0"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x v="0"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x v="0"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x v="0"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x v="0"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x v="1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x v="0"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x v="0"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x v="0"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x v="0"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x v="0"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x v="0"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x v="0"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x v="0"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x v="0"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x v="0"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x v="0"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x v="0"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x v="0"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x v="1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x v="0"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x v="1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x v="1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x v="0"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x v="0"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x v="1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x v="0"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x v="0"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x v="0"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x v="1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x v="0"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x v="0"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x v="0"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x v="0"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x v="1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x v="1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x v="1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x v="1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x v="0"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x v="0"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x v="0"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x v="0"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x v="0"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x v="0"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x v="0"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x v="0"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x v="0"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x v="0"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x v="0"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x v="0"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x v="0"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x v="0"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x v="0"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x v="0"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x v="0"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x v="1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x v="0"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x v="0"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x v="0"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x v="0"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x v="1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x v="0"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x v="0"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x v="0"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x v="0"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x v="0"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x v="0"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x v="1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x v="0"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x v="0"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x v="1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x v="0"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x v="0"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x v="0"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x v="0"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x v="0"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x v="0"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x v="0"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x v="0"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x v="0"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x v="0"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x v="0"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x v="0"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x v="0"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x v="0"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x v="0"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x v="0"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x v="1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x v="0"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x v="0"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x v="0"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x v="0"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x v="0"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x v="0"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x v="1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x v="0"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x v="0"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x v="1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x v="0"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x v="0"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x v="0"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x v="0"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x v="0"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x v="0"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x v="0"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x v="0"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x v="0"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x v="0"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x v="9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x v="0"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x v="4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x v="0"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x v="0"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x v="0"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x v="0"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x v="0"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x v="0"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x v="7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x v="0"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x v="0"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x v="0"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x v="0"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x v="0"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x v="17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x v="18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x v="0"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x v="0"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x v="0"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x v="0"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x v="0"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x v="0"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x v="0"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x v="15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x v="0"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x v="1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x v="0"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x v="0"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x v="0"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x v="0"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x v="0"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x v="0"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x v="0"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x v="0"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x v="0"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x v="0"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x v="0"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x v="16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x v="0"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x v="0"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x v="0"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x v="0"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x v="4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x v="9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x v="0"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x v="14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x v="5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x v="0"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x v="0"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x v="0"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x v="1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x v="0"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x v="0"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x v="0"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x v="1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x v="0"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x v="0"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x v="0"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x v="0"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x v="0"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x v="0"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x v="0"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x v="0"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x v="0"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x v="0"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x v="0"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x v="0"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x v="15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x v="0"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x v="0"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x v="0"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x v="0"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x v="9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x v="0"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x v="7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x v="8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x v="0"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x v="4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x v="0"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x v="0"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x v="0"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x v="6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x v="0"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x v="0"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x v="1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x v="0"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x v="0"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x v="0"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x v="0"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x v="0"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x v="0"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x v="0"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x v="0"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x v="0"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x v="0"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x v="4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x v="0"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x v="0"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x v="0"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x v="0"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x v="0"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x v="0"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x v="0"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x v="0"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x v="0"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x v="0"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x v="0"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x v="0"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x v="0"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x v="4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x v="0"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x v="0"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x v="0"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x v="9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x v="0"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x v="0"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x v="9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x v="0"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x v="0"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x v="0"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x v="0"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x v="4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x v="0"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x v="1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x v="0"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x v="0"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x v="0"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x v="0"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x v="15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x v="0"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x v="1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x v="0"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x v="0"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x v="0"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x v="0"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x v="0"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x v="0"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x v="0"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x v="0"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x v="0"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x v="8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x v="0"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x v="9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x v="0"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x v="0"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x v="0"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x v="0"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x v="0"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x v="9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x v="0"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x v="0"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x v="0"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x v="0"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x v="1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x v="9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x v="0"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x v="0"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x v="0"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x v="0"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x v="0"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x v="0"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x v="12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x v="10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x v="0"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x v="1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x v="0"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x v="0"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x v="0"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x v="0"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x v="0"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x v="0"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x v="0"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x v="1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x v="5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x v="0"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x v="0"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x v="16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x v="15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x v="0"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x v="4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x v="17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x v="0"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x v="0"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x v="0"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x v="0"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x v="0"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x v="0"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x v="0"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x v="0"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x v="0"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x v="0"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x v="0"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x v="8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x v="9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x v="0"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x v="0"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x v="0"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x v="0"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x v="0"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x v="0"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x v="0"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x v="0"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x v="0"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x v="0"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x v="0"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x v="0"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x v="0"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x v="0"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x v="18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x v="0"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x v="0"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x v="0"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x v="0"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x v="0"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x v="0"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x v="1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x v="0"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x v="15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x v="8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x v="0"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x v="0"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x v="0"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x v="0"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x v="0"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x v="0"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x v="0"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x v="0"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x v="0"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x v="3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x v="0"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x v="7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x v="0"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x v="0"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x v="0"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x v="0"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x v="0"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x v="0"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x v="9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x v="0"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x v="0"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x v="0"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x v="4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x v="0"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x v="1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x v="0"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x v="0"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x v="3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x v="0"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x v="0"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x v="0"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x v="0"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x v="0"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x v="0"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x v="0"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x v="9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x v="0"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x v="6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x v="9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x v="0"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x v="0"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x v="8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x v="0"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x v="0"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x v="0"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x v="0"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x v="0"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x v="0"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x v="0"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x v="0"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x v="6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x v="9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x v="0"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x v="0"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x v="0"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x v="0"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x v="4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x v="0"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x v="0"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x v="0"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x v="0"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x v="0"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x v="0"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x v="17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x v="1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x v="0"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x v="0"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x v="0"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x v="0"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x v="0"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x v="16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x v="0"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x v="0"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x v="0"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x v="0"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x v="19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x v="0"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x v="0"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x v="0"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x v="0"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x v="9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x v="0"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x v="0"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x v="0"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x v="7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x v="0"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x v="0"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x v="0"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x v="0"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x v="0"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x v="15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x v="0"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x v="0"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x v="15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x v="5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x v="0"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x v="0"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x v="0"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x v="9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x v="0"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x v="0"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x v="2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x v="0"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x v="7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x v="4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x v="0"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x v="0"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x v="0"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x v="0"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x v="0"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x v="10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x v="0"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x v="0"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x v="0"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x v="0"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x v="0"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x v="0"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x v="8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x v="0"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x v="0"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x v="1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x v="0"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x v="0"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x v="0"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x v="0"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x v="9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x v="0"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x v="0"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x v="0"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x v="0"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x v="0"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x v="0"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x v="0"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x v="0"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x v="0"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x v="0"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x v="16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x v="0"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x v="1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x v="0"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x v="0"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x v="0"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x v="0"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x v="0"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x v="0"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x v="16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x v="0"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x v="9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x v="1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x v="1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x v="0"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x v="0"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x v="9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x v="0"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x v="0"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x v="0"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x v="0"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x v="0"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x v="0"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x v="0"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x v="0"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x v="0"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x v="0"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x v="1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x v="0"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x v="0"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x v="0"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x v="0"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x v="0"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x v="0"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x v="0"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x v="0"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x v="0"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x v="0"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x v="0"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x v="0"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x v="1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x v="0"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x v="0"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x v="0"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x v="0"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x v="0"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x v="0"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x v="0"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x v="0"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x v="0"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x v="4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x v="0"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x v="0"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x v="9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x v="0"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x v="0"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x v="0"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x v="0"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x v="1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x v="15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x v="1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x v="0"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x v="4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x v="0"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x v="0"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x v="0"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x v="1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x v="0"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x v="0"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x v="0"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x v="0"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x v="0"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x v="7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x v="0"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x v="0"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x v="0"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x v="0"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x v="0"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x v="0"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x v="0"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x v="0"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x v="13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x v="0"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x v="0"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x v="11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x v="0"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x v="0"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x v="0"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x v="0"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x v="0"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x v="1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x v="0"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x v="10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x v="0"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x v="0"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x v="0"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x v="0"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x v="9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x v="0"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x v="3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x v="0"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x v="1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x v="0"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x v="0"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x v="0"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x v="0"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x v="0"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x v="18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x v="3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x v="0"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x v="0"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x v="9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x v="7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x v="0"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x v="0"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x v="0"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x v="0"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x v="9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x v="0"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x v="0"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x v="0"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x v="18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x v="0"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x v="0"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x v="0"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x v="0"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x v="12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x v="0"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x v="0"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x v="0"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x v="0"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x v="4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x v="0"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x v="0"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x v="0"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x v="0"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x v="11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x v="0"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x v="0"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x v="12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x v="4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x v="0"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x v="0"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x v="0"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x v="0"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x v="0"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x v="0"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x v="0"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x v="0"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x v="0"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x v="0"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x v="0"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x v="0"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x v="0"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x v="0"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x v="1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x v="1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x v="0"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x v="9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x v="0"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x v="0"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x v="0"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x v="0"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x v="0"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x v="0"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x v="0"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x v="0"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x v="0"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x v="0"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x v="0"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x v="0"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x v="0"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x v="0"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x v="0"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x v="0"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x v="4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x v="0"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x v="0"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x v="15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x v="10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x v="0"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x v="0"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x v="1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x v="7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x v="0"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x v="0"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x v="0"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x v="0"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x v="0"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x v="0"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x v="0"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x v="0"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x v="0"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x v="0"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x v="0"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x v="0"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x v="7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x v="9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x v="0"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x v="0"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x v="0"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x v="0"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x v="0"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x v="0"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x v="0"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x v="0"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x v="0"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x v="0"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x v="0"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x v="0"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x v="0"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x v="1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x v="0"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x v="0"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x v="0"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x v="0"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x v="0"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x v="0"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x v="1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x v="0"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x v="0"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x v="0"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x v="0"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x v="0"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x v="0"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x v="0"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x v="0"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x v="0"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x v="15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x v="16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x v="0"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x v="0"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x v="0"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x v="0"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x v="0"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x v="8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x v="0"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x v="0"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x v="0"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x v="0"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x v="0"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x v="9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x v="0"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x v="0"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x v="0"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x v="7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x v="0"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x v="0"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x v="0"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x v="3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x v="0"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x v="0"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x v="9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x v="0"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x v="0"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x v="0"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x v="10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x v="1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x v="0"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x v="0"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x v="0"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x v="9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x v="17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x v="0"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x v="0"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x v="0"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x v="0"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x v="4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x v="0"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x v="0"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x v="0"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x v="0"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x v="0"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x v="0"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x v="16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x v="0"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x v="0"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x v="0"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x v="0"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x v="0"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x v="0"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x v="0"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x v="0"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x v="0"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x v="0"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x v="0"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x v="1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x v="18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x v="0"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x v="0"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x v="0"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x v="0"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x v="1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x v="0"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x v="2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x v="4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x v="0"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x v="0"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x v="0"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x v="0"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x v="0"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x v="0"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x v="0"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x v="0"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x v="0"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x v="0"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x v="0"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x v="0"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x v="1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x v="0"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x v="0"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x v="0"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x v="0"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x v="1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x v="0"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x v="0"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x v="0"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x v="9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x v="0"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x v="0"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x v="0"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x v="0"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x v="1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x v="0"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x v="0"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x v="1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x v="1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x v="0"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x v="0"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x v="0"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x v="0"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x v="0"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x v="1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x v="0"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x v="0"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x v="0"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x v="9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x v="0"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x v="6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x v="0"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x v="0"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x v="0"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x v="0"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x v="0"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x v="0"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x v="1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x v="0"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x v="0"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x v="0"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x v="0"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x v="0"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x v="1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x v="0"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x v="13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x v="9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x v="0"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x v="0"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x v="0"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x v="4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x v="3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x v="0"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x v="0"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x v="0"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x v="0"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x v="0"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x v="0"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x v="0"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x v="0"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x v="1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x v="0"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x v="0"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x v="0"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x v="0"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x v="0"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x v="0"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x v="0"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x v="0"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x v="0"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x v="0"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x v="0"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x v="0"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x v="0"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x v="0"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x v="0"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x v="0"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x v="0"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x v="0"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x v="1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x v="0"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x v="0"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x v="0"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x v="0"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x v="0"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x v="0"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x v="4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x v="0"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x v="1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x v="1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x v="0"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x v="0"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x v="4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x v="0"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x v="0"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x v="0"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x v="0"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x v="0"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x v="0"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x v="0"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x v="0"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x v="0"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x v="1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x v="1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x v="0"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x v="0"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x v="0"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x v="0"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x v="0"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x v="0"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x v="4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x v="0"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x v="0"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x v="0"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x v="0"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x v="0"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x v="0"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x v="0"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x v="0"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x v="0"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x v="0"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x v="0"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x v="0"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x v="0"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x v="7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x v="0"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x v="0"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x v="0"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x v="6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x v="5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x v="0"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x v="0"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x v="0"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x v="0"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x v="1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x v="10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x v="0"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x v="0"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x v="0"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x v="0"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x v="0"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x v="0"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x v="0"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x v="4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x v="0"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x v="4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x v="0"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x v="0"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x v="0"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x v="17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x v="8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x v="0"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x v="0"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x v="0"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x v="0"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x v="0"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x v="0"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x v="0"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x v="1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x v="0"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x v="3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x v="0"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x v="0"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x v="0"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x v="17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x v="7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x v="9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x v="0"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x v="0"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x v="1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x v="0"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x v="1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x v="0"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x v="0"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x v="0"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x v="0"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x v="1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x v="1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x v="0"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x v="0"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x v="0"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x v="1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x v="0"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x v="0"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x v="0"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x v="0"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x v="1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x v="0"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x v="0"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x v="0"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x v="0"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x v="0"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x v="0"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x v="0"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x v="0"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x v="0"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x v="0"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x v="0"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x v="0"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x v="0"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x v="0"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x v="0"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x v="0"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x v="0"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x v="0"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x v="0"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x v="0"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x v="0"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x v="0"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x v="0"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x v="0"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x v="0"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x v="7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x v="15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x v="20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x v="0"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x v="0"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x v="0"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x v="0"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x v="0"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x v="0"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x v="0"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x v="0"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x v="2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x v="0"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x v="0"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x v="0"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x v="0"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x v="0"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x v="0"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x v="4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x v="1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x v="0"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x v="0"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x v="0"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x v="0"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x v="0"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x v="1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x v="0"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x v="0"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x v="0"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x v="0"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x v="0"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x v="0"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x v="0"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x v="0"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x v="0"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x v="0"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x v="6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x v="1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x v="1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x v="0"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x v="0"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x v="0"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x v="0"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x v="0"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x v="0"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x v="0"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x v="0"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x v="0"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x v="0"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x v="0"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x v="0"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x v="0"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x v="0"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x v="0"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x v="0"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x v="0"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x v="16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x v="0"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x v="0"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x v="1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x v="0"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x v="0"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x v="1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x v="0"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x v="15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x v="16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x v="0"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x v="4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x v="0"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x v="9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x v="0"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x v="1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x v="0"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x v="0"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x v="0"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x v="0"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x v="0"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x v="0"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x v="0"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x v="0"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x v="0"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x v="7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x v="0"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x v="0"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x v="7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x v="7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x v="0"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x v="0"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x v="0"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x v="0"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x v="0"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x v="0"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x v="0"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x v="0"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x v="0"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x v="0"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x v="1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x v="0"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x v="0"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x v="0"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x v="1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x v="0"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x v="0"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x v="0"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x v="15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x v="15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x v="0"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x v="0"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x v="0"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x v="0"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x v="0"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x v="0"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x v="18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x v="7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x v="1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x v="9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x v="0"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x v="0"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x v="0"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x v="0"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x v="0"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x v="0"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x v="0"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x v="0"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x v="1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x v="9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x v="1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x v="0"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x v="0"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x v="0"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x v="0"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x v="1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x v="0"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x v="0"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x v="0"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x v="0"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x v="0"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x v="0"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x v="0"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x v="0"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x v="1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x v="0"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x v="0"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x v="0"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x v="0"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x v="0"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x v="0"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x v="0"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x v="0"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x v="1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x v="1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x v="0"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x v="0"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x v="1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x v="0"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x v="0"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x v="0"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x v="0"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x v="7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x v="4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x v="0"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x v="0"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x v="0"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x v="0"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x v="0"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x v="0"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x v="0"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x v="0"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x v="9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x v="1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x v="17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x v="8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x v="0"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x v="12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x v="0"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x v="0"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x v="0"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x v="9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x v="10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x v="4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x v="0"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x v="0"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x v="0"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x v="0"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x v="0"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x v="0"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x v="1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x v="0"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x v="0"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x v="0"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x v="0"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x v="0"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x v="0"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x v="0"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x v="0"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x v="0"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x v="0"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x v="0"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x v="0"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x v="0"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x v="0"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x v="0"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x v="1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x v="0"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x v="1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x v="0"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x v="0"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x v="0"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x v="1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x v="0"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x v="0"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x v="0"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x v="1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x v="0"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x v="0"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x v="0"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x v="0"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x v="0"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x v="0"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x v="0"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x v="0"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x v="0"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x v="0"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x v="0"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x v="0"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x v="0"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x v="0"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x v="0"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x v="1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x v="0"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x v="9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x v="0"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x v="0"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x v="0"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x v="0"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x v="0"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x v="0"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x v="0"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x v="0"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x v="0"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x v="0"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x v="4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x v="0"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x v="7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x v="10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x v="0"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x v="0"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x v="1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x v="0"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x v="0"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x v="0"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x v="0"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x v="0"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x v="0"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x v="7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x v="10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x v="4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x v="0"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x v="0"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x v="0"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x v="1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x v="0"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x v="0"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x v="0"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x v="0"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x v="0"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x v="0"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x v="1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x v="0"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x v="4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x v="0"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x v="0"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x v="0"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x v="0"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x v="0"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x v="1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x v="0"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x v="7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x v="0"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x v="0"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x v="0"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x v="0"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x v="0"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x v="0"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x v="0"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x v="0"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x v="0"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x v="0"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x v="0"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x v="1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x v="0"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x v="0"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x v="0"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x v="0"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x v="0"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x v="0"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x v="0"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x v="0"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x v="0"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x v="0"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x v="0"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x v="0"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x v="0"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x v="1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x v="0"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x v="0"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x v="0"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x v="0"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x v="1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x v="11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x v="0"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x v="0"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x v="0"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x v="0"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x v="0"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x v="0"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x v="1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x v="0"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x v="0"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x v="9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x v="0"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x v="6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x v="0"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x v="4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x v="20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x v="0"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x v="7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x v="0"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x v="0"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x v="0"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x v="0"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x v="0"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x v="0"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x v="0"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x v="1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x v="0"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x v="0"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x v="0"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x v="0"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x v="0"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x v="0"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x v="0"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x v="0"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x v="0"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x v="1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x v="0"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x v="0"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x v="0"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x v="0"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x v="0"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x v="0"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x v="0"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x v="0"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x v="1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x v="0"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x v="0"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x v="0"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x v="0"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x v="0"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x v="0"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x v="0"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x v="0"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x v="0"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x v="0"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x v="0"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x v="0"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x v="0"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x v="0"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x v="1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x v="0"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x v="0"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x v="0"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x v="12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x v="0"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x v="0"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x v="0"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x v="0"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x v="0"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x v="0"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x v="0"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x v="0"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x v="0"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x v="0"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x v="0"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x v="0"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x v="0"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x v="0"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x v="4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x v="0"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x v="0"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x v="0"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x v="0"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x v="0"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x v="0"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x v="0"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x v="0"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x v="0"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x v="8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x v="1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x v="1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x v="0"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x v="11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x v="0"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x v="0"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x v="0"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x v="5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x v="0"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x v="0"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x v="1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x v="1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x v="0"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x v="0"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x v="0"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x v="0"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x v="0"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x v="4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x v="0"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x v="0"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x v="0"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x v="0"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x v="0"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x v="0"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x v="0"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x v="0"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x v="0"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x v="0"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x v="0"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x v="0"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x v="0"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x v="1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x v="0"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x v="9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x v="0"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x v="0"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x v="0"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x v="0"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x v="1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x v="7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x v="0"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x v="0"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x v="4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x v="0"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x v="0"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x v="0"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x v="0"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x v="0"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x v="0"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x v="0"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x v="0"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x v="0"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x v="0"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x v="0"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x v="0"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x v="0"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x v="0"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x v="0"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x v="4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x v="1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x v="0"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x v="0"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x v="0"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x v="0"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x v="0"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x v="0"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x v="0"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x v="0"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x v="0"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x v="0"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x v="0"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x v="1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x v="0"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x v="0"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x v="0"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x v="0"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x v="9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x v="0"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x v="1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x v="1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x v="1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x v="0"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x v="0"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x v="0"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x v="0"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x v="0"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x v="0"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x v="0"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x v="0"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x v="9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x v="0"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x v="0"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x v="4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x v="0"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x v="1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x v="0"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x v="0"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x v="0"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x v="1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x v="0"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x v="0"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x v="0"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x v="0"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x v="17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x v="1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x v="1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x v="0"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x v="0"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x v="0"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x v="0"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x v="0"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x v="0"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x v="0"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x v="0"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x v="0"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x v="0"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x v="0"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x v="7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x v="0"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x v="0"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x v="0"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x v="0"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x v="0"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x v="0"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x v="0"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x v="0"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x v="0"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x v="0"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x v="0"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x v="0"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x v="0"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x v="0"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x v="0"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x v="0"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x v="0"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x v="0"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x v="0"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x v="1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x v="0"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x v="0"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x v="0"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x v="0"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x v="0"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x v="12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x v="0"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x v="0"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x v="0"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x v="5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x v="0"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x v="0"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x v="0"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x v="0"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x v="0"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x v="0"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x v="0"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x v="0"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x v="0"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x v="1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x v="16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x v="0"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x v="0"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x v="0"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x v="0"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x v="0"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x v="0"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x v="0"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x v="0"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x v="1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x v="0"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x v="0"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x v="4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x v="0"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x v="4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x v="0"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x v="0"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x v="0"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x v="0"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x v="1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x v="0"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x v="0"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x v="0"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x v="4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x v="0"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x v="0"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x v="0"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x v="1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x v="0"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x v="11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x v="0"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x v="0"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x v="0"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x v="0"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x v="0"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x v="0"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x v="0"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x v="0"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x v="1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x v="0"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x v="0"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x v="0"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x v="0"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x v="0"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x v="0"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x v="0"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x v="0"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x v="0"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x v="12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x v="0"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x v="0"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x v="0"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x v="1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x v="6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x v="0"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x v="14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x v="0"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x v="0"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x v="1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x v="0"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x v="0"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x v="14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x v="0"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x v="0"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x v="0"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x v="0"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x v="1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x v="0"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x v="0"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x v="0"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x v="0"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x v="0"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x v="0"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x v="0"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x v="0"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x v="0"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x v="0"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x v="0"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x v="7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x v="9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x v="0"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x v="17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x v="10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x v="0"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x v="0"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x v="0"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x v="0"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x v="0"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x v="0"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x v="0"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x v="0"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x v="0"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x v="1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x v="0"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x v="0"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x v="7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x v="0"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x v="0"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x v="12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x v="0"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x v="12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x v="0"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x v="0"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x v="0"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x v="0"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x v="0"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x v="0"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x v="0"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x v="0"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x v="0"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x v="0"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x v="9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x v="0"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x v="0"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x v="0"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x v="0"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x v="0"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x v="0"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x v="7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x v="0"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x v="0"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x v="0"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x v="0"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x v="1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x v="9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x v="0"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x v="6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x v="9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x v="0"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x v="4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x v="0"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x v="0"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x v="0"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x v="0"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x v="0"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x v="0"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x v="0"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x v="0"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x v="0"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x v="9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x v="0"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x v="0"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x v="0"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x v="0"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x v="1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x v="0"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x v="0"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x v="16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x v="1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x v="0"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x v="0"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x v="4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x v="0"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x v="0"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x v="0"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x v="0"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x v="0"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x v="0"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x v="0"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x v="0"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x v="0"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x v="0"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x v="0"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x v="0"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x v="0"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x v="0"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x v="1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x v="0"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x v="0"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x v="1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x v="0"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x v="0"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x v="1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x v="0"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x v="0"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x v="0"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x v="0"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x v="0"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x v="0"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x v="0"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x v="0"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x v="0"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x v="0"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x v="0"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x v="4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x v="0"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x v="0"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x v="0"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x v="0"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x v="0"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x v="0"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x v="0"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x v="0"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x v="0"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x v="1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x v="1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x v="0"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x v="5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x v="8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x v="0"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x v="0"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x v="1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x v="0"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x v="0"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x v="0"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x v="0"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x v="0"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x v="12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x v="0"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x v="0"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x v="5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x v="0"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x v="0"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x v="1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x v="0"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x v="0"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x v="1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x v="0"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x v="1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x v="0"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x v="0"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x v="0"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x v="0"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x v="0"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x v="0"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x v="0"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x v="0"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x v="0"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x v="0"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x v="0"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x v="7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x v="0"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x v="0"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x v="0"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x v="1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x v="0"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x v="0"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x v="0"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x v="0"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x v="0"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x v="0"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x v="0"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x v="0"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x v="1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x v="1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x v="0"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x v="0"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x v="0"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x v="0"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x v="0"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x v="12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x v="0"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x v="0"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x v="0"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x v="0"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x v="4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x v="0"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x v="0"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x v="0"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x v="0"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x v="1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x v="11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x v="0"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x v="0"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x v="0"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x v="0"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x v="0"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x v="0"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x v="0"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x v="1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x v="0"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x v="0"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x v="0"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x v="0"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x v="0"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x v="0"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x v="0"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x v="0"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x v="0"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x v="0"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x v="1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x v="0"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x v="1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x v="0"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x v="0"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x v="0"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x v="0"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x v="15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x v="0"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x v="0"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x v="1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x v="0"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x v="7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x v="0"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x v="0"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x v="0"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x v="0"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x v="0"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x v="0"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x v="1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x v="0"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x v="1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x v="0"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x v="0"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x v="0"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x v="1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x v="0"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x v="9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x v="0"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x v="0"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x v="0"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x v="1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x v="0"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x v="0"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x v="0"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x v="9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x v="0"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x v="0"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x v="0"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x v="1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x v="0"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x v="0"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x v="0"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x v="1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x v="4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x v="0"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x v="0"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x v="0"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x v="0"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x v="0"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x v="0"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x v="0"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x v="9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x v="0"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x v="0"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x v="0"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x v="0"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x v="0"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x v="0"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x v="0"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x v="0"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x v="0"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x v="16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x v="0"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x v="0"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x v="0"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x v="0"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x v="0"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x v="0"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x v="0"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x v="9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x v="0"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x v="0"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x v="7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x v="0"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x v="0"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x v="0"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x v="0"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x v="0"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x v="1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x v="0"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x v="0"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x v="17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x v="0"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x v="0"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x v="1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x v="9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x v="0"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x v="0"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x v="0"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x v="0"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x v="1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x v="0"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x v="0"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x v="0"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x v="0"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x v="0"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x v="0"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x v="0"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x v="4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x v="0"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x v="1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x v="1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x v="0"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x v="0"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x v="1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x v="16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x v="0"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x v="0"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x v="0"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x v="0"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x v="0"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x v="0"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x v="1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x v="0"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x v="0"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x v="1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x v="0"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x v="2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x v="0"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x v="0"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x v="1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x v="0"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x v="0"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x v="0"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x v="1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x v="0"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x v="0"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x v="0"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x v="0"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x v="0"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x v="0"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x v="0"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x v="0"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x v="0"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x v="0"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x v="0"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x v="0"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x v="1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x v="0"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x v="0"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x v="2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x v="0"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x v="1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x v="0"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x v="0"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x v="0"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x v="0"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x v="0"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x v="1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x v="0"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x v="1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x v="0"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x v="0"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x v="0"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x v="0"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x v="0"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x v="0"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x v="0"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x v="15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x v="0"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x v="0"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x v="0"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x v="0"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x v="0"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x v="0"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x v="0"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x v="0"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x v="0"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x v="0"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x v="0"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x v="0"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x v="1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x v="0"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x v="0"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x v="1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x v="4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x v="0"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x v="0"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x v="0"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x v="0"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x v="0"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x v="0"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x v="0"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x v="0"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x v="0"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x v="1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x v="1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x v="14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x v="0"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x v="0"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x v="0"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x v="1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x v="0"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x v="0"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x v="0"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x v="0"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x v="0"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x v="1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x v="0"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x v="0"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x v="0"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x v="0"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x v="0"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x v="6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x v="0"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x v="0"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x v="0"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x v="0"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x v="0"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x v="0"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x v="0"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x v="0"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x v="1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x v="0"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x v="0"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x v="0"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x v="17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x v="0"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x v="0"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x v="0"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x v="0"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x v="0"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x v="0"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x v="0"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x v="1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x v="0"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x v="4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x v="0"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x v="0"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x v="0"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x v="0"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x v="0"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x v="0"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x v="0"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x v="0"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x v="1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x v="0"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x v="0"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x v="0"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x v="0"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x v="0"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x v="0"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x v="0"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x v="1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x v="4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x v="0"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x v="18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x v="0"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x v="0"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x v="0"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x v="0"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x v="4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x v="0"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x v="0"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x v="0"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x v="0"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x v="0"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x v="0"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x v="0"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x v="0"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x v="0"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x v="11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x v="0"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x v="1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x v="0"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x v="7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x v="0"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x v="0"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x v="7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x v="0"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x v="8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x v="0"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x v="0"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x v="0"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x v="10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x v="0"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x v="0"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x v="0"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x v="0"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x v="0"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x v="0"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x v="0"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x v="0"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x v="0"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x v="0"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x v="0"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x v="0"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x v="0"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x v="0"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x v="1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x v="0"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x v="0"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x v="0"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x v="0"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x v="0"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x v="1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x v="0"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x v="9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x v="0"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x v="0"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x v="0"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x v="1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x v="0"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x v="0"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x v="0"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x v="0"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x v="0"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x v="0"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x v="0"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x v="9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x v="0"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x v="0"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x v="0"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x v="0"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x v="9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x v="0"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x v="8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x v="1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x v="0"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x v="0"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x v="0"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x v="0"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x v="0"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x v="0"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x v="0"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x v="0"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x v="0"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x v="0"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x v="0"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x v="0"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x v="1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x v="0"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x v="0"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x v="0"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x v="1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x v="0"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x v="1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x v="0"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x v="1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x v="1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x v="0"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x v="0"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x v="0"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x v="0"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x v="0"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x v="0"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x v="1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x v="0"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x v="0"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x v="0"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x v="7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x v="0"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x v="0"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x v="0"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x v="4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x v="0"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x v="0"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x v="0"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x v="8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x v="0"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x v="1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x v="16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x v="5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x v="8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x v="1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x v="6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x v="0"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x v="0"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x v="0"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x v="0"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x v="0"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x v="12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x v="0"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x v="0"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x v="7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x v="0"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x v="1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x v="0"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x v="0"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x v="0"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x v="0"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x v="0"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x v="1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x v="0"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x v="0"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x v="0"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x v="0"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x v="0"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x v="0"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x v="1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x v="0"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x v="0"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x v="0"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x v="0"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x v="4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x v="0"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x v="0"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x v="1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x v="0"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x v="0"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x v="0"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x v="0"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x v="0"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x v="0"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x v="0"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x v="0"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x v="0"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x v="0"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x v="0"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x v="0"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x v="9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x v="0"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x v="0"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x v="0"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x v="0"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x v="0"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x v="0"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x v="0"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x v="0"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x v="0"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x v="0"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x v="1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x v="0"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x v="0"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x v="1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x v="1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x v="0"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x v="0"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x v="0"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x v="9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x v="0"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x v="1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x v="0"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x v="0"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x v="1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x v="0"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x v="0"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x v="0"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x v="0"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x v="1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x v="1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x v="0"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x v="0"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x v="0"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x v="4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x v="0"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x v="0"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x v="16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x v="0"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x v="0"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x v="0"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x v="1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x v="0"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x v="0"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x v="1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x v="0"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x v="0"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x v="0"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x v="0"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x v="0"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x v="1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x v="0"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x v="0"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x v="0"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x v="1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x v="0"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x v="0"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x v="0"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x v="0"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x v="0"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x v="0"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x v="1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x v="0"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x v="0"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x v="1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x v="0"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x v="0"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x v="1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x v="0"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x v="0"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x v="1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x v="0"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x v="0"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x v="1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x v="1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x v="0"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x v="0"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x v="0"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x v="0"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x v="16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x v="1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x v="0"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x v="0"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x v="7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x v="0"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x v="0"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x v="0"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x v="0"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x v="1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x v="1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x v="0"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x v="1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x v="0"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x v="1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x v="0"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x v="0"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x v="0"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x v="1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x v="0"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x v="0"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x v="0"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x v="0"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x v="0"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x v="4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x v="0"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x v="1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x v="0"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x v="0"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x v="0"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x v="0"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x v="7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x v="0"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x v="1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x v="0"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x v="1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x v="0"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x v="1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x v="1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x v="0"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x v="0"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x v="0"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x v="0"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x v="0"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x v="0"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x v="0"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x v="0"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x v="1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x v="0"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x v="0"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x v="0"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x v="0"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x v="7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x v="7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x v="0"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x v="0"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x v="0"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x v="1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x v="0"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x v="1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x v="0"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x v="12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x v="0"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x v="0"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x v="0"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x v="0"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x v="0"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x v="0"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x v="0"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x v="0"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x v="0"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x v="0"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x v="1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x v="4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x v="0"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x v="1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x v="0"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x v="0"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x v="0"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x v="0"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x v="0"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x v="7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x v="0"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x v="0"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x v="0"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x v="0"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x v="0"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x v="0"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x v="4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x v="9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x v="0"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x v="0"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x v="1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x v="7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x v="0"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x v="0"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x v="0"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x v="0"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x v="0"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x v="0"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x v="0"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x v="0"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x v="0"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x v="0"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x v="0"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x v="9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x v="11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x v="0"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x v="0"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x v="0"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x v="0"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x v="0"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x v="0"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x v="0"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x v="0"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x v="1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x v="0"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x v="0"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x v="1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x v="0"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x v="0"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x v="0"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x v="0"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x v="0"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x v="1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x v="0"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x v="0"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x v="0"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x v="0"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x v="0"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x v="0"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x v="1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x v="0"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x v="1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x v="4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x v="0"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x v="0"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x v="0"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x v="1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x v="0"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x v="0"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x v="7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x v="0"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x v="4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x v="0"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x v="1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x v="0"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x v="0"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x v="0"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x v="0"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x v="1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x v="0"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x v="0"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x v="0"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x v="1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x v="0"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x v="1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x v="1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x v="0"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x v="0"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x v="0"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x v="0"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x v="0"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x v="0"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x v="0"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x v="0"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x v="0"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x v="1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x v="0"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x v="18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x v="0"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x v="0"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x v="0"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x v="0"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x v="0"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x v="1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x v="0"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x v="0"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x v="12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x v="1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x v="1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x v="0"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x v="0"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x v="0"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x v="1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x v="2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x v="0"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x v="0"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x v="0"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x v="0"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x v="0"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x v="0"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x v="0"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x v="0"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x v="0"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x v="0"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x v="0"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x v="0"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x v="0"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x v="0"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x v="0"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x v="0"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x v="1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x v="0"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x v="1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x v="1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x v="0"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x v="0"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x v="0"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x v="0"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x v="0"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x v="0"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x v="0"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x v="0"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x v="0"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x v="0"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x v="0"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x v="17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x v="4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x v="0"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x v="1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x v="0"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x v="0"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x v="0"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x v="0"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x v="0"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x v="0"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x v="0"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x v="0"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x v="12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x v="1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x v="0"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x v="0"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x v="1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x v="0"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x v="9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x v="1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x v="0"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x v="0"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x v="0"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x v="0"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x v="1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x v="0"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x v="0"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x v="0"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x v="0"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x v="0"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x v="0"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x v="0"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x v="0"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x v="0"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x v="0"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x v="1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x v="0"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x v="1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x v="0"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x v="0"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x v="0"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x v="0"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x v="0"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x v="0"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x v="0"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x v="4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x v="0"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x v="1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x v="0"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x v="0"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x v="0"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x v="0"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x v="0"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x v="0"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x v="1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x v="0"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x v="0"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x v="0"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x v="0"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x v="0"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x v="0"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x v="0"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x v="1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x v="1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x v="1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x v="0"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x v="0"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x v="14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x v="0"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x v="0"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x v="0"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x v="0"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x v="0"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x v="0"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x v="0"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x v="1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x v="0"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x v="0"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x v="7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x v="4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x v="0"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x v="0"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x v="0"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x v="0"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x v="0"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x v="0"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x v="1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x v="0"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x v="0"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x v="0"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x v="1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x v="1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x v="13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x v="0"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x v="1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x v="0"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x v="0"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x v="13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x v="0"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x v="0"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x v="1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x v="0"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x v="1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x v="1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x v="0"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x v="0"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x v="0"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x v="0"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x v="4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x v="0"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x v="0"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x v="0"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x v="0"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x v="0"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x v="0"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x v="0"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x v="0"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x v="0"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x v="0"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x v="0"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x v="0"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x v="1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x v="0"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x v="0"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x v="0"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x v="11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x v="16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x v="0"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x v="0"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x v="0"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x v="0"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x v="0"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x v="14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x v="0"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x v="0"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x v="0"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x v="0"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x v="0"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x v="0"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x v="0"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x v="0"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x v="0"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x v="0"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x v="0"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x v="0"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x v="0"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x v="0"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x v="0"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x v="0"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x v="1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x v="0"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x v="1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x v="0"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x v="1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x v="0"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x v="0"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x v="0"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x v="0"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x v="0"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x v="0"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x v="0"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x v="1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x v="0"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x v="0"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x v="0"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x v="0"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x v="0"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x v="0"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x v="0"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x v="13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x v="0"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x v="0"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x v="0"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x v="5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x v="0"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x v="0"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x v="0"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x v="1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x v="0"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x v="0"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x v="0"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x v="0"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x v="0"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x v="0"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x v="0"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x v="0"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x v="0"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x v="1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x v="0"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x v="0"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x v="0"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x v="0"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x v="1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x v="1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x v="0"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x v="0"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x v="0"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x v="0"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x v="0"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x v="0"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x v="1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x v="0"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x v="12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x v="0"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x v="0"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x v="0"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x v="0"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x v="0"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x v="0"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x v="0"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x v="1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x v="0"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x v="0"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x v="0"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x v="1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x v="0"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x v="0"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x v="0"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x v="1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x v="0"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x v="0"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x v="0"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x v="1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x v="0"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x v="16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x v="0"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x v="0"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x v="0"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x v="0"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x v="0"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x v="0"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x v="0"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x v="0"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x v="0"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x v="0"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x v="0"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x v="0"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x v="0"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x v="0"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x v="0"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x v="1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x v="0"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x v="0"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x v="1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x v="0"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x v="1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x v="0"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x v="0"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x v="0"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x v="0"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x v="0"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x v="0"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x v="0"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x v="0"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x v="0"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x v="10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x v="0"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x v="0"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x v="0"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x v="0"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x v="1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x v="7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x v="0"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x v="0"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x v="0"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x v="0"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x v="0"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x v="0"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x v="0"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x v="0"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x v="1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x v="0"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x v="0"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x v="1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x v="0"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x v="16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x v="0"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x v="0"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x v="2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x v="0"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x v="0"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x v="0"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x v="0"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x v="0"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x v="0"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x v="0"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x v="0"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x v="0"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x v="0"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x v="0"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x v="1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x v="4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x v="0"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x v="0"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x v="0"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x v="0"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x v="0"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x v="0"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x v="0"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x v="0"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x v="0"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x v="0"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x v="0"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x v="0"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x v="0"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x v="1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x v="0"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x v="0"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x v="0"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x v="0"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x v="0"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x v="0"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x v="0"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x v="4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x v="0"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x v="0"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x v="0"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x v="1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x v="0"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x v="0"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x v="16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x v="0"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x v="1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x v="9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x v="0"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x v="0"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x v="0"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x v="0"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x v="1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x v="0"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x v="0"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x v="0"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x v="0"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x v="1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x v="0"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x v="0"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x v="1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x v="0"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x v="10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x v="0"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x v="0"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x v="0"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x v="0"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x v="0"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x v="1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x v="0"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x v="0"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x v="0"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x v="0"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x v="0"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x v="1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x v="0"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x v="1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x v="0"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x v="0"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x v="17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x v="0"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x v="0"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x v="9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x v="0"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x v="10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x v="0"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x v="0"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x v="0"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x v="1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x v="0"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x v="0"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x v="0"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x v="0"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x v="1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x v="1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x v="0"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x v="0"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x v="0"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x v="0"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x v="0"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x v="0"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x v="0"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x v="4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x v="0"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x v="1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x v="4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x v="0"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x v="0"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x v="0"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x v="0"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x v="0"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x v="0"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x v="0"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x v="1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x v="0"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x v="0"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x v="1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x v="0"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x v="0"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x v="0"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x v="0"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x v="7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x v="0"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x v="0"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x v="0"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x v="6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x v="0"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x v="0"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x v="0"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x v="0"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x v="1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x v="1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x v="0"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x v="0"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x v="0"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x v="0"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x v="1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x v="0"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x v="0"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x v="0"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x v="0"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x v="17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x v="0"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x v="1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x v="0"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x v="0"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x v="0"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x v="0"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x v="0"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x v="0"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x v="1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x v="9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x v="1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x v="0"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x v="1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x v="0"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x v="0"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x v="0"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x v="0"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x v="0"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x v="0"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x v="1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x v="0"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x v="0"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x v="0"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x v="0"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x v="1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x v="1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x v="0"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x v="0"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x v="0"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x v="0"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x v="0"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x v="0"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x v="0"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x v="1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x v="6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x v="0"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x v="0"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x v="0"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x v="0"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x v="0"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x v="0"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x v="0"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x v="0"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x v="0"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x v="0"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x v="1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x v="0"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x v="0"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x v="0"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x v="1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x v="0"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x v="0"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x v="0"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x v="0"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x v="0"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x v="0"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x v="0"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x v="0"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x v="0"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x v="0"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x v="0"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x v="0"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x v="0"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x v="0"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x v="0"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x v="1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x v="12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x v="1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x v="0"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x v="1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x v="4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x v="0"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x v="0"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x v="0"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x v="1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x v="9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x v="0"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x v="0"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x v="0"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x v="0"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x v="0"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x v="0"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x v="0"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x v="0"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x v="1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x v="0"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x v="0"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x v="0"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x v="0"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x v="0"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x v="8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x v="0"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x v="0"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x v="0"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x v="0"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x v="0"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x v="0"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x v="0"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x v="0"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x v="0"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x v="14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x v="0"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x v="1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x v="0"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x v="1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x v="0"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x v="0"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x v="0"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x v="0"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x v="0"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x v="0"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x v="7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x v="0"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x v="0"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x v="4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x v="0"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x v="0"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x v="0"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x v="0"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x v="0"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x v="1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x v="1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x v="0"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x v="0"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x v="0"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x v="0"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x v="0"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x v="0"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x v="0"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x v="0"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x v="0"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x v="0"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x v="0"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x v="0"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x v="1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x v="0"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x v="1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x v="0"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x v="0"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x v="1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x v="0"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x v="0"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x v="0"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x v="1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x v="0"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x v="0"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x v="0"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x v="0"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x v="0"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x v="0"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x v="1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x v="0"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x v="0"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x v="0"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x v="0"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x v="18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x v="0"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x v="0"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x v="0"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x v="0"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x v="0"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x v="1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x v="0"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x v="0"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x v="1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x v="0"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x v="0"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x v="0"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x v="0"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x v="0"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x v="0"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x v="14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x v="0"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x v="12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x v="0"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x v="0"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x v="0"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x v="0"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x v="0"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x v="0"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x v="0"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x v="0"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x v="0"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x v="0"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x v="0"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x v="0"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x v="0"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x v="0"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x v="0"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x v="0"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x v="0"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x v="0"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x v="0"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x v="0"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x v="0"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x v="0"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x v="0"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x v="0"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x v="0"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x v="0"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x v="0"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x v="7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x v="1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x v="0"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x v="0"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x v="0"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x v="0"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x v="1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x v="0"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x v="0"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x v="12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x v="0"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x v="0"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x v="1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x v="0"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x v="0"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x v="0"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x v="1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x v="1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x v="1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x v="0"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x v="0"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x v="0"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x v="0"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x v="0"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x v="0"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x v="0"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x v="0"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x v="0"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x v="1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x v="0"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x v="1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x v="0"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x v="0"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x v="1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x v="0"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x v="0"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x v="0"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x v="0"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x v="0"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x v="0"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x v="0"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x v="0"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x v="4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x v="0"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x v="1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x v="0"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x v="1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x v="1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x v="0"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x v="3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x v="0"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x v="7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x v="1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x v="1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x v="1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x v="0"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x v="0"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x v="0"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x v="0"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x v="1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x v="0"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x v="0"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x v="0"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x v="0"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x v="0"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x v="0"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x v="0"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x v="0"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x v="0"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x v="0"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x v="0"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x v="0"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x v="1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x v="0"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x v="0"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x v="0"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x v="0"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x v="0"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x v="0"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x v="0"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x v="0"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x v="0"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x v="0"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x v="0"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x v="0"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x v="0"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x v="0"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x v="0"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x v="0"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x v="0"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x v="0"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x v="0"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x v="0"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x v="6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x v="0"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x v="9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x v="0"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x v="0"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x v="0"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x v="0"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x v="0"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x v="1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x v="0"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x v="0"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x v="0"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x v="0"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x v="0"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x v="0"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x v="0"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x v="1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x v="0"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x v="1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x v="0"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x v="0"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x v="0"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x v="0"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x v="0"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x v="0"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x v="0"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x v="0"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x v="0"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x v="0"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x v="0"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x v="0"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x v="0"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x v="0"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x v="0"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x v="0"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x v="0"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x v="0"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x v="0"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x v="0"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x v="1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x v="0"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x v="1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x v="1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x v="0"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x v="0"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x v="0"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x v="1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x v="1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x v="1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x v="0"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x v="8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x v="0"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x v="0"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x v="0"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x v="0"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x v="0"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x v="0"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x v="0"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x v="0"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x v="0"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x v="1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x v="0"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x v="0"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x v="0"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x v="0"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x v="0"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x v="0"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x v="0"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x v="0"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x v="0"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x v="0"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x v="4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x v="15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x v="0"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x v="1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x v="0"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x v="0"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x v="0"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x v="0"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x v="0"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x v="0"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x v="14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x v="9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x v="0"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x v="0"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x v="1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x v="0"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x v="0"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x v="0"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x v="0"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x v="1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x v="0"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x v="13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x v="0"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x v="0"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x v="0"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x v="0"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x v="13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x v="0"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x v="0"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x v="0"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x v="1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x v="0"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x v="0"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x v="1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x v="0"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x v="1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x v="0"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x v="0"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x v="0"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x v="0"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x v="1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x v="0"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x v="0"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x v="1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x v="1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x v="0"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x v="0"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x v="0"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x v="1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x v="0"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x v="0"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x v="1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x v="0"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x v="1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x v="0"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x v="1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x v="1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x v="0"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x v="0"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x v="1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x v="1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x v="0"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x v="0"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x v="0"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x v="0"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x v="0"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x v="0"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x v="8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x v="0"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x v="0"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x v="0"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x v="0"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x v="0"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x v="0"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x v="0"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x v="0"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x v="0"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x v="0"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x v="0"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x v="0"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x v="0"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x v="0"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x v="1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x v="0"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x v="0"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x v="0"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x v="0"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x v="1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x v="14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x v="0"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x v="1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x v="0"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x v="1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x v="0"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x v="1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x v="0"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x v="0"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x v="1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x v="0"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x v="0"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x v="0"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x v="0"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x v="0"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x v="0"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x v="0"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x v="0"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x v="0"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x v="1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x v="7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x v="0"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x v="0"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x v="0"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x v="1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x v="0"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x v="0"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x v="0"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x v="1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x v="0"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x v="1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x v="1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x v="1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x v="0"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x v="0"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x v="0"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x v="1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x v="0"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x v="1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x v="1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x v="0"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x v="0"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x v="0"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x v="0"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x v="1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x v="0"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x v="0"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x v="0"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x v="0"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x v="1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x v="0"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x v="0"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x v="1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x v="0"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x v="0"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x v="1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x v="0"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x v="0"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x v="0"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x v="0"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x v="0"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x v="0"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x v="1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x v="0"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x v="0"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x v="1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x v="0"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x v="0"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x v="0"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x v="0"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x v="0"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x v="0"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x v="0"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x v="0"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x v="0"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x v="0"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x v="0"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x v="0"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x v="0"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x v="0"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x v="0"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x v="1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x v="1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x v="0"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x v="0"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x v="0"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x v="0"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x v="0"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x v="0"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x v="0"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x v="0"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x v="0"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x v="0"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x v="0"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x v="0"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x v="0"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x v="0"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x v="0"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x v="0"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x v="0"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x v="1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x v="0"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x v="0"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x v="0"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x v="0"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x v="7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x v="0"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x v="0"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x v="0"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x v="0"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x v="0"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x v="0"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x v="1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x v="0"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x v="1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x v="7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x v="0"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x v="1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x v="0"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x v="0"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x v="0"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x v="4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x v="1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x v="0"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x v="0"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x v="0"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x v="1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x v="1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x v="1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x v="0"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x v="0"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x v="0"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x v="0"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x v="0"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x v="0"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x v="0"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x v="0"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x v="0"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x v="0"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x v="0"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x v="0"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x v="0"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x v="0"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x v="0"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x v="0"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x v="0"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x v="0"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x v="0"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x v="0"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x v="0"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x v="0"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x v="0"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x v="0"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x v="0"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x v="0"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x v="1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x v="0"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x v="5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x v="0"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x v="0"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x v="0"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x v="0"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x v="0"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x v="0"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x v="0"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x v="0"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x v="0"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x v="0"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x v="0"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x v="0"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x v="0"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x v="0"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x v="0"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x v="0"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x v="0"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x v="0"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x v="0"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x v="7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x v="0"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x v="0"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x v="0"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x v="0"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x v="0"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x v="0"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x v="8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x v="1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x v="0"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x v="1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x v="0"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x v="0"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x v="1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x v="0"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x v="0"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x v="0"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x v="0"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x v="0"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x v="0"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x v="0"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x v="0"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x v="0"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x v="0"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x v="0"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x v="0"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x v="0"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x v="0"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x v="0"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x v="0"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x v="0"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x v="0"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x v="0"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x v="0"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x v="0"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x v="0"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x v="1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x v="0"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x v="0"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x v="0"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x v="0"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x v="0"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x v="1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x v="0"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x v="1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x v="1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x v="0"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x v="0"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x v="0"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x v="0"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x v="0"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x v="0"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x v="0"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x v="1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x v="0"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x v="0"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x v="0"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x v="1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x v="1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x v="0"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x v="0"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x v="0"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x v="0"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x v="1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x v="0"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x v="0"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x v="0"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x v="0"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x v="0"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x v="0"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x v="0"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x v="0"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x v="0"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x v="0"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x v="0"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x v="0"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x v="1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x v="0"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x v="0"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x v="0"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x v="0"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x v="0"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x v="0"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x v="0"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x v="0"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x v="0"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x v="0"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x v="0"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x v="0"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x v="0"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x v="1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x v="0"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x v="0"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x v="1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x v="0"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x v="0"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x v="0"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x v="0"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x v="0"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x v="0"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x v="0"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x v="0"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x v="0"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x v="0"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x v="0"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x v="0"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x v="0"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x v="0"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x v="1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x v="0"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x v="1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x v="1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x v="0"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x v="0"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x v="0"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x v="0"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x v="0"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x v="0"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x v="0"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x v="0"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x v="0"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x v="0"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x v="1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x v="0"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x v="9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x v="0"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x v="1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x v="1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x v="0"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x v="0"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x v="0"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x v="0"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x v="1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x v="0"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x v="1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x v="0"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x v="0"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x v="0"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x v="0"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x v="0"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x v="1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x v="0"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x v="0"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x v="0"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x v="0"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x v="0"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x v="1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x v="0"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x v="0"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x v="0"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x v="1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x v="0"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x v="0"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x v="1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x v="0"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x v="0"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x v="0"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x v="0"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x v="0"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x v="0"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x v="0"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x v="9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x v="0"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x v="0"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x v="0"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x v="1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x v="0"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x v="0"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x v="0"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x v="0"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x v="0"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x v="0"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x v="0"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x v="0"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x v="0"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x v="0"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x v="0"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x v="0"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x v="0"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x v="0"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x v="0"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x v="1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x v="0"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x v="0"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x v="0"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x v="1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x v="0"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x v="0"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x v="1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x v="0"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x v="0"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x v="0"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x v="1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x v="0"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x v="0"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x v="0"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x v="1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x v="0"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x v="0"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x v="0"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x v="0"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x v="0"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x v="0"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x v="0"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x v="0"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x v="0"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x v="0"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x v="0"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x v="0"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x v="0"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x v="0"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x v="0"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x v="0"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x v="0"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x v="0"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x v="0"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x v="0"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x v="0"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x v="0"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x v="0"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x v="0"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x v="0"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x v="0"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x v="0"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x v="0"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x v="1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x v="0"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x v="0"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x v="1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x v="0"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x v="0"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x v="0"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x v="0"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x v="0"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x v="0"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x v="0"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x v="1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x v="0"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x v="0"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x v="0"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x v="0"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x v="0"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x v="0"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x v="0"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x v="0"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x v="0"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x v="1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x v="0"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x v="0"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x v="0"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x v="0"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x v="0"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x v="1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x v="0"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x v="1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x v="0"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x v="0"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x v="1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x v="0"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x v="1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x v="0"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x v="0"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x v="0"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x v="1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x v="0"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x v="0"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x v="0"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x v="0"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x v="1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x v="1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x v="0"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x v="0"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x v="0"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x v="0"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x v="0"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x v="0"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x v="0"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x v="0"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x v="1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x v="0"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x v="0"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x v="0"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x v="7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x v="0"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x v="0"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x v="0"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x v="0"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x v="1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x v="0"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x v="1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x v="0"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x v="1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x v="0"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x v="1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x v="0"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x v="0"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x v="0"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x v="0"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x v="0"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x v="1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x v="0"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x v="0"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x v="0"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x v="0"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x v="0"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x v="0"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x v="0"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x v="0"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x v="0"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x v="0"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x v="0"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x v="0"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x v="1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x v="0"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x v="1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x v="0"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x v="1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x v="0"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x v="1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x v="0"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x v="0"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x v="0"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x v="1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x v="1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x v="0"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x v="0"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x v="0"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x v="7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x v="0"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x v="0"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x v="0"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x v="0"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x v="0"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x v="1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x v="0"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x v="0"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x v="0"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x v="1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x v="0"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x v="1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x v="0"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x v="0"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x v="0"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x v="0"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x v="1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x v="1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x v="1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x v="0"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x v="0"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x v="1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x v="0"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x v="1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x v="1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x v="1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x v="0"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x v="0"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x v="0"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x v="1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x v="0"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x v="0"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x v="0"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x v="1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x v="0"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x v="0"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x v="1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x v="0"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x v="0"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x v="1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x v="0"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x v="0"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x v="16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x v="0"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x v="0"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x v="0"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x v="0"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x v="0"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x v="0"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x v="1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x v="0"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x v="0"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x v="0"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x v="0"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x v="0"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x v="0"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x v="0"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x v="1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x v="4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x v="1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x v="0"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x v="0"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x v="0"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x v="0"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x v="0"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x v="0"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x v="1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x v="1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x v="0"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x v="0"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x v="0"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x v="0"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x v="1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x v="0"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x v="0"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x v="1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x v="0"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x v="0"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x v="1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x v="0"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x v="0"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x v="0"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x v="0"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x v="0"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x v="0"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x v="15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x v="0"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x v="0"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x v="0"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x v="0"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x v="2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x v="0"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x v="0"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x v="0"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x v="0"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x v="0"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x v="0"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x v="1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x v="0"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x v="0"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x v="0"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x v="0"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x v="0"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x v="1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x v="0"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x v="0"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x v="1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x v="1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x v="0"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x v="0"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x v="0"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x v="0"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x v="0"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x v="0"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x v="0"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x v="0"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x v="0"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x v="0"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x v="0"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x v="0"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x v="0"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x v="0"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x v="0"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x v="1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x v="0"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x v="1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x v="0"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x v="0"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x v="1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x v="1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x v="0"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x v="0"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x v="0"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x v="0"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x v="0"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x v="0"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x v="0"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x v="0"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x v="0"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x v="1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x v="0"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x v="0"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x v="0"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x v="0"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x v="0"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x v="0"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x v="0"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x v="0"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x v="0"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x v="1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x v="0"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x v="1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x v="0"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x v="0"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x v="1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x v="0"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x v="1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x v="0"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x v="0"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x v="15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x v="1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x v="0"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x v="0"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x v="0"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x v="0"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x v="1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x v="0"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x v="0"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x v="15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x v="0"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x v="0"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x v="4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x v="0"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x v="0"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x v="12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x v="0"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x v="0"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x v="0"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x v="0"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x v="9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x v="0"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x v="0"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x v="1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x v="0"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x v="0"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x v="0"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x v="1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x v="1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x v="0"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x v="0"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x v="0"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x v="0"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x v="0"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x v="12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x v="0"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x v="0"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x v="1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x v="0"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x v="9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x v="0"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x v="0"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x v="0"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x v="0"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x v="0"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x v="0"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x v="0"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x v="1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x v="0"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x v="0"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x v="0"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x v="0"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x v="0"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x v="1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x v="0"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x v="0"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x v="0"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x v="0"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x v="0"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x v="0"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x v="0"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x v="0"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x v="0"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x v="1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x v="0"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x v="0"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x v="0"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x v="0"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x v="0"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x v="0"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x v="0"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x v="0"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x v="0"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x v="0"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x v="0"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x v="0"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x v="0"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x v="0"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x v="0"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x v="0"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x v="0"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x v="0"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x v="0"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x v="0"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x v="0"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x v="11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x v="9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x v="0"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x v="0"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x v="0"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x v="0"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x v="1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x v="0"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x v="0"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x v="0"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x v="0"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x v="0"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x v="0"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x v="0"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x v="0"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x v="1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x v="0"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x v="1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x v="0"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x v="0"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x v="0"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x v="0"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x v="0"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x v="1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x v="0"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x v="1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x v="0"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x v="0"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x v="0"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x v="0"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x v="0"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x v="0"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x v="0"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x v="1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x v="0"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x v="0"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x v="0"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x v="0"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x v="0"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x v="0"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x v="0"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x v="0"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x v="0"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x v="0"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x v="0"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x v="0"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x v="0"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x v="0"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x v="0"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x v="0"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x v="0"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x v="0"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x v="1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x v="1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x v="0"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x v="0"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x v="0"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x v="1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x v="0"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x v="1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x v="0"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x v="0"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x v="0"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x v="0"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x v="1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x v="0"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x v="0"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x v="1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x v="0"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x v="0"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x v="1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x v="1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x v="0"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x v="0"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x v="0"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x v="1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x v="0"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x v="0"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x v="1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x v="0"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x v="0"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x v="0"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x v="0"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x v="0"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x v="1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x v="0"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x v="0"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x v="0"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x v="0"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x v="0"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x v="0"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x v="0"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x v="0"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x v="0"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x v="0"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x v="0"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x v="0"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x v="0"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x v="0"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x v="1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x v="0"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x v="0"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x v="0"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x v="0"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x v="0"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x v="4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x v="0"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x v="0"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x v="0"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x v="0"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x v="0"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x v="0"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x v="1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x v="0"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x v="0"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x v="0"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x v="0"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x v="0"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x v="1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x v="0"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x v="0"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x v="0"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x v="0"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x v="0"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x v="0"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x v="1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x v="0"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x v="0"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x v="0"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x v="0"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x v="0"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x v="1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x v="0"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x v="0"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x v="0"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x v="0"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x v="0"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x v="0"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x v="0"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x v="0"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x v="0"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x v="0"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x v="0"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x v="0"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x v="1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x v="0"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x v="0"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x v="1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x v="0"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x v="0"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x v="0"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x v="0"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x v="0"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x v="0"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x v="1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x v="0"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x v="0"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x v="0"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x v="0"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x v="0"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x v="1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x v="0"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x v="0"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x v="0"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x v="0"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x v="0"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x v="0"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x v="1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x v="0"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x v="0"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x v="0"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x v="0"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x v="0"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x v="0"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x v="0"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x v="0"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x v="0"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x v="1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x v="0"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x v="1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x v="0"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x v="0"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x v="0"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x v="0"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x v="0"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x v="1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x v="0"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x v="0"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x v="0"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x v="0"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x v="0"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x v="1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x v="0"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x v="0"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x v="0"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x v="0"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x v="1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x v="0"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x v="0"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x v="1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x v="0"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x v="1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x v="0"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x v="0"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x v="0"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x v="0"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x v="0"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x v="0"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x v="0"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x v="0"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x v="1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x v="0"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x v="0"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x v="0"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x v="0"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x v="1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x v="1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x v="0"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x v="0"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x v="1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x v="0"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x v="0"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x v="0"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x v="0"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x v="0"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x v="0"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x v="0"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x v="1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x v="0"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x v="0"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x v="0"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x v="1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x v="0"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x v="0"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x v="0"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x v="0"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x v="1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x v="0"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x v="0"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x v="1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x v="0"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x v="0"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x v="1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x v="0"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x v="0"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x v="0"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x v="0"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x v="0"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x v="0"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x v="0"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x v="0"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x v="0"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x v="0"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x v="0"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x v="0"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x v="1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x v="0"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x v="1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x v="0"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x v="0"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x v="0"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x v="0"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x v="0"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x v="0"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x v="0"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x v="0"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x v="0"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x v="1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x v="1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x v="0"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x v="1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x v="0"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x v="0"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x v="0"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x v="1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x v="0"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x v="7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x v="0"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x v="0"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x v="0"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x v="0"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x v="0"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x v="0"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x v="15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x v="1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x v="1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x v="1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x v="0"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x v="1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x v="0"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x v="1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x v="0"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x v="0"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x v="0"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x v="0"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x v="0"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x v="0"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x v="0"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x v="0"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x v="0"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x v="0"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x v="0"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x v="0"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x v="1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x v="0"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x v="0"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x v="0"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x v="0"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x v="0"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x v="0"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x v="1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x v="0"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x v="0"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x v="0"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x v="1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x v="0"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x v="0"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x v="0"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x v="0"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x v="0"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x v="0"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x v="0"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x v="1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x v="0"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x v="1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x v="0"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x v="0"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x v="0"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x v="0"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x v="0"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x v="0"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x v="0"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x v="0"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x v="0"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x v="0"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x v="0"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x v="0"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x v="0"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x v="0"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x v="0"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x v="0"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x v="1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x v="1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x v="1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x v="0"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x v="0"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x v="1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x v="1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x v="0"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x v="0"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x v="0"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x v="0"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x v="0"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x v="0"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x v="0"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x v="0"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x v="0"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x v="0"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x v="0"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x v="0"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x v="0"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x v="0"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x v="0"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x v="0"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x v="0"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x v="0"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x v="0"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x v="0"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x v="0"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x v="0"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x v="0"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x v="1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x v="0"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x v="0"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x v="0"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x v="0"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x v="0"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x v="0"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x v="0"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x v="1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x v="0"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x v="0"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x v="1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x v="1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x v="0"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x v="0"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x v="0"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x v="0"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x v="1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x v="0"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x v="0"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x v="0"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x v="0"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x v="0"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x v="0"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x v="0"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x v="0"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x v="0"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x v="1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x v="0"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x v="0"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x v="0"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x v="0"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x v="1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x v="0"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x v="0"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x v="0"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x v="0"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x v="0"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x v="0"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x v="0"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x v="1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x v="0"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x v="0"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x v="0"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x v="0"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x v="0"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x v="0"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x v="0"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x v="0"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x v="0"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x v="11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x v="0"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x v="0"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x v="0"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x v="1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x v="0"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x v="0"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x v="0"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x v="1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x v="0"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x v="0"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x v="1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x v="0"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x v="0"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n v="0"/>
    <s v="No"/>
    <n v="1"/>
    <n v="3"/>
    <n v="8"/>
    <n v="0"/>
    <n v="0"/>
    <s v="No"/>
    <s v="no"/>
    <n v="0"/>
    <n v="0"/>
    <n v="3"/>
    <s v="Yes"/>
    <n v="0"/>
    <s v="KS"/>
    <s v="382-4657"/>
    <x v="0"/>
    <n v="35"/>
    <s v="No"/>
    <s v="No"/>
    <s v="No"/>
    <n v="0"/>
    <s v="No"/>
    <s v="Month-to-Month"/>
    <s v="Direct Debit"/>
    <n v="10"/>
    <n v="10"/>
    <x v="0"/>
    <x v="0"/>
  </r>
  <r>
    <s v="5676-PTZX"/>
    <n v="0"/>
    <s v="No"/>
    <n v="33"/>
    <n v="179"/>
    <n v="431.3"/>
    <n v="0"/>
    <n v="0"/>
    <s v="No"/>
    <s v="no"/>
    <n v="0"/>
    <n v="0"/>
    <n v="3"/>
    <s v="Yes"/>
    <n v="0"/>
    <s v="OH"/>
    <s v="371-7191"/>
    <x v="1"/>
    <n v="49"/>
    <s v="No"/>
    <s v="No"/>
    <s v="No"/>
    <n v="0"/>
    <s v="Yes"/>
    <s v="One Year"/>
    <s v="Paper Check"/>
    <n v="21"/>
    <n v="703"/>
    <x v="0"/>
    <x v="0"/>
  </r>
  <r>
    <s v="8532-ZEKQ"/>
    <n v="0"/>
    <s v="No"/>
    <n v="44"/>
    <n v="82"/>
    <n v="217.6"/>
    <n v="0"/>
    <n v="0"/>
    <s v="No"/>
    <s v="yes"/>
    <n v="0"/>
    <n v="0"/>
    <n v="3"/>
    <s v="Yes"/>
    <n v="0"/>
    <s v="OH"/>
    <s v="375-9999"/>
    <x v="1"/>
    <n v="51"/>
    <s v="No"/>
    <s v="No"/>
    <s v="No"/>
    <n v="0"/>
    <s v="Yes"/>
    <s v="One Year"/>
    <s v="Direct Debit"/>
    <n v="23"/>
    <n v="1014"/>
    <x v="0"/>
    <x v="0"/>
  </r>
  <r>
    <s v="1314-SMPJ"/>
    <n v="0"/>
    <s v="No"/>
    <n v="10"/>
    <n v="47"/>
    <n v="111.6"/>
    <n v="60"/>
    <n v="71"/>
    <s v="Yes"/>
    <s v="yes"/>
    <n v="0"/>
    <n v="0"/>
    <n v="2"/>
    <s v="Yes"/>
    <n v="0"/>
    <s v="MO"/>
    <s v="329-9001"/>
    <x v="0"/>
    <n v="41"/>
    <s v="No"/>
    <s v="No"/>
    <s v="No"/>
    <n v="0"/>
    <s v="No"/>
    <s v="Month-to-Month"/>
    <s v="Paper Check"/>
    <n v="17"/>
    <n v="177"/>
    <x v="0"/>
    <x v="0"/>
  </r>
  <r>
    <s v="2956-TXCJ"/>
    <n v="0"/>
    <s v="No"/>
    <n v="62"/>
    <n v="184"/>
    <n v="621.20000000000005"/>
    <n v="310"/>
    <n v="694.4"/>
    <s v="Yes"/>
    <s v="yes"/>
    <n v="0"/>
    <n v="0"/>
    <n v="3"/>
    <s v="Yes"/>
    <n v="0"/>
    <s v="WV"/>
    <s v="330-8173"/>
    <x v="1"/>
    <n v="51"/>
    <s v="No"/>
    <s v="No"/>
    <s v="No"/>
    <n v="0"/>
    <s v="No"/>
    <s v="One Year"/>
    <s v="Direct Debit"/>
    <n v="28"/>
    <n v="1720"/>
    <x v="0"/>
    <x v="0"/>
  </r>
  <r>
    <s v="9152-DEPY"/>
    <n v="0"/>
    <s v="No"/>
    <n v="17"/>
    <n v="68"/>
    <n v="120.7"/>
    <n v="0"/>
    <n v="0"/>
    <s v="No"/>
    <s v="no"/>
    <n v="0"/>
    <n v="0"/>
    <n v="0"/>
    <s v="No"/>
    <n v="0"/>
    <s v="RI"/>
    <s v="344-9403"/>
    <x v="1"/>
    <n v="23"/>
    <s v="Yes"/>
    <s v="No"/>
    <s v="No"/>
    <n v="0"/>
    <s v="No"/>
    <s v="Two Year"/>
    <s v="Credit Card"/>
    <n v="9"/>
    <n v="156"/>
    <x v="0"/>
    <x v="0"/>
  </r>
  <r>
    <s v="1958-SDSO"/>
    <n v="0"/>
    <s v="No"/>
    <n v="57"/>
    <n v="428"/>
    <n v="849.2"/>
    <n v="0"/>
    <n v="0"/>
    <s v="No"/>
    <s v="no"/>
    <n v="0"/>
    <n v="0"/>
    <n v="5"/>
    <s v="Yes"/>
    <n v="0"/>
    <s v="IA"/>
    <s v="363-1107"/>
    <x v="1"/>
    <n v="38"/>
    <s v="No"/>
    <s v="No"/>
    <s v="No"/>
    <n v="0"/>
    <s v="Yes"/>
    <s v="One Year"/>
    <s v="Credit Card"/>
    <n v="47"/>
    <n v="2671"/>
    <x v="0"/>
    <x v="0"/>
  </r>
  <r>
    <s v="8787-QZUC"/>
    <n v="0"/>
    <s v="No"/>
    <n v="25"/>
    <n v="54"/>
    <n v="203.7"/>
    <n v="0"/>
    <n v="0"/>
    <s v="No"/>
    <s v="no"/>
    <n v="0"/>
    <n v="0"/>
    <n v="12"/>
    <s v="Yes"/>
    <n v="0"/>
    <s v="IA"/>
    <s v="366-9238"/>
    <x v="1"/>
    <n v="29"/>
    <s v="Yes"/>
    <s v="No"/>
    <s v="No"/>
    <n v="0"/>
    <s v="Yes"/>
    <s v="Month-to-Month"/>
    <s v="Direct Debit"/>
    <n v="47"/>
    <n v="1197"/>
    <x v="0"/>
    <x v="0"/>
  </r>
  <r>
    <s v="7768-OQJE"/>
    <n v="0"/>
    <s v="No"/>
    <n v="70"/>
    <n v="171"/>
    <n v="627.4"/>
    <n v="0"/>
    <n v="0"/>
    <s v="No"/>
    <s v="no"/>
    <n v="0"/>
    <n v="0"/>
    <n v="1"/>
    <s v="Yes"/>
    <n v="0"/>
    <s v="NY"/>
    <s v="351-7269"/>
    <x v="0"/>
    <n v="47"/>
    <s v="No"/>
    <s v="No"/>
    <s v="No"/>
    <n v="0"/>
    <s v="Yes"/>
    <s v="Two Year"/>
    <s v="Credit Card"/>
    <n v="52"/>
    <n v="3593"/>
    <x v="0"/>
    <x v="0"/>
  </r>
  <r>
    <s v="7716-RHEB"/>
    <n v="0"/>
    <s v="No"/>
    <n v="50"/>
    <n v="206"/>
    <n v="445.8"/>
    <n v="0"/>
    <n v="0"/>
    <s v="No"/>
    <s v="no"/>
    <n v="0"/>
    <n v="0"/>
    <n v="0"/>
    <s v="No"/>
    <n v="0"/>
    <s v="ID"/>
    <s v="350-8884"/>
    <x v="0"/>
    <n v="61"/>
    <s v="No"/>
    <s v="No"/>
    <s v="No"/>
    <n v="0"/>
    <s v="No"/>
    <s v="One Year"/>
    <s v="Paper Check"/>
    <n v="11"/>
    <n v="539"/>
    <x v="0"/>
    <x v="0"/>
  </r>
  <r>
    <s v="4139-EXJK"/>
    <n v="0"/>
    <s v="No"/>
    <n v="69"/>
    <n v="430"/>
    <n v="899.4"/>
    <n v="0"/>
    <n v="0"/>
    <s v="No"/>
    <s v="no"/>
    <n v="0"/>
    <n v="0"/>
    <n v="2"/>
    <s v="Yes"/>
    <n v="0"/>
    <s v="VT"/>
    <s v="386-2923"/>
    <x v="1"/>
    <n v="59"/>
    <s v="No"/>
    <s v="No"/>
    <s v="No"/>
    <n v="0"/>
    <s v="Yes"/>
    <s v="Two Year"/>
    <s v="Direct Debit"/>
    <n v="67"/>
    <n v="4636"/>
    <x v="0"/>
    <x v="0"/>
  </r>
  <r>
    <s v="1133-QYCQ"/>
    <n v="0"/>
    <s v="No"/>
    <n v="21"/>
    <n v="85"/>
    <n v="227.6"/>
    <n v="0"/>
    <n v="0"/>
    <s v="No"/>
    <s v="no"/>
    <n v="0"/>
    <n v="0"/>
    <n v="18"/>
    <s v="No"/>
    <n v="20"/>
    <s v="TX"/>
    <s v="373-2782"/>
    <x v="0"/>
    <n v="33"/>
    <s v="No"/>
    <s v="No"/>
    <s v="No"/>
    <n v="0"/>
    <s v="Yes"/>
    <s v="Month-to-Month"/>
    <s v="Direct Debit"/>
    <n v="56"/>
    <n v="1161"/>
    <x v="0"/>
    <x v="0"/>
  </r>
  <r>
    <s v="3423-EQRP"/>
    <n v="0"/>
    <s v="No"/>
    <n v="10"/>
    <n v="31"/>
    <n v="61.3"/>
    <n v="0"/>
    <n v="0"/>
    <s v="No"/>
    <s v="no"/>
    <n v="0"/>
    <n v="0"/>
    <n v="0"/>
    <s v="No"/>
    <n v="0"/>
    <s v="CO"/>
    <s v="393-7984"/>
    <x v="1"/>
    <n v="44"/>
    <s v="No"/>
    <s v="No"/>
    <s v="No"/>
    <n v="0"/>
    <s v="No"/>
    <s v="One Year"/>
    <s v="Direct Debit"/>
    <n v="13"/>
    <n v="128"/>
    <x v="0"/>
    <x v="0"/>
  </r>
  <r>
    <s v="6070-AXDL"/>
    <n v="0"/>
    <s v="No"/>
    <n v="59"/>
    <n v="299"/>
    <n v="585.20000000000005"/>
    <n v="0"/>
    <n v="0"/>
    <s v="No"/>
    <s v="no"/>
    <n v="0"/>
    <n v="0"/>
    <n v="19"/>
    <s v="Yes"/>
    <n v="0"/>
    <s v="SC"/>
    <s v="350-2565"/>
    <x v="0"/>
    <n v="27"/>
    <s v="Yes"/>
    <s v="No"/>
    <s v="No"/>
    <n v="0"/>
    <s v="No"/>
    <s v="Two Year"/>
    <s v="Credit Card"/>
    <n v="31"/>
    <n v="1795"/>
    <x v="0"/>
    <x v="0"/>
  </r>
  <r>
    <s v="1260-HOAY"/>
    <n v="0"/>
    <s v="No"/>
    <n v="28"/>
    <n v="36"/>
    <n v="110.7"/>
    <n v="0"/>
    <n v="0"/>
    <s v="No"/>
    <s v="no"/>
    <n v="0"/>
    <n v="0"/>
    <n v="7"/>
    <s v="Yes"/>
    <n v="0"/>
    <s v="NE"/>
    <s v="331-3698"/>
    <x v="0"/>
    <n v="27"/>
    <s v="Yes"/>
    <s v="No"/>
    <s v="No"/>
    <n v="0"/>
    <s v="No"/>
    <s v="Month-to-Month"/>
    <s v="Direct Debit"/>
    <n v="22"/>
    <n v="602"/>
    <x v="0"/>
    <x v="0"/>
  </r>
  <r>
    <s v="4633-QIYZ"/>
    <n v="0"/>
    <s v="No"/>
    <n v="71"/>
    <n v="126"/>
    <n v="352.9"/>
    <n v="0"/>
    <n v="0"/>
    <s v="No"/>
    <s v="no"/>
    <n v="0"/>
    <n v="0"/>
    <n v="14"/>
    <s v="Yes"/>
    <n v="0"/>
    <s v="MO"/>
    <s v="353-2630"/>
    <x v="1"/>
    <n v="35"/>
    <s v="No"/>
    <s v="No"/>
    <s v="No"/>
    <n v="0"/>
    <s v="Yes"/>
    <s v="Two Year"/>
    <s v="Credit Card"/>
    <n v="54"/>
    <n v="3779"/>
    <x v="0"/>
    <x v="0"/>
  </r>
  <r>
    <s v="7650-WQWA"/>
    <n v="0"/>
    <s v="No"/>
    <n v="70"/>
    <n v="128"/>
    <n v="351.2"/>
    <n v="0"/>
    <n v="0"/>
    <s v="No"/>
    <s v="no"/>
    <n v="0"/>
    <n v="0"/>
    <n v="4"/>
    <s v="Yes"/>
    <n v="0"/>
    <s v="IL"/>
    <s v="416-8428"/>
    <x v="0"/>
    <n v="74"/>
    <s v="No"/>
    <s v="Yes"/>
    <s v="No"/>
    <n v="0"/>
    <s v="Yes"/>
    <s v="Two Year"/>
    <s v="Credit Card"/>
    <n v="52"/>
    <n v="3675"/>
    <x v="0"/>
    <x v="0"/>
  </r>
  <r>
    <s v="9039-LTDP"/>
    <n v="0"/>
    <s v="No"/>
    <n v="2"/>
    <n v="8"/>
    <n v="20.9"/>
    <n v="0"/>
    <n v="0"/>
    <s v="No"/>
    <s v="no"/>
    <n v="0"/>
    <n v="0"/>
    <n v="4"/>
    <s v="No"/>
    <n v="7"/>
    <s v="NH"/>
    <s v="370-3359"/>
    <x v="1"/>
    <n v="76"/>
    <s v="No"/>
    <s v="Yes"/>
    <s v="No"/>
    <n v="0"/>
    <s v="Yes"/>
    <s v="One Year"/>
    <s v="Credit Card"/>
    <n v="55"/>
    <n v="104"/>
    <x v="0"/>
    <x v="0"/>
  </r>
  <r>
    <s v="9552-QCAO"/>
    <n v="0"/>
    <s v="No"/>
    <n v="28"/>
    <n v="158"/>
    <n v="311.7"/>
    <n v="0"/>
    <n v="0"/>
    <s v="No"/>
    <s v="no"/>
    <n v="0"/>
    <n v="0"/>
    <n v="4"/>
    <s v="Yes"/>
    <n v="0"/>
    <s v="LA"/>
    <s v="383-1121"/>
    <x v="0"/>
    <n v="49"/>
    <s v="No"/>
    <s v="No"/>
    <s v="No"/>
    <n v="0"/>
    <s v="Yes"/>
    <s v="One Year"/>
    <s v="Credit Card"/>
    <n v="40"/>
    <n v="1122"/>
    <x v="0"/>
    <x v="0"/>
  </r>
  <r>
    <s v="8785-ENDQ"/>
    <n v="0"/>
    <s v="No"/>
    <n v="1"/>
    <n v="2"/>
    <n v="6"/>
    <n v="0"/>
    <n v="0"/>
    <s v="No"/>
    <s v="no"/>
    <n v="0"/>
    <n v="0"/>
    <n v="0"/>
    <s v="No"/>
    <n v="0"/>
    <s v="AZ"/>
    <s v="360-1596"/>
    <x v="1"/>
    <n v="34"/>
    <s v="No"/>
    <s v="No"/>
    <s v="No"/>
    <n v="0"/>
    <s v="No"/>
    <s v="Month-to-Month"/>
    <s v="Direct Debit"/>
    <n v="11"/>
    <n v="11"/>
    <x v="0"/>
    <x v="0"/>
  </r>
  <r>
    <s v="0640-LNBK"/>
    <n v="0"/>
    <s v="No"/>
    <n v="1"/>
    <n v="2"/>
    <n v="7"/>
    <n v="0"/>
    <n v="0"/>
    <s v="No"/>
    <s v="no"/>
    <n v="0"/>
    <n v="0"/>
    <n v="4"/>
    <s v="Yes"/>
    <n v="0"/>
    <s v="OK"/>
    <s v="395-2854"/>
    <x v="1"/>
    <n v="76"/>
    <s v="No"/>
    <s v="Yes"/>
    <s v="No"/>
    <n v="0"/>
    <s v="No"/>
    <s v="One Year"/>
    <s v="Direct Debit"/>
    <n v="29"/>
    <n v="29"/>
    <x v="0"/>
    <x v="0"/>
  </r>
  <r>
    <s v="4782-CHZM"/>
    <n v="0"/>
    <s v="No"/>
    <n v="73"/>
    <n v="162"/>
    <n v="435.5"/>
    <n v="0"/>
    <n v="0"/>
    <s v="No"/>
    <s v="no"/>
    <n v="0"/>
    <n v="0"/>
    <n v="7"/>
    <s v="Yes"/>
    <n v="0"/>
    <s v="GA"/>
    <s v="362-1407"/>
    <x v="0"/>
    <n v="58"/>
    <s v="No"/>
    <s v="No"/>
    <s v="No"/>
    <n v="0"/>
    <s v="No"/>
    <s v="Two Year"/>
    <s v="Direct Debit"/>
    <n v="43"/>
    <n v="3121"/>
    <x v="0"/>
    <x v="0"/>
  </r>
  <r>
    <s v="1380-YANO"/>
    <n v="0"/>
    <s v="No"/>
    <n v="47"/>
    <n v="264"/>
    <n v="759"/>
    <n v="0"/>
    <n v="0"/>
    <s v="No"/>
    <s v="no"/>
    <n v="0"/>
    <n v="0"/>
    <n v="23"/>
    <s v="Yes"/>
    <n v="0"/>
    <s v="MA"/>
    <s v="353-3305"/>
    <x v="0"/>
    <n v="21"/>
    <s v="Yes"/>
    <s v="No"/>
    <s v="No"/>
    <n v="0"/>
    <s v="Yes"/>
    <s v="Month-to-Month"/>
    <s v="Credit Card"/>
    <n v="41"/>
    <n v="1926"/>
    <x v="0"/>
    <x v="0"/>
  </r>
  <r>
    <s v="2754-HZFE"/>
    <n v="0"/>
    <s v="No"/>
    <n v="10"/>
    <n v="46"/>
    <n v="105.6"/>
    <n v="0"/>
    <n v="0"/>
    <s v="No"/>
    <s v="no"/>
    <n v="0"/>
    <n v="0"/>
    <n v="2"/>
    <s v="Yes"/>
    <n v="0"/>
    <s v="GA"/>
    <s v="372-9976"/>
    <x v="1"/>
    <n v="51"/>
    <s v="No"/>
    <s v="No"/>
    <s v="No"/>
    <n v="0"/>
    <s v="No"/>
    <s v="One Year"/>
    <s v="Credit Card"/>
    <n v="27"/>
    <n v="262"/>
    <x v="0"/>
    <x v="0"/>
  </r>
  <r>
    <s v="4676-RXAH"/>
    <n v="0"/>
    <s v="No"/>
    <n v="70"/>
    <n v="187"/>
    <n v="422.5"/>
    <n v="1050"/>
    <n v="1022"/>
    <s v="Yes"/>
    <s v="yes"/>
    <n v="0"/>
    <n v="0"/>
    <n v="5"/>
    <s v="No"/>
    <n v="36"/>
    <s v="MD"/>
    <s v="383-6029"/>
    <x v="0"/>
    <n v="56"/>
    <s v="No"/>
    <s v="No"/>
    <s v="No"/>
    <n v="0"/>
    <s v="No"/>
    <s v="Two Year"/>
    <s v="Credit Card"/>
    <n v="24"/>
    <n v="1676"/>
    <x v="0"/>
    <x v="0"/>
  </r>
  <r>
    <s v="6145-MBHF"/>
    <n v="0"/>
    <s v="No"/>
    <n v="20"/>
    <n v="40"/>
    <n v="141.1"/>
    <n v="0"/>
    <n v="0"/>
    <s v="No"/>
    <s v="no"/>
    <n v="0"/>
    <n v="0"/>
    <n v="0"/>
    <s v="No"/>
    <n v="0"/>
    <s v="AR"/>
    <s v="353-7289"/>
    <x v="0"/>
    <n v="28"/>
    <s v="Yes"/>
    <s v="No"/>
    <s v="No"/>
    <n v="0"/>
    <s v="No"/>
    <s v="One Year"/>
    <s v="Credit Card"/>
    <n v="9"/>
    <n v="180"/>
    <x v="0"/>
    <x v="0"/>
  </r>
  <r>
    <s v="5992-ZZKY"/>
    <n v="0"/>
    <s v="No"/>
    <n v="61"/>
    <n v="229"/>
    <n v="487.1"/>
    <n v="0"/>
    <n v="0"/>
    <s v="No"/>
    <s v="no"/>
    <n v="0"/>
    <n v="0"/>
    <n v="6"/>
    <s v="Yes"/>
    <n v="0"/>
    <s v="ID"/>
    <s v="390-7274"/>
    <x v="0"/>
    <n v="39"/>
    <s v="No"/>
    <s v="No"/>
    <s v="No"/>
    <n v="0"/>
    <s v="Yes"/>
    <s v="Two Year"/>
    <s v="Credit Card"/>
    <n v="52"/>
    <n v="3151"/>
    <x v="0"/>
    <x v="0"/>
  </r>
  <r>
    <s v="8539-DXRY"/>
    <n v="0"/>
    <s v="No"/>
    <n v="13"/>
    <n v="34"/>
    <n v="103"/>
    <n v="0"/>
    <n v="0"/>
    <s v="No"/>
    <s v="no"/>
    <n v="0"/>
    <n v="0"/>
    <n v="7"/>
    <s v="Yes"/>
    <n v="0"/>
    <s v="WI"/>
    <s v="352-1237"/>
    <x v="0"/>
    <n v="41"/>
    <s v="No"/>
    <s v="No"/>
    <s v="No"/>
    <n v="0"/>
    <s v="No"/>
    <s v="Month-to-Month"/>
    <s v="Direct Debit"/>
    <n v="32"/>
    <n v="417"/>
    <x v="0"/>
    <x v="0"/>
  </r>
  <r>
    <s v="7420-TFLD"/>
    <n v="0"/>
    <s v="No"/>
    <n v="46"/>
    <n v="234"/>
    <n v="554.79999999999995"/>
    <n v="0"/>
    <n v="0"/>
    <s v="No"/>
    <s v="no"/>
    <n v="0"/>
    <n v="0"/>
    <n v="6"/>
    <s v="Yes"/>
    <n v="0"/>
    <s v="OR"/>
    <s v="353-3061"/>
    <x v="0"/>
    <n v="53"/>
    <s v="No"/>
    <s v="No"/>
    <s v="No"/>
    <n v="0"/>
    <s v="No"/>
    <s v="Month-to-Month"/>
    <s v="Direct Debit"/>
    <n v="28"/>
    <n v="1316"/>
    <x v="0"/>
    <x v="0"/>
  </r>
  <r>
    <s v="0346-QDGF"/>
    <n v="0"/>
    <s v="No"/>
    <n v="2"/>
    <n v="10"/>
    <n v="17.7"/>
    <n v="0"/>
    <n v="0"/>
    <s v="No"/>
    <s v="no"/>
    <n v="0"/>
    <n v="0"/>
    <n v="24"/>
    <s v="Yes"/>
    <n v="0"/>
    <s v="MI"/>
    <s v="363-5450"/>
    <x v="1"/>
    <n v="22"/>
    <s v="Yes"/>
    <s v="No"/>
    <s v="No"/>
    <n v="0"/>
    <s v="No"/>
    <s v="Month-to-Month"/>
    <s v="Credit Card"/>
    <n v="21"/>
    <n v="41"/>
    <x v="0"/>
    <x v="0"/>
  </r>
  <r>
    <s v="1564-AAIM"/>
    <n v="0"/>
    <s v="No"/>
    <n v="53"/>
    <n v="409"/>
    <n v="846.2"/>
    <n v="0"/>
    <n v="0"/>
    <s v="No"/>
    <s v="no"/>
    <n v="0"/>
    <n v="0"/>
    <n v="37"/>
    <s v="Yes"/>
    <n v="0"/>
    <s v="ID"/>
    <s v="398-1294"/>
    <x v="1"/>
    <n v="25"/>
    <s v="Yes"/>
    <s v="No"/>
    <s v="No"/>
    <n v="0"/>
    <s v="No"/>
    <s v="Two Year"/>
    <s v="Credit Card"/>
    <n v="51"/>
    <n v="2680"/>
    <x v="0"/>
    <x v="0"/>
  </r>
  <r>
    <s v="8995-MKVE"/>
    <n v="0"/>
    <s v="No"/>
    <n v="66"/>
    <n v="204"/>
    <n v="397.9"/>
    <n v="0"/>
    <n v="0"/>
    <s v="No"/>
    <s v="no"/>
    <n v="0"/>
    <n v="0"/>
    <n v="3"/>
    <s v="No"/>
    <n v="16"/>
    <s v="WY"/>
    <s v="405-7146"/>
    <x v="0"/>
    <n v="62"/>
    <s v="No"/>
    <s v="No"/>
    <s v="No"/>
    <n v="0"/>
    <s v="Yes"/>
    <s v="Two Year"/>
    <s v="Credit Card"/>
    <n v="35"/>
    <n v="2351"/>
    <x v="0"/>
    <x v="0"/>
  </r>
  <r>
    <s v="5708-KVWR"/>
    <n v="0"/>
    <s v="No"/>
    <n v="43"/>
    <n v="86"/>
    <n v="255.2"/>
    <n v="0"/>
    <n v="0"/>
    <s v="No"/>
    <s v="no"/>
    <n v="0"/>
    <n v="0"/>
    <n v="7"/>
    <s v="Yes"/>
    <n v="0"/>
    <s v="IA"/>
    <s v="413-4957"/>
    <x v="0"/>
    <n v="69"/>
    <s v="No"/>
    <s v="Yes"/>
    <s v="No"/>
    <n v="0"/>
    <s v="No"/>
    <s v="One Year"/>
    <s v="Direct Debit"/>
    <n v="41"/>
    <n v="1761"/>
    <x v="0"/>
    <x v="0"/>
  </r>
  <r>
    <s v="6307-TNXU"/>
    <n v="0"/>
    <s v="No"/>
    <n v="25"/>
    <n v="72"/>
    <n v="227"/>
    <n v="0"/>
    <n v="0"/>
    <s v="No"/>
    <s v="no"/>
    <n v="0"/>
    <n v="0"/>
    <n v="1"/>
    <s v="Yes"/>
    <n v="0"/>
    <s v="VA"/>
    <s v="349-4396"/>
    <x v="0"/>
    <n v="63"/>
    <s v="No"/>
    <s v="No"/>
    <s v="No"/>
    <n v="0"/>
    <s v="No"/>
    <s v="One Year"/>
    <s v="Credit Card"/>
    <n v="32"/>
    <n v="799"/>
    <x v="0"/>
    <x v="0"/>
  </r>
  <r>
    <s v="7343-GNPD"/>
    <n v="0"/>
    <s v="No"/>
    <n v="60"/>
    <n v="233"/>
    <n v="595.4"/>
    <n v="0"/>
    <n v="0"/>
    <s v="No"/>
    <s v="no"/>
    <n v="0"/>
    <n v="0"/>
    <n v="8"/>
    <s v="Yes"/>
    <n v="0"/>
    <s v="WY"/>
    <s v="353-3759"/>
    <x v="0"/>
    <n v="77"/>
    <s v="No"/>
    <s v="Yes"/>
    <s v="No"/>
    <n v="0"/>
    <s v="Yes"/>
    <s v="One Year"/>
    <s v="Credit Card"/>
    <n v="44"/>
    <n v="2639"/>
    <x v="0"/>
    <x v="0"/>
  </r>
  <r>
    <s v="8190-LOMP"/>
    <n v="0"/>
    <s v="No"/>
    <n v="63"/>
    <n v="128"/>
    <n v="316.7"/>
    <n v="0"/>
    <n v="0"/>
    <s v="No"/>
    <s v="no"/>
    <n v="0"/>
    <n v="0"/>
    <n v="3"/>
    <s v="Yes"/>
    <n v="0"/>
    <s v="CO"/>
    <s v="340-5121"/>
    <x v="0"/>
    <n v="43"/>
    <s v="No"/>
    <s v="No"/>
    <s v="No"/>
    <n v="0"/>
    <s v="No"/>
    <s v="One Year"/>
    <s v="Credit Card"/>
    <n v="47"/>
    <n v="2999"/>
    <x v="0"/>
    <x v="0"/>
  </r>
  <r>
    <s v="9766-ZUAF"/>
    <n v="0"/>
    <s v="No"/>
    <n v="65"/>
    <n v="241"/>
    <n v="456.7"/>
    <n v="0"/>
    <n v="0"/>
    <s v="No"/>
    <s v="no"/>
    <n v="0"/>
    <n v="0"/>
    <n v="2"/>
    <s v="Yes"/>
    <n v="0"/>
    <s v="CO"/>
    <s v="370-7574"/>
    <x v="1"/>
    <n v="82"/>
    <s v="No"/>
    <s v="Yes"/>
    <s v="No"/>
    <n v="0"/>
    <s v="Yes"/>
    <s v="One Year"/>
    <s v="Direct Debit"/>
    <n v="64"/>
    <n v="4167"/>
    <x v="0"/>
    <x v="0"/>
  </r>
  <r>
    <s v="0521-NSRI"/>
    <n v="0"/>
    <s v="No"/>
    <n v="36"/>
    <n v="88"/>
    <n v="179.2"/>
    <n v="0"/>
    <n v="0"/>
    <s v="No"/>
    <s v="no"/>
    <n v="0"/>
    <n v="0"/>
    <n v="0"/>
    <s v="No"/>
    <n v="0"/>
    <s v="WI"/>
    <s v="403-9733"/>
    <x v="0"/>
    <n v="59"/>
    <s v="No"/>
    <s v="No"/>
    <s v="No"/>
    <n v="0"/>
    <s v="No"/>
    <s v="Two Year"/>
    <s v="Credit Card"/>
    <n v="12"/>
    <n v="440"/>
    <x v="0"/>
    <x v="0"/>
  </r>
  <r>
    <s v="1260-SRKC"/>
    <n v="0"/>
    <s v="No"/>
    <n v="73"/>
    <n v="460"/>
    <n v="1022.8"/>
    <n v="0"/>
    <n v="0"/>
    <s v="No"/>
    <s v="no"/>
    <n v="0"/>
    <n v="0"/>
    <n v="7"/>
    <s v="No"/>
    <n v="33"/>
    <s v="OK"/>
    <s v="355-7251"/>
    <x v="0"/>
    <n v="43"/>
    <s v="No"/>
    <s v="No"/>
    <s v="No"/>
    <n v="0"/>
    <s v="Yes"/>
    <s v="Two Year"/>
    <s v="Credit Card"/>
    <n v="37"/>
    <n v="2702"/>
    <x v="0"/>
    <x v="0"/>
  </r>
  <r>
    <s v="5130-MPZE"/>
    <n v="0"/>
    <s v="No"/>
    <n v="47"/>
    <n v="178"/>
    <n v="421.5"/>
    <n v="0"/>
    <n v="0"/>
    <s v="No"/>
    <s v="no"/>
    <n v="0"/>
    <n v="0"/>
    <n v="4"/>
    <s v="Yes"/>
    <n v="0"/>
    <s v="ID"/>
    <s v="359-5893"/>
    <x v="0"/>
    <n v="33"/>
    <s v="No"/>
    <s v="No"/>
    <s v="No"/>
    <n v="0"/>
    <s v="Yes"/>
    <s v="Month-to-Month"/>
    <s v="Direct Debit"/>
    <n v="48"/>
    <n v="2254"/>
    <x v="0"/>
    <x v="0"/>
  </r>
  <r>
    <s v="7466-XCMA"/>
    <n v="1"/>
    <s v="Yes"/>
    <n v="61"/>
    <n v="107"/>
    <n v="242.5"/>
    <n v="0"/>
    <n v="0"/>
    <s v="No"/>
    <s v="no"/>
    <n v="0"/>
    <n v="0"/>
    <n v="13"/>
    <s v="Yes"/>
    <n v="0"/>
    <s v="CA"/>
    <s v="405-3371"/>
    <x v="1"/>
    <n v="29"/>
    <s v="Yes"/>
    <s v="No"/>
    <s v="No"/>
    <n v="0"/>
    <s v="No"/>
    <s v="Month-to-Month"/>
    <s v="Direct Debit"/>
    <n v="45"/>
    <n v="2717"/>
    <x v="0"/>
    <x v="0"/>
  </r>
  <r>
    <s v="2267-OQZH"/>
    <n v="0"/>
    <s v="No"/>
    <n v="70"/>
    <n v="187"/>
    <n v="492.5"/>
    <n v="0"/>
    <n v="0"/>
    <s v="No"/>
    <s v="no"/>
    <n v="0"/>
    <n v="0"/>
    <n v="9"/>
    <s v="Yes"/>
    <n v="0"/>
    <s v="MN"/>
    <s v="344-5117"/>
    <x v="1"/>
    <n v="35"/>
    <s v="No"/>
    <s v="No"/>
    <s v="No"/>
    <n v="0"/>
    <s v="Yes"/>
    <s v="Two Year"/>
    <s v="Direct Debit"/>
    <n v="24"/>
    <n v="1715"/>
    <x v="0"/>
    <x v="0"/>
  </r>
  <r>
    <s v="9314-HLWC"/>
    <n v="0"/>
    <s v="No"/>
    <n v="18"/>
    <n v="36"/>
    <n v="123.2"/>
    <n v="0"/>
    <n v="0"/>
    <s v="No"/>
    <s v="no"/>
    <n v="0"/>
    <n v="0"/>
    <n v="1"/>
    <s v="Yes"/>
    <n v="0"/>
    <s v="SD"/>
    <s v="332-8160"/>
    <x v="0"/>
    <n v="46"/>
    <s v="No"/>
    <s v="No"/>
    <s v="No"/>
    <n v="0"/>
    <s v="Yes"/>
    <s v="One Year"/>
    <s v="Credit Card"/>
    <n v="19"/>
    <n v="342"/>
    <x v="0"/>
    <x v="0"/>
  </r>
  <r>
    <s v="5957-MTAG"/>
    <n v="0"/>
    <s v="No"/>
    <n v="3"/>
    <n v="6"/>
    <n v="16.2"/>
    <n v="0"/>
    <n v="0"/>
    <s v="No"/>
    <s v="no"/>
    <n v="0"/>
    <n v="0"/>
    <n v="5"/>
    <s v="Yes"/>
    <n v="0"/>
    <s v="WA"/>
    <s v="352-8305"/>
    <x v="0"/>
    <n v="51"/>
    <s v="No"/>
    <s v="No"/>
    <s v="No"/>
    <n v="0"/>
    <s v="No"/>
    <s v="Month-to-Month"/>
    <s v="Direct Debit"/>
    <n v="46"/>
    <n v="149"/>
    <x v="0"/>
    <x v="0"/>
  </r>
  <r>
    <s v="6076-RCCT"/>
    <n v="0"/>
    <s v="No"/>
    <n v="46"/>
    <n v="300"/>
    <n v="740.2"/>
    <n v="184"/>
    <n v="427.8"/>
    <s v="Yes"/>
    <s v="yes"/>
    <n v="0"/>
    <n v="0"/>
    <n v="15"/>
    <s v="Yes"/>
    <n v="0"/>
    <s v="WY"/>
    <s v="329-9847"/>
    <x v="1"/>
    <n v="35"/>
    <s v="No"/>
    <s v="No"/>
    <s v="No"/>
    <n v="0"/>
    <s v="No"/>
    <s v="One Year"/>
    <s v="Direct Debit"/>
    <n v="50"/>
    <n v="2325"/>
    <x v="0"/>
    <x v="0"/>
  </r>
  <r>
    <s v="0476-UFII"/>
    <n v="0"/>
    <s v="No"/>
    <n v="32"/>
    <n v="64"/>
    <n v="126.1"/>
    <n v="256"/>
    <n v="265.60000000000002"/>
    <s v="Yes"/>
    <s v="yes"/>
    <n v="0"/>
    <n v="0"/>
    <n v="9"/>
    <s v="No"/>
    <n v="32"/>
    <s v="MN"/>
    <s v="365-9011"/>
    <x v="0"/>
    <n v="59"/>
    <s v="No"/>
    <s v="No"/>
    <s v="No"/>
    <n v="0"/>
    <s v="Yes"/>
    <s v="Two Year"/>
    <s v="Credit Card"/>
    <n v="30"/>
    <n v="960"/>
    <x v="0"/>
    <x v="0"/>
  </r>
  <r>
    <s v="9560-DMCL"/>
    <n v="0"/>
    <s v="No"/>
    <n v="46"/>
    <n v="118"/>
    <n v="369.6"/>
    <n v="0"/>
    <n v="0"/>
    <s v="No"/>
    <s v="no"/>
    <n v="0"/>
    <n v="0"/>
    <n v="0"/>
    <s v="No"/>
    <n v="0"/>
    <s v="UT"/>
    <s v="338-9472"/>
    <x v="0"/>
    <n v="40"/>
    <s v="No"/>
    <s v="No"/>
    <s v="No"/>
    <n v="0"/>
    <s v="No"/>
    <s v="Two Year"/>
    <s v="Direct Debit"/>
    <n v="12"/>
    <n v="543"/>
    <x v="0"/>
    <x v="0"/>
  </r>
  <r>
    <s v="5297-BENZ"/>
    <n v="0"/>
    <s v="No"/>
    <n v="11"/>
    <n v="81"/>
    <n v="166.7"/>
    <n v="0"/>
    <n v="0"/>
    <s v="No"/>
    <s v="no"/>
    <n v="0"/>
    <n v="0"/>
    <n v="14"/>
    <s v="Yes"/>
    <n v="0"/>
    <s v="TX"/>
    <s v="374-8042"/>
    <x v="1"/>
    <n v="29"/>
    <s v="Yes"/>
    <s v="No"/>
    <s v="No"/>
    <n v="0"/>
    <s v="Yes"/>
    <s v="Month-to-Month"/>
    <s v="Credit Card"/>
    <n v="48"/>
    <n v="537"/>
    <x v="0"/>
    <x v="0"/>
  </r>
  <r>
    <s v="8822-KJPV"/>
    <n v="0"/>
    <s v="No"/>
    <n v="1"/>
    <n v="4"/>
    <n v="14"/>
    <n v="0"/>
    <n v="0"/>
    <s v="No"/>
    <s v="no"/>
    <n v="0"/>
    <n v="0"/>
    <n v="3"/>
    <s v="Yes"/>
    <n v="0"/>
    <s v="NJ"/>
    <s v="359-1231"/>
    <x v="1"/>
    <n v="42"/>
    <s v="No"/>
    <s v="No"/>
    <s v="No"/>
    <n v="0"/>
    <s v="No"/>
    <s v="Month-to-Month"/>
    <s v="Credit Card"/>
    <n v="27"/>
    <n v="27"/>
    <x v="0"/>
    <x v="0"/>
  </r>
  <r>
    <s v="5559-DOEH"/>
    <n v="0"/>
    <s v="No"/>
    <n v="53"/>
    <n v="228"/>
    <n v="695"/>
    <n v="0"/>
    <n v="0"/>
    <s v="No"/>
    <s v="no"/>
    <n v="0"/>
    <n v="0"/>
    <n v="0"/>
    <s v="No"/>
    <n v="0"/>
    <s v="MN"/>
    <s v="413-7170"/>
    <x v="0"/>
    <n v="24"/>
    <s v="Yes"/>
    <s v="No"/>
    <s v="No"/>
    <n v="0"/>
    <s v="No"/>
    <s v="One Year"/>
    <s v="Direct Debit"/>
    <n v="7"/>
    <n v="372"/>
    <x v="0"/>
    <x v="0"/>
  </r>
  <r>
    <s v="0544-HTAB"/>
    <n v="0"/>
    <s v="No"/>
    <n v="64"/>
    <n v="94"/>
    <n v="254.4"/>
    <n v="0"/>
    <n v="0"/>
    <s v="No"/>
    <s v="no"/>
    <n v="0"/>
    <n v="0"/>
    <n v="5"/>
    <s v="Yes"/>
    <n v="0"/>
    <s v="NM"/>
    <s v="415-2935"/>
    <x v="1"/>
    <n v="76"/>
    <s v="No"/>
    <s v="Yes"/>
    <s v="No"/>
    <n v="0"/>
    <s v="Yes"/>
    <s v="Two Year"/>
    <s v="Direct Debit"/>
    <n v="60"/>
    <n v="3811"/>
    <x v="0"/>
    <x v="0"/>
  </r>
  <r>
    <s v="1633-FVON"/>
    <n v="0"/>
    <s v="No"/>
    <n v="59"/>
    <n v="300"/>
    <n v="587.5"/>
    <n v="0"/>
    <n v="0"/>
    <s v="No"/>
    <s v="no"/>
    <n v="0"/>
    <n v="0"/>
    <n v="0"/>
    <s v="No"/>
    <n v="0"/>
    <s v="NV"/>
    <s v="399-4246"/>
    <x v="1"/>
    <n v="39"/>
    <s v="No"/>
    <s v="No"/>
    <s v="No"/>
    <n v="0"/>
    <s v="No"/>
    <s v="Two Year"/>
    <s v="Direct Debit"/>
    <n v="11"/>
    <n v="674"/>
    <x v="0"/>
    <x v="0"/>
  </r>
  <r>
    <s v="1299-WYLC"/>
    <n v="0"/>
    <s v="No"/>
    <n v="56"/>
    <n v="168"/>
    <n v="500"/>
    <n v="0"/>
    <n v="0"/>
    <s v="No"/>
    <s v="no"/>
    <n v="0"/>
    <n v="0"/>
    <n v="10"/>
    <s v="Yes"/>
    <n v="0"/>
    <s v="MN"/>
    <s v="350-8921"/>
    <x v="0"/>
    <n v="70"/>
    <s v="No"/>
    <s v="Yes"/>
    <s v="No"/>
    <n v="0"/>
    <s v="Yes"/>
    <s v="One Year"/>
    <s v="Direct Debit"/>
    <n v="61"/>
    <n v="3397"/>
    <x v="0"/>
    <x v="0"/>
  </r>
  <r>
    <s v="1712-GSRD"/>
    <n v="0"/>
    <s v="No"/>
    <n v="48"/>
    <n v="251"/>
    <n v="724.8"/>
    <n v="0"/>
    <n v="0"/>
    <s v="No"/>
    <s v="no"/>
    <n v="0"/>
    <n v="0"/>
    <n v="4"/>
    <s v="Yes"/>
    <n v="0"/>
    <s v="DC"/>
    <s v="374-5353"/>
    <x v="0"/>
    <n v="54"/>
    <s v="No"/>
    <s v="No"/>
    <s v="No"/>
    <n v="0"/>
    <s v="No"/>
    <s v="One Year"/>
    <s v="Credit Card"/>
    <n v="30"/>
    <n v="1434"/>
    <x v="0"/>
    <x v="0"/>
  </r>
  <r>
    <s v="9518-SUYQ"/>
    <n v="0"/>
    <s v="No"/>
    <n v="28"/>
    <n v="108"/>
    <n v="282.39999999999998"/>
    <n v="0"/>
    <n v="0"/>
    <s v="No"/>
    <s v="no"/>
    <n v="0"/>
    <n v="0"/>
    <n v="1"/>
    <s v="Yes"/>
    <n v="0"/>
    <s v="MN"/>
    <s v="355-8887"/>
    <x v="1"/>
    <n v="85"/>
    <s v="No"/>
    <s v="Yes"/>
    <s v="No"/>
    <n v="0"/>
    <s v="No"/>
    <s v="One Year"/>
    <s v="Direct Debit"/>
    <n v="28"/>
    <n v="796"/>
    <x v="0"/>
    <x v="0"/>
  </r>
  <r>
    <s v="2605-TOXT"/>
    <n v="0"/>
    <s v="No"/>
    <n v="47"/>
    <n v="116"/>
    <n v="281.8"/>
    <n v="0"/>
    <n v="0"/>
    <s v="No"/>
    <s v="no"/>
    <n v="0"/>
    <n v="0"/>
    <n v="0"/>
    <s v="No"/>
    <n v="0"/>
    <s v="MD"/>
    <s v="333-1967"/>
    <x v="0"/>
    <n v="47"/>
    <s v="No"/>
    <s v="No"/>
    <s v="No"/>
    <n v="0"/>
    <s v="No"/>
    <s v="One Year"/>
    <s v="Credit Card"/>
    <n v="16"/>
    <n v="755"/>
    <x v="0"/>
    <x v="0"/>
  </r>
  <r>
    <s v="3733-EZWS"/>
    <n v="0"/>
    <s v="No"/>
    <n v="42"/>
    <n v="96"/>
    <n v="291.8"/>
    <n v="0"/>
    <n v="0"/>
    <s v="No"/>
    <s v="no"/>
    <n v="0"/>
    <n v="0"/>
    <n v="9"/>
    <s v="No"/>
    <n v="51"/>
    <s v="GA"/>
    <s v="411-1530"/>
    <x v="0"/>
    <n v="37"/>
    <s v="No"/>
    <s v="No"/>
    <s v="No"/>
    <n v="0"/>
    <s v="Yes"/>
    <s v="Month-to-Month"/>
    <s v="Direct Debit"/>
    <n v="59"/>
    <n v="2452"/>
    <x v="0"/>
    <x v="0"/>
  </r>
  <r>
    <s v="6341-KAZD"/>
    <n v="0"/>
    <s v="No"/>
    <n v="48"/>
    <n v="96"/>
    <n v="289.8"/>
    <n v="0"/>
    <n v="0"/>
    <s v="No"/>
    <s v="no"/>
    <n v="0"/>
    <n v="0"/>
    <n v="0"/>
    <s v="No"/>
    <n v="0"/>
    <s v="TX"/>
    <s v="395-3026"/>
    <x v="0"/>
    <n v="34"/>
    <s v="No"/>
    <s v="No"/>
    <s v="No"/>
    <n v="0"/>
    <s v="No"/>
    <s v="Two Year"/>
    <s v="Direct Debit"/>
    <n v="7"/>
    <n v="340"/>
    <x v="0"/>
    <x v="0"/>
  </r>
  <r>
    <s v="9484-NQCR"/>
    <n v="0"/>
    <s v="No"/>
    <n v="9"/>
    <n v="45"/>
    <n v="148"/>
    <n v="0"/>
    <n v="0"/>
    <s v="No"/>
    <s v="no"/>
    <n v="0"/>
    <n v="0"/>
    <n v="14"/>
    <s v="Yes"/>
    <n v="0"/>
    <s v="VT"/>
    <s v="388-6441"/>
    <x v="1"/>
    <n v="29"/>
    <s v="Yes"/>
    <s v="No"/>
    <s v="No"/>
    <n v="0"/>
    <s v="No"/>
    <s v="Month-to-Month"/>
    <s v="Credit Card"/>
    <n v="47"/>
    <n v="439"/>
    <x v="0"/>
    <x v="0"/>
  </r>
  <r>
    <s v="6102-OALZ"/>
    <n v="0"/>
    <s v="No"/>
    <n v="36"/>
    <n v="248"/>
    <n v="534.70000000000005"/>
    <n v="0"/>
    <n v="0"/>
    <s v="No"/>
    <s v="no"/>
    <n v="0"/>
    <n v="0"/>
    <n v="6"/>
    <s v="Yes"/>
    <n v="0"/>
    <s v="IN"/>
    <s v="402-1251"/>
    <x v="0"/>
    <n v="55"/>
    <s v="No"/>
    <s v="No"/>
    <s v="No"/>
    <n v="0"/>
    <s v="No"/>
    <s v="One Year"/>
    <s v="Direct Debit"/>
    <n v="22"/>
    <n v="786"/>
    <x v="0"/>
    <x v="0"/>
  </r>
  <r>
    <s v="9351-ELBM"/>
    <n v="0"/>
    <s v="No"/>
    <n v="51"/>
    <n v="292"/>
    <n v="767.8"/>
    <n v="0"/>
    <n v="0"/>
    <s v="No"/>
    <s v="no"/>
    <n v="0"/>
    <n v="0"/>
    <n v="0"/>
    <s v="No"/>
    <n v="0"/>
    <s v="WV"/>
    <s v="412-9997"/>
    <x v="0"/>
    <n v="24"/>
    <s v="Yes"/>
    <s v="No"/>
    <s v="No"/>
    <n v="0"/>
    <s v="No"/>
    <s v="Two Year"/>
    <s v="Direct Debit"/>
    <n v="12"/>
    <n v="638"/>
    <x v="0"/>
    <x v="0"/>
  </r>
  <r>
    <s v="7023-YWYM"/>
    <n v="0"/>
    <s v="No"/>
    <n v="46"/>
    <n v="145"/>
    <n v="325.3"/>
    <n v="0"/>
    <n v="0"/>
    <s v="No"/>
    <s v="no"/>
    <n v="0"/>
    <n v="0"/>
    <n v="0"/>
    <s v="No"/>
    <n v="0"/>
    <s v="KY"/>
    <s v="346-7302"/>
    <x v="0"/>
    <n v="60"/>
    <s v="No"/>
    <s v="No"/>
    <s v="No"/>
    <n v="0"/>
    <s v="No"/>
    <s v="Two Year"/>
    <s v="Credit Card"/>
    <n v="13"/>
    <n v="616"/>
    <x v="0"/>
    <x v="0"/>
  </r>
  <r>
    <s v="0993-JKUA"/>
    <n v="0"/>
    <s v="No"/>
    <n v="30"/>
    <n v="67"/>
    <n v="179.4"/>
    <n v="0"/>
    <n v="0"/>
    <s v="No"/>
    <s v="no"/>
    <n v="0"/>
    <n v="0"/>
    <n v="4"/>
    <s v="Yes"/>
    <n v="0"/>
    <s v="NJ"/>
    <s v="358-9095"/>
    <x v="1"/>
    <n v="46"/>
    <s v="No"/>
    <s v="No"/>
    <s v="No"/>
    <n v="0"/>
    <s v="No"/>
    <s v="Month-to-Month"/>
    <s v="Credit Card"/>
    <n v="19"/>
    <n v="577"/>
    <x v="0"/>
    <x v="0"/>
  </r>
  <r>
    <s v="1629-PDTQ"/>
    <n v="0"/>
    <s v="No"/>
    <n v="1"/>
    <n v="3"/>
    <n v="7"/>
    <n v="0"/>
    <n v="0"/>
    <s v="No"/>
    <s v="no"/>
    <n v="0"/>
    <n v="0"/>
    <n v="0"/>
    <s v="Yes"/>
    <n v="0"/>
    <s v="LA"/>
    <s v="334-1275"/>
    <x v="1"/>
    <n v="76"/>
    <s v="No"/>
    <s v="Yes"/>
    <s v="No"/>
    <n v="0"/>
    <s v="No"/>
    <s v="One Year"/>
    <s v="Direct Debit"/>
    <n v="42"/>
    <n v="42"/>
    <x v="0"/>
    <x v="0"/>
  </r>
  <r>
    <s v="3558-BXMZ"/>
    <n v="0"/>
    <s v="No"/>
    <n v="68"/>
    <n v="254"/>
    <n v="612.20000000000005"/>
    <n v="0"/>
    <n v="0"/>
    <s v="No"/>
    <s v="no"/>
    <n v="0"/>
    <n v="0"/>
    <n v="9"/>
    <s v="Yes"/>
    <n v="0"/>
    <s v="AR"/>
    <s v="340-4953"/>
    <x v="1"/>
    <n v="61"/>
    <s v="No"/>
    <s v="No"/>
    <s v="No"/>
    <n v="0"/>
    <s v="Yes"/>
    <s v="Two Year"/>
    <s v="Credit Card"/>
    <n v="47"/>
    <n v="3187"/>
    <x v="0"/>
    <x v="0"/>
  </r>
  <r>
    <s v="0388-CPEE"/>
    <n v="0"/>
    <s v="No"/>
    <n v="64"/>
    <n v="274"/>
    <n v="768"/>
    <n v="0"/>
    <n v="0"/>
    <s v="No"/>
    <s v="no"/>
    <n v="0"/>
    <n v="0"/>
    <n v="7"/>
    <s v="Yes"/>
    <n v="0"/>
    <s v="ME"/>
    <s v="400-9510"/>
    <x v="0"/>
    <n v="48"/>
    <s v="No"/>
    <s v="No"/>
    <s v="No"/>
    <n v="0"/>
    <s v="Yes"/>
    <s v="Month-to-Month"/>
    <s v="Credit Card"/>
    <n v="48"/>
    <n v="3049"/>
    <x v="0"/>
    <x v="0"/>
  </r>
  <r>
    <s v="2562-HWYM"/>
    <n v="0"/>
    <s v="No"/>
    <n v="74"/>
    <n v="407"/>
    <n v="1108.9000000000001"/>
    <n v="0"/>
    <n v="0"/>
    <s v="No"/>
    <s v="no"/>
    <n v="0"/>
    <n v="0"/>
    <n v="3"/>
    <s v="Yes"/>
    <n v="0"/>
    <s v="AZ"/>
    <s v="387-6103"/>
    <x v="1"/>
    <n v="56"/>
    <s v="No"/>
    <s v="No"/>
    <s v="No"/>
    <n v="0"/>
    <s v="Yes"/>
    <s v="Two Year"/>
    <s v="Direct Debit"/>
    <n v="44"/>
    <n v="3237"/>
    <x v="0"/>
    <x v="0"/>
  </r>
  <r>
    <s v="3797-KBSC"/>
    <n v="0"/>
    <s v="No"/>
    <n v="71"/>
    <n v="136"/>
    <n v="355.2"/>
    <n v="0"/>
    <n v="0"/>
    <s v="No"/>
    <s v="no"/>
    <n v="0"/>
    <n v="0"/>
    <n v="13"/>
    <s v="Yes"/>
    <n v="0"/>
    <s v="MT"/>
    <s v="370-3450"/>
    <x v="1"/>
    <n v="48"/>
    <s v="No"/>
    <s v="No"/>
    <s v="No"/>
    <n v="0"/>
    <s v="No"/>
    <s v="One Year"/>
    <s v="Credit Card"/>
    <n v="31"/>
    <n v="2180"/>
    <x v="0"/>
    <x v="0"/>
  </r>
  <r>
    <s v="8928-KDDO"/>
    <n v="0"/>
    <s v="No"/>
    <n v="53"/>
    <n v="146"/>
    <n v="316.3"/>
    <n v="0"/>
    <n v="0"/>
    <s v="No"/>
    <s v="no"/>
    <n v="0"/>
    <n v="0"/>
    <n v="0"/>
    <s v="No"/>
    <n v="0"/>
    <s v="MS"/>
    <s v="355-6291"/>
    <x v="1"/>
    <n v="66"/>
    <s v="No"/>
    <s v="Yes"/>
    <s v="No"/>
    <n v="0"/>
    <s v="No"/>
    <s v="Two Year"/>
    <s v="Direct Debit"/>
    <n v="7"/>
    <n v="372"/>
    <x v="0"/>
    <x v="0"/>
  </r>
  <r>
    <s v="5582-SNME"/>
    <n v="0"/>
    <s v="No"/>
    <n v="1"/>
    <n v="5"/>
    <n v="12"/>
    <n v="0"/>
    <n v="0"/>
    <s v="No"/>
    <s v="no"/>
    <n v="0"/>
    <n v="0"/>
    <n v="0"/>
    <s v="No"/>
    <n v="0"/>
    <s v="IA"/>
    <s v="379-6506"/>
    <x v="1"/>
    <n v="19"/>
    <s v="Yes"/>
    <s v="No"/>
    <s v="No"/>
    <n v="0"/>
    <s v="No"/>
    <s v="Month-to-Month"/>
    <s v="Credit Card"/>
    <n v="12"/>
    <n v="12"/>
    <x v="0"/>
    <x v="0"/>
  </r>
  <r>
    <s v="7652-MWGQ"/>
    <n v="0"/>
    <s v="No"/>
    <n v="38"/>
    <n v="197"/>
    <n v="417.5"/>
    <n v="0"/>
    <n v="0"/>
    <s v="No"/>
    <s v="no"/>
    <n v="0"/>
    <n v="0"/>
    <n v="11"/>
    <s v="Yes"/>
    <n v="0"/>
    <s v="VT"/>
    <s v="354-3783"/>
    <x v="1"/>
    <n v="33"/>
    <s v="No"/>
    <s v="No"/>
    <s v="No"/>
    <n v="0"/>
    <s v="Yes"/>
    <s v="One Year"/>
    <s v="Direct Debit"/>
    <n v="63"/>
    <n v="2392"/>
    <x v="0"/>
    <x v="0"/>
  </r>
  <r>
    <s v="9413-CTHP"/>
    <n v="0"/>
    <s v="No"/>
    <n v="66"/>
    <n v="349"/>
    <n v="864"/>
    <n v="0"/>
    <n v="0"/>
    <s v="No"/>
    <s v="no"/>
    <n v="0"/>
    <n v="0"/>
    <n v="3"/>
    <s v="Yes"/>
    <n v="0"/>
    <s v="KY"/>
    <s v="401-7594"/>
    <x v="0"/>
    <n v="69"/>
    <s v="No"/>
    <s v="Yes"/>
    <s v="No"/>
    <n v="0"/>
    <s v="Yes"/>
    <s v="One Year"/>
    <s v="Direct Debit"/>
    <n v="26"/>
    <n v="1739"/>
    <x v="0"/>
    <x v="0"/>
  </r>
  <r>
    <s v="1874-MSLN"/>
    <n v="0"/>
    <s v="No"/>
    <n v="4"/>
    <n v="11"/>
    <n v="33"/>
    <n v="0"/>
    <n v="0"/>
    <s v="No"/>
    <s v="no"/>
    <n v="0"/>
    <n v="0"/>
    <n v="4"/>
    <s v="Yes"/>
    <n v="0"/>
    <s v="AZ"/>
    <s v="334-2577"/>
    <x v="1"/>
    <n v="34"/>
    <s v="No"/>
    <s v="No"/>
    <s v="No"/>
    <n v="0"/>
    <s v="No"/>
    <s v="Month-to-Month"/>
    <s v="Credit Card"/>
    <n v="15"/>
    <n v="63"/>
    <x v="0"/>
    <x v="0"/>
  </r>
  <r>
    <s v="4455-SIDH"/>
    <n v="0"/>
    <s v="No"/>
    <n v="70"/>
    <n v="236"/>
    <n v="701.2"/>
    <n v="0"/>
    <n v="0"/>
    <s v="No"/>
    <s v="no"/>
    <n v="0"/>
    <n v="0"/>
    <n v="12"/>
    <s v="Yes"/>
    <n v="0"/>
    <s v="MI"/>
    <s v="400-3637"/>
    <x v="0"/>
    <n v="27"/>
    <s v="Yes"/>
    <s v="No"/>
    <s v="No"/>
    <n v="0"/>
    <s v="No"/>
    <s v="One Year"/>
    <s v="Direct Debit"/>
    <n v="66"/>
    <n v="4593"/>
    <x v="0"/>
    <x v="0"/>
  </r>
  <r>
    <s v="1457-BNEN"/>
    <n v="0"/>
    <s v="No"/>
    <n v="31"/>
    <n v="213"/>
    <n v="400"/>
    <n v="0"/>
    <n v="0"/>
    <s v="No"/>
    <s v="no"/>
    <n v="0"/>
    <n v="0"/>
    <n v="4"/>
    <s v="Yes"/>
    <n v="0"/>
    <s v="NM"/>
    <s v="383-4361"/>
    <x v="0"/>
    <n v="58"/>
    <s v="No"/>
    <s v="No"/>
    <s v="No"/>
    <n v="0"/>
    <s v="No"/>
    <s v="One Year"/>
    <s v="Credit Card"/>
    <n v="13"/>
    <n v="407"/>
    <x v="0"/>
    <x v="0"/>
  </r>
  <r>
    <s v="2274-VJTM"/>
    <n v="0"/>
    <s v="No"/>
    <n v="42"/>
    <n v="195"/>
    <n v="457.2"/>
    <n v="0"/>
    <n v="0"/>
    <s v="No"/>
    <s v="no"/>
    <n v="0"/>
    <n v="0"/>
    <n v="4"/>
    <s v="Yes"/>
    <n v="0"/>
    <s v="CO"/>
    <s v="371-4306"/>
    <x v="1"/>
    <n v="54"/>
    <s v="No"/>
    <s v="No"/>
    <s v="No"/>
    <n v="0"/>
    <s v="No"/>
    <s v="One Year"/>
    <s v="Credit Card"/>
    <n v="62"/>
    <n v="2556"/>
    <x v="0"/>
    <x v="0"/>
  </r>
  <r>
    <s v="2030-STOC"/>
    <n v="0"/>
    <s v="No"/>
    <n v="70"/>
    <n v="199"/>
    <n v="491.9"/>
    <n v="0"/>
    <n v="0"/>
    <s v="No"/>
    <s v="no"/>
    <n v="0"/>
    <n v="0"/>
    <n v="0"/>
    <s v="No"/>
    <n v="0"/>
    <s v="UT"/>
    <s v="403-4298"/>
    <x v="1"/>
    <n v="37"/>
    <s v="No"/>
    <s v="No"/>
    <s v="No"/>
    <n v="0"/>
    <s v="No"/>
    <s v="Two Year"/>
    <s v="Credit Card"/>
    <n v="12"/>
    <n v="875"/>
    <x v="0"/>
    <x v="0"/>
  </r>
  <r>
    <s v="0334-QKJY"/>
    <n v="0"/>
    <s v="No"/>
    <n v="52"/>
    <n v="222"/>
    <n v="577.5"/>
    <n v="0"/>
    <n v="0"/>
    <s v="No"/>
    <s v="no"/>
    <n v="0"/>
    <n v="0"/>
    <n v="2"/>
    <s v="Yes"/>
    <n v="0"/>
    <s v="MA"/>
    <s v="337-4697"/>
    <x v="0"/>
    <n v="38"/>
    <s v="No"/>
    <s v="No"/>
    <s v="No"/>
    <n v="0"/>
    <s v="Yes"/>
    <s v="One Year"/>
    <s v="Credit Card"/>
    <n v="37"/>
    <n v="1939"/>
    <x v="0"/>
    <x v="0"/>
  </r>
  <r>
    <s v="8840-GNVV"/>
    <n v="0"/>
    <s v="No"/>
    <n v="43"/>
    <n v="211"/>
    <n v="474.6"/>
    <n v="0"/>
    <n v="0"/>
    <s v="No"/>
    <s v="no"/>
    <n v="0"/>
    <n v="0"/>
    <n v="6"/>
    <s v="Yes"/>
    <n v="0"/>
    <s v="AL"/>
    <s v="383-1509"/>
    <x v="0"/>
    <n v="35"/>
    <s v="No"/>
    <s v="No"/>
    <s v="No"/>
    <n v="0"/>
    <s v="Yes"/>
    <s v="Month-to-Month"/>
    <s v="Direct Debit"/>
    <n v="57"/>
    <n v="2451"/>
    <x v="0"/>
    <x v="0"/>
  </r>
  <r>
    <s v="8778-MXAA"/>
    <n v="0"/>
    <s v="No"/>
    <n v="63"/>
    <n v="249"/>
    <n v="564.29999999999995"/>
    <n v="0"/>
    <n v="0"/>
    <s v="No"/>
    <s v="no"/>
    <n v="0"/>
    <n v="0"/>
    <n v="6"/>
    <s v="Yes"/>
    <n v="0"/>
    <s v="AZ"/>
    <s v="407-7035"/>
    <x v="0"/>
    <n v="51"/>
    <s v="No"/>
    <s v="No"/>
    <s v="No"/>
    <n v="0"/>
    <s v="No"/>
    <s v="Two Year"/>
    <s v="Direct Debit"/>
    <n v="27"/>
    <n v="1699"/>
    <x v="0"/>
    <x v="0"/>
  </r>
  <r>
    <s v="6377-YEVD"/>
    <n v="0"/>
    <s v="No"/>
    <n v="36"/>
    <n v="235"/>
    <n v="399"/>
    <n v="0"/>
    <n v="0"/>
    <s v="No"/>
    <s v="no"/>
    <n v="0"/>
    <n v="0"/>
    <n v="9"/>
    <s v="Yes"/>
    <n v="0"/>
    <s v="NJ"/>
    <s v="391-4652"/>
    <x v="0"/>
    <n v="65"/>
    <s v="No"/>
    <s v="Yes"/>
    <s v="No"/>
    <n v="0"/>
    <s v="No"/>
    <s v="Two Year"/>
    <s v="Direct Debit"/>
    <n v="11"/>
    <n v="410"/>
    <x v="0"/>
    <x v="0"/>
  </r>
  <r>
    <s v="0111-ULQC"/>
    <n v="0"/>
    <s v="No"/>
    <n v="40"/>
    <n v="118"/>
    <n v="242.7"/>
    <n v="0"/>
    <n v="0"/>
    <s v="No"/>
    <s v="no"/>
    <n v="0"/>
    <n v="0"/>
    <n v="0"/>
    <s v="No"/>
    <n v="0"/>
    <s v="MO"/>
    <s v="409-1244"/>
    <x v="0"/>
    <n v="51"/>
    <s v="No"/>
    <s v="No"/>
    <s v="No"/>
    <n v="0"/>
    <s v="No"/>
    <s v="Two Year"/>
    <s v="Credit Card"/>
    <n v="13"/>
    <n v="525"/>
    <x v="0"/>
    <x v="0"/>
  </r>
  <r>
    <s v="0921-JRAS"/>
    <n v="0"/>
    <s v="No"/>
    <n v="55"/>
    <n v="89"/>
    <n v="276.3"/>
    <n v="0"/>
    <n v="0"/>
    <s v="No"/>
    <s v="no"/>
    <n v="0"/>
    <n v="0"/>
    <n v="24"/>
    <s v="Yes"/>
    <n v="0"/>
    <s v="NE"/>
    <s v="352-7072"/>
    <x v="0"/>
    <n v="27"/>
    <s v="Yes"/>
    <s v="No"/>
    <s v="No"/>
    <n v="0"/>
    <s v="Yes"/>
    <s v="One Year"/>
    <s v="Credit Card"/>
    <n v="39"/>
    <n v="2146"/>
    <x v="0"/>
    <x v="0"/>
  </r>
  <r>
    <s v="4190-OQWW"/>
    <n v="0"/>
    <s v="No"/>
    <n v="5"/>
    <n v="34"/>
    <n v="76.3"/>
    <n v="0"/>
    <n v="0"/>
    <s v="No"/>
    <s v="no"/>
    <n v="0"/>
    <n v="0"/>
    <n v="0"/>
    <s v="No"/>
    <n v="0"/>
    <s v="TX"/>
    <s v="370-7550"/>
    <x v="0"/>
    <n v="34"/>
    <s v="No"/>
    <s v="No"/>
    <s v="No"/>
    <n v="0"/>
    <s v="No"/>
    <s v="Month-to-Month"/>
    <s v="Credit Card"/>
    <n v="10"/>
    <n v="56"/>
    <x v="0"/>
    <x v="0"/>
  </r>
  <r>
    <s v="1772-EVXU"/>
    <n v="0"/>
    <s v="No"/>
    <n v="34"/>
    <n v="85"/>
    <n v="306.3"/>
    <n v="0"/>
    <n v="0"/>
    <s v="No"/>
    <s v="no"/>
    <n v="0"/>
    <n v="0"/>
    <n v="5"/>
    <s v="Yes"/>
    <n v="0"/>
    <s v="AZ"/>
    <s v="354-4445"/>
    <x v="1"/>
    <n v="57"/>
    <s v="No"/>
    <s v="No"/>
    <s v="No"/>
    <n v="0"/>
    <s v="No"/>
    <s v="Two Year"/>
    <s v="Direct Debit"/>
    <n v="44"/>
    <n v="1497"/>
    <x v="0"/>
    <x v="0"/>
  </r>
  <r>
    <s v="4640-ROSI"/>
    <n v="0"/>
    <s v="No"/>
    <n v="73"/>
    <n v="542"/>
    <n v="1171.3"/>
    <n v="0"/>
    <n v="0"/>
    <s v="No"/>
    <s v="no"/>
    <n v="0"/>
    <n v="0"/>
    <n v="0"/>
    <s v="No"/>
    <n v="0"/>
    <s v="MS"/>
    <s v="414-8718"/>
    <x v="1"/>
    <n v="49"/>
    <s v="No"/>
    <s v="No"/>
    <s v="No"/>
    <n v="0"/>
    <s v="No"/>
    <s v="Two Year"/>
    <s v="Direct Debit"/>
    <n v="13"/>
    <n v="946"/>
    <x v="0"/>
    <x v="0"/>
  </r>
  <r>
    <s v="7232-MRQS"/>
    <n v="0"/>
    <s v="No"/>
    <n v="1"/>
    <n v="6"/>
    <n v="13"/>
    <n v="0"/>
    <n v="0"/>
    <s v="No"/>
    <s v="no"/>
    <n v="0"/>
    <n v="0"/>
    <n v="0"/>
    <s v="No"/>
    <n v="0"/>
    <s v="TX"/>
    <s v="409-5939"/>
    <x v="1"/>
    <n v="44"/>
    <s v="No"/>
    <s v="No"/>
    <s v="No"/>
    <n v="0"/>
    <s v="No"/>
    <s v="Month-to-Month"/>
    <s v="Credit Card"/>
    <n v="13"/>
    <n v="13"/>
    <x v="0"/>
    <x v="0"/>
  </r>
  <r>
    <s v="1736-FGSI"/>
    <n v="0"/>
    <s v="No"/>
    <n v="71"/>
    <n v="296"/>
    <n v="706"/>
    <n v="0"/>
    <n v="0"/>
    <s v="No"/>
    <s v="no"/>
    <n v="0"/>
    <n v="0"/>
    <n v="7"/>
    <s v="Yes"/>
    <n v="0"/>
    <s v="NE"/>
    <s v="331-4902"/>
    <x v="1"/>
    <n v="78"/>
    <s v="No"/>
    <s v="Yes"/>
    <s v="No"/>
    <n v="0"/>
    <s v="No"/>
    <s v="One Year"/>
    <s v="Direct Debit"/>
    <n v="29"/>
    <n v="2045"/>
    <x v="0"/>
    <x v="0"/>
  </r>
  <r>
    <s v="1908-BNLT"/>
    <n v="0"/>
    <s v="No"/>
    <n v="14"/>
    <n v="58"/>
    <n v="127.3"/>
    <n v="0"/>
    <n v="0"/>
    <s v="No"/>
    <s v="no"/>
    <n v="0"/>
    <n v="0"/>
    <n v="7"/>
    <s v="Yes"/>
    <n v="0"/>
    <s v="NE"/>
    <s v="353-6870"/>
    <x v="0"/>
    <n v="48"/>
    <s v="No"/>
    <s v="No"/>
    <s v="No"/>
    <n v="0"/>
    <s v="No"/>
    <s v="Month-to-Month"/>
    <s v="Direct Debit"/>
    <n v="35"/>
    <n v="502"/>
    <x v="0"/>
    <x v="0"/>
  </r>
  <r>
    <s v="9998-OFMS"/>
    <n v="0"/>
    <s v="No"/>
    <n v="64"/>
    <n v="263"/>
    <n v="644.9"/>
    <n v="0"/>
    <n v="0"/>
    <s v="No"/>
    <s v="no"/>
    <n v="0"/>
    <n v="0"/>
    <n v="3"/>
    <s v="Yes"/>
    <n v="0"/>
    <s v="NJ"/>
    <s v="390-6101"/>
    <x v="1"/>
    <n v="64"/>
    <s v="No"/>
    <s v="No"/>
    <s v="No"/>
    <n v="0"/>
    <s v="No"/>
    <s v="Two Year"/>
    <s v="Direct Debit"/>
    <n v="32"/>
    <n v="2034"/>
    <x v="0"/>
    <x v="0"/>
  </r>
  <r>
    <s v="4988-DNKW"/>
    <n v="0"/>
    <s v="No"/>
    <n v="46"/>
    <n v="164"/>
    <n v="416.1"/>
    <n v="138"/>
    <n v="515.20000000000005"/>
    <s v="Yes"/>
    <s v="yes"/>
    <n v="0"/>
    <n v="0"/>
    <n v="0"/>
    <s v="No"/>
    <n v="0"/>
    <s v="AL"/>
    <s v="387-2919"/>
    <x v="0"/>
    <n v="41"/>
    <s v="No"/>
    <s v="No"/>
    <s v="No"/>
    <n v="0"/>
    <s v="No"/>
    <s v="Two Year"/>
    <s v="Credit Card"/>
    <n v="17"/>
    <n v="768"/>
    <x v="0"/>
    <x v="0"/>
  </r>
  <r>
    <s v="8781-YXBL"/>
    <n v="0"/>
    <s v="No"/>
    <n v="24"/>
    <n v="131"/>
    <n v="355.7"/>
    <n v="0"/>
    <n v="0"/>
    <s v="No"/>
    <s v="no"/>
    <n v="0"/>
    <n v="0"/>
    <n v="11"/>
    <s v="Yes"/>
    <n v="0"/>
    <s v="NY"/>
    <s v="374-8525"/>
    <x v="0"/>
    <n v="40"/>
    <s v="No"/>
    <s v="No"/>
    <s v="No"/>
    <n v="0"/>
    <s v="No"/>
    <s v="Month-to-Month"/>
    <s v="Direct Debit"/>
    <n v="28"/>
    <n v="672"/>
    <x v="0"/>
    <x v="0"/>
  </r>
  <r>
    <s v="4923-PXAV"/>
    <n v="0"/>
    <s v="No"/>
    <n v="63"/>
    <n v="211"/>
    <n v="506"/>
    <n v="0"/>
    <n v="0"/>
    <s v="No"/>
    <s v="no"/>
    <n v="0"/>
    <n v="0"/>
    <n v="0"/>
    <s v="No"/>
    <n v="0"/>
    <s v="FL"/>
    <s v="379-5592"/>
    <x v="0"/>
    <n v="23"/>
    <s v="Yes"/>
    <s v="No"/>
    <s v="No"/>
    <n v="0"/>
    <s v="No"/>
    <s v="Two Year"/>
    <s v="Credit Card"/>
    <n v="9"/>
    <n v="595"/>
    <x v="0"/>
    <x v="0"/>
  </r>
  <r>
    <s v="1867-FBPS"/>
    <n v="0"/>
    <s v="No"/>
    <n v="60"/>
    <n v="210"/>
    <n v="537.5"/>
    <n v="0"/>
    <n v="0"/>
    <s v="No"/>
    <s v="no"/>
    <n v="0"/>
    <n v="0"/>
    <n v="0"/>
    <s v="No"/>
    <n v="0"/>
    <s v="AK"/>
    <s v="345-8237"/>
    <x v="1"/>
    <n v="62"/>
    <s v="No"/>
    <s v="No"/>
    <s v="No"/>
    <n v="0"/>
    <s v="No"/>
    <s v="Two Year"/>
    <s v="Credit Card"/>
    <n v="13"/>
    <n v="754"/>
    <x v="0"/>
    <x v="0"/>
  </r>
  <r>
    <s v="5088-QWNF"/>
    <n v="0"/>
    <s v="No"/>
    <n v="73"/>
    <n v="265"/>
    <n v="729.8"/>
    <n v="0"/>
    <n v="0"/>
    <s v="No"/>
    <s v="no"/>
    <n v="0"/>
    <n v="0"/>
    <n v="3"/>
    <s v="Yes"/>
    <n v="0"/>
    <s v="DE"/>
    <s v="346-2359"/>
    <x v="0"/>
    <n v="68"/>
    <s v="No"/>
    <s v="Yes"/>
    <s v="No"/>
    <n v="0"/>
    <s v="Yes"/>
    <s v="Two Year"/>
    <s v="Credit Card"/>
    <n v="38"/>
    <n v="2808"/>
    <x v="0"/>
    <x v="0"/>
  </r>
  <r>
    <s v="5570-GABM"/>
    <n v="0"/>
    <s v="No"/>
    <n v="59"/>
    <n v="152"/>
    <n v="354.6"/>
    <n v="0"/>
    <n v="0"/>
    <s v="No"/>
    <s v="no"/>
    <n v="0"/>
    <n v="0"/>
    <n v="11"/>
    <s v="Yes"/>
    <n v="0"/>
    <s v="MI"/>
    <s v="381-4756"/>
    <x v="0"/>
    <n v="38"/>
    <s v="No"/>
    <s v="No"/>
    <s v="No"/>
    <n v="0"/>
    <s v="No"/>
    <s v="Two Year"/>
    <s v="Direct Debit"/>
    <n v="59"/>
    <n v="3479"/>
    <x v="0"/>
    <x v="0"/>
  </r>
  <r>
    <s v="4316-MSBV"/>
    <n v="0"/>
    <s v="No"/>
    <n v="63"/>
    <n v="84"/>
    <n v="313.7"/>
    <n v="0"/>
    <n v="0"/>
    <s v="No"/>
    <s v="no"/>
    <n v="0"/>
    <n v="0"/>
    <n v="4"/>
    <s v="Yes"/>
    <n v="0"/>
    <s v="VT"/>
    <s v="390-2805"/>
    <x v="1"/>
    <n v="33"/>
    <s v="No"/>
    <s v="No"/>
    <s v="No"/>
    <n v="0"/>
    <s v="No"/>
    <s v="One Year"/>
    <s v="Credit Card"/>
    <n v="40"/>
    <n v="2535"/>
    <x v="0"/>
    <x v="0"/>
  </r>
  <r>
    <s v="1501-UIMO"/>
    <n v="0"/>
    <s v="No"/>
    <n v="73"/>
    <n v="124"/>
    <n v="366.6"/>
    <n v="511"/>
    <n v="1029.3"/>
    <s v="Yes"/>
    <s v="yes"/>
    <n v="0"/>
    <n v="0"/>
    <n v="0"/>
    <s v="No"/>
    <n v="0"/>
    <s v="VT"/>
    <s v="390-2390"/>
    <x v="1"/>
    <n v="70"/>
    <s v="No"/>
    <s v="Yes"/>
    <s v="No"/>
    <n v="0"/>
    <s v="No"/>
    <s v="Two Year"/>
    <s v="Direct Debit"/>
    <n v="8"/>
    <n v="621"/>
    <x v="0"/>
    <x v="0"/>
  </r>
  <r>
    <s v="5637-EXFL"/>
    <n v="0"/>
    <s v="No"/>
    <n v="65"/>
    <n v="121"/>
    <n v="259.10000000000002"/>
    <n v="0"/>
    <n v="0"/>
    <s v="No"/>
    <s v="no"/>
    <n v="0"/>
    <n v="0"/>
    <n v="3"/>
    <s v="Yes"/>
    <n v="0"/>
    <s v="MI"/>
    <s v="419-9097"/>
    <x v="0"/>
    <n v="54"/>
    <s v="No"/>
    <s v="No"/>
    <s v="No"/>
    <n v="0"/>
    <s v="No"/>
    <s v="Two Year"/>
    <s v="Credit Card"/>
    <n v="55"/>
    <n v="3552"/>
    <x v="0"/>
    <x v="0"/>
  </r>
  <r>
    <s v="9631-SNXG"/>
    <n v="0"/>
    <s v="No"/>
    <n v="3"/>
    <n v="4"/>
    <n v="12.5"/>
    <n v="0"/>
    <n v="0"/>
    <s v="No"/>
    <s v="no"/>
    <n v="0"/>
    <n v="0"/>
    <n v="0"/>
    <s v="No"/>
    <n v="0"/>
    <s v="WA"/>
    <s v="386-7281"/>
    <x v="1"/>
    <n v="45"/>
    <s v="No"/>
    <s v="No"/>
    <s v="No"/>
    <n v="0"/>
    <s v="No"/>
    <s v="One Year"/>
    <s v="Credit Card"/>
    <n v="9"/>
    <n v="27"/>
    <x v="0"/>
    <x v="0"/>
  </r>
  <r>
    <s v="9797-UVHV"/>
    <n v="0"/>
    <s v="No"/>
    <n v="30"/>
    <n v="146"/>
    <n v="329.1"/>
    <n v="0"/>
    <n v="0"/>
    <s v="No"/>
    <s v="no"/>
    <n v="0"/>
    <n v="0"/>
    <n v="1"/>
    <s v="No"/>
    <n v="0"/>
    <s v="LA"/>
    <s v="390-8760"/>
    <x v="1"/>
    <n v="50"/>
    <s v="No"/>
    <s v="No"/>
    <s v="No"/>
    <n v="0"/>
    <s v="Yes"/>
    <s v="One Year"/>
    <s v="Credit Card"/>
    <n v="42"/>
    <n v="1259"/>
    <x v="0"/>
    <x v="0"/>
  </r>
  <r>
    <s v="6677-UAIY"/>
    <n v="0"/>
    <s v="No"/>
    <n v="73"/>
    <n v="170"/>
    <n v="366.6"/>
    <n v="0"/>
    <n v="0"/>
    <s v="No"/>
    <s v="no"/>
    <n v="0"/>
    <n v="0"/>
    <n v="16"/>
    <s v="Yes"/>
    <n v="0"/>
    <s v="OH"/>
    <s v="336-7600"/>
    <x v="0"/>
    <n v="29"/>
    <s v="Yes"/>
    <s v="No"/>
    <s v="No"/>
    <n v="0"/>
    <s v="Yes"/>
    <s v="One Year"/>
    <s v="Credit Card"/>
    <n v="36"/>
    <n v="2676"/>
    <x v="0"/>
    <x v="0"/>
  </r>
  <r>
    <s v="3213-OZLH"/>
    <n v="0"/>
    <s v="No"/>
    <n v="61"/>
    <n v="211"/>
    <n v="484.6"/>
    <n v="0"/>
    <n v="0"/>
    <s v="No"/>
    <s v="no"/>
    <n v="0"/>
    <n v="0"/>
    <n v="6"/>
    <s v="Yes"/>
    <n v="0"/>
    <s v="RI"/>
    <s v="383-6293"/>
    <x v="1"/>
    <n v="49"/>
    <s v="No"/>
    <s v="No"/>
    <s v="No"/>
    <n v="0"/>
    <s v="Yes"/>
    <s v="Two Year"/>
    <s v="Direct Debit"/>
    <n v="32"/>
    <n v="1956"/>
    <x v="0"/>
    <x v="0"/>
  </r>
  <r>
    <s v="9462-HMVN"/>
    <n v="0"/>
    <s v="No"/>
    <n v="22"/>
    <n v="115"/>
    <n v="281.5"/>
    <n v="0"/>
    <n v="0"/>
    <s v="No"/>
    <s v="no"/>
    <n v="0"/>
    <n v="0"/>
    <n v="8"/>
    <s v="No"/>
    <n v="34"/>
    <s v="OH"/>
    <s v="370-9116"/>
    <x v="0"/>
    <n v="25"/>
    <s v="Yes"/>
    <s v="No"/>
    <s v="No"/>
    <n v="0"/>
    <s v="No"/>
    <s v="Month-to-Month"/>
    <s v="Direct Debit"/>
    <n v="43"/>
    <n v="924"/>
    <x v="0"/>
    <x v="0"/>
  </r>
  <r>
    <s v="6951-KCHP"/>
    <n v="0"/>
    <s v="No"/>
    <n v="21"/>
    <n v="103"/>
    <n v="270.89999999999998"/>
    <n v="0"/>
    <n v="0"/>
    <s v="No"/>
    <s v="no"/>
    <n v="0"/>
    <n v="0"/>
    <n v="0"/>
    <s v="No"/>
    <n v="0"/>
    <s v="VA"/>
    <s v="328-6289"/>
    <x v="1"/>
    <n v="36"/>
    <s v="No"/>
    <s v="No"/>
    <s v="No"/>
    <n v="0"/>
    <s v="No"/>
    <s v="One Year"/>
    <s v="Credit Card"/>
    <n v="8"/>
    <n v="169"/>
    <x v="0"/>
    <x v="0"/>
  </r>
  <r>
    <s v="0603-QZRV"/>
    <n v="0"/>
    <s v="No"/>
    <n v="16"/>
    <n v="85"/>
    <n v="239.1"/>
    <n v="0"/>
    <n v="0"/>
    <s v="No"/>
    <s v="no"/>
    <n v="0"/>
    <n v="0"/>
    <n v="9"/>
    <s v="Yes"/>
    <n v="0"/>
    <s v="MO"/>
    <s v="350-9994"/>
    <x v="1"/>
    <n v="41"/>
    <s v="No"/>
    <s v="No"/>
    <s v="No"/>
    <n v="0"/>
    <s v="Yes"/>
    <s v="Two Year"/>
    <s v="Credit Card"/>
    <n v="24"/>
    <n v="386"/>
    <x v="0"/>
    <x v="0"/>
  </r>
  <r>
    <s v="1476-JLHH"/>
    <n v="0"/>
    <s v="No"/>
    <n v="10"/>
    <n v="77"/>
    <n v="137.1"/>
    <n v="0"/>
    <n v="0"/>
    <s v="No"/>
    <s v="no"/>
    <n v="0"/>
    <n v="0"/>
    <n v="0"/>
    <s v="No"/>
    <n v="0"/>
    <s v="FL"/>
    <s v="351-4616"/>
    <x v="1"/>
    <n v="43"/>
    <s v="No"/>
    <s v="No"/>
    <s v="No"/>
    <n v="0"/>
    <s v="No"/>
    <s v="Two Year"/>
    <s v="Direct Debit"/>
    <n v="15"/>
    <n v="142"/>
    <x v="0"/>
    <x v="0"/>
  </r>
  <r>
    <s v="4549-UHYE"/>
    <n v="0"/>
    <s v="No"/>
    <n v="2"/>
    <n v="4"/>
    <n v="11.6"/>
    <n v="0"/>
    <n v="0"/>
    <s v="No"/>
    <s v="no"/>
    <n v="0"/>
    <n v="0"/>
    <n v="2"/>
    <s v="Yes"/>
    <n v="0"/>
    <s v="IA"/>
    <s v="406-4710"/>
    <x v="0"/>
    <n v="52"/>
    <s v="No"/>
    <s v="No"/>
    <s v="No"/>
    <n v="0"/>
    <s v="No"/>
    <s v="Month-to-Month"/>
    <s v="Direct Debit"/>
    <n v="35"/>
    <n v="68"/>
    <x v="0"/>
    <x v="0"/>
  </r>
  <r>
    <s v="3163-BOSK"/>
    <n v="0"/>
    <s v="No"/>
    <n v="54"/>
    <n v="330"/>
    <n v="642.70000000000005"/>
    <n v="0"/>
    <n v="0"/>
    <s v="No"/>
    <s v="no"/>
    <n v="0"/>
    <n v="0"/>
    <n v="1"/>
    <s v="Yes"/>
    <n v="0"/>
    <s v="MI"/>
    <s v="409-8743"/>
    <x v="1"/>
    <n v="38"/>
    <s v="No"/>
    <s v="No"/>
    <s v="No"/>
    <n v="0"/>
    <s v="Yes"/>
    <s v="Two Year"/>
    <s v="Direct Debit"/>
    <n v="43"/>
    <n v="2293"/>
    <x v="0"/>
    <x v="0"/>
  </r>
  <r>
    <s v="2547-NBGO"/>
    <n v="0"/>
    <s v="No"/>
    <n v="11"/>
    <n v="84"/>
    <n v="159"/>
    <n v="0"/>
    <n v="0"/>
    <s v="No"/>
    <s v="no"/>
    <n v="0"/>
    <n v="0"/>
    <n v="0"/>
    <s v="No"/>
    <n v="0"/>
    <s v="OK"/>
    <s v="335-4584"/>
    <x v="0"/>
    <n v="21"/>
    <s v="Yes"/>
    <s v="No"/>
    <s v="No"/>
    <n v="0"/>
    <s v="No"/>
    <s v="One Year"/>
    <s v="Credit Card"/>
    <n v="10"/>
    <n v="117"/>
    <x v="0"/>
    <x v="0"/>
  </r>
  <r>
    <s v="5341-UWGY"/>
    <n v="0"/>
    <s v="No"/>
    <n v="69"/>
    <n v="248"/>
    <n v="753.7"/>
    <n v="0"/>
    <n v="0"/>
    <s v="No"/>
    <s v="no"/>
    <n v="0"/>
    <n v="0"/>
    <n v="0"/>
    <s v="No"/>
    <n v="0"/>
    <s v="DE"/>
    <s v="361-9845"/>
    <x v="1"/>
    <n v="43"/>
    <s v="No"/>
    <s v="No"/>
    <s v="No"/>
    <n v="0"/>
    <s v="No"/>
    <s v="Two Year"/>
    <s v="Credit Card"/>
    <n v="10"/>
    <n v="695"/>
    <x v="0"/>
    <x v="0"/>
  </r>
  <r>
    <s v="9859-GGCF"/>
    <n v="0"/>
    <s v="No"/>
    <n v="70"/>
    <n v="342"/>
    <n v="913.1"/>
    <n v="0"/>
    <n v="0"/>
    <s v="No"/>
    <s v="no"/>
    <n v="0"/>
    <n v="0"/>
    <n v="6"/>
    <s v="Yes"/>
    <n v="0"/>
    <s v="DC"/>
    <s v="329-9364"/>
    <x v="1"/>
    <n v="38"/>
    <s v="No"/>
    <s v="No"/>
    <s v="No"/>
    <n v="0"/>
    <s v="Yes"/>
    <s v="Two Year"/>
    <s v="Direct Debit"/>
    <n v="52"/>
    <n v="3654"/>
    <x v="0"/>
    <x v="0"/>
  </r>
  <r>
    <s v="4822-HGQI"/>
    <n v="0"/>
    <s v="No"/>
    <n v="42"/>
    <n v="151"/>
    <n v="336.1"/>
    <n v="0"/>
    <n v="0"/>
    <s v="No"/>
    <s v="no"/>
    <n v="0"/>
    <n v="0"/>
    <n v="11"/>
    <s v="Yes"/>
    <n v="0"/>
    <s v="CO"/>
    <s v="338-9398"/>
    <x v="1"/>
    <n v="59"/>
    <s v="No"/>
    <s v="No"/>
    <s v="No"/>
    <n v="0"/>
    <s v="Yes"/>
    <s v="One Year"/>
    <s v="Direct Debit"/>
    <n v="42"/>
    <n v="1778"/>
    <x v="0"/>
    <x v="0"/>
  </r>
  <r>
    <s v="9331-EMHQ"/>
    <n v="0"/>
    <s v="No"/>
    <n v="14"/>
    <n v="25"/>
    <n v="72.099999999999994"/>
    <n v="0"/>
    <n v="0"/>
    <s v="No"/>
    <s v="no"/>
    <n v="0"/>
    <n v="0"/>
    <n v="8"/>
    <s v="Yes"/>
    <n v="0"/>
    <s v="NM"/>
    <s v="381-2709"/>
    <x v="1"/>
    <n v="51"/>
    <s v="No"/>
    <s v="No"/>
    <s v="No"/>
    <n v="0"/>
    <s v="Yes"/>
    <s v="Two Year"/>
    <s v="Credit Card"/>
    <n v="54"/>
    <n v="780"/>
    <x v="0"/>
    <x v="0"/>
  </r>
  <r>
    <s v="1022-MXDZ"/>
    <n v="0"/>
    <s v="No"/>
    <n v="32"/>
    <n v="145"/>
    <n v="350.4"/>
    <n v="0"/>
    <n v="0"/>
    <s v="No"/>
    <s v="no"/>
    <n v="0"/>
    <n v="0"/>
    <n v="0"/>
    <s v="No"/>
    <n v="0"/>
    <s v="LA"/>
    <s v="415-2393"/>
    <x v="0"/>
    <n v="59"/>
    <s v="No"/>
    <s v="No"/>
    <s v="No"/>
    <n v="0"/>
    <s v="No"/>
    <s v="One Year"/>
    <s v="Direct Debit"/>
    <n v="12"/>
    <n v="372"/>
    <x v="0"/>
    <x v="0"/>
  </r>
  <r>
    <s v="8362-WLIZ"/>
    <n v="0"/>
    <s v="No"/>
    <n v="32"/>
    <n v="58"/>
    <n v="126.3"/>
    <n v="0"/>
    <n v="0"/>
    <s v="No"/>
    <s v="no"/>
    <n v="0"/>
    <n v="0"/>
    <n v="0"/>
    <s v="No"/>
    <n v="0"/>
    <s v="NE"/>
    <s v="377-1765"/>
    <x v="2"/>
    <n v="53"/>
    <s v="No"/>
    <s v="No"/>
    <s v="No"/>
    <n v="0"/>
    <s v="No"/>
    <s v="Month-to-Month"/>
    <s v="Direct Debit"/>
    <n v="10"/>
    <n v="319"/>
    <x v="0"/>
    <x v="0"/>
  </r>
  <r>
    <s v="1723-BADW"/>
    <n v="0"/>
    <s v="No"/>
    <n v="61"/>
    <n v="298"/>
    <n v="792"/>
    <n v="0"/>
    <n v="0"/>
    <s v="No"/>
    <s v="no"/>
    <n v="0"/>
    <n v="0"/>
    <n v="0"/>
    <s v="No"/>
    <n v="0"/>
    <s v="KS"/>
    <s v="411-4582"/>
    <x v="1"/>
    <n v="24"/>
    <s v="Yes"/>
    <s v="No"/>
    <s v="No"/>
    <n v="0"/>
    <s v="No"/>
    <s v="One Year"/>
    <s v="Credit Card"/>
    <n v="9"/>
    <n v="543"/>
    <x v="0"/>
    <x v="0"/>
  </r>
  <r>
    <s v="7529-FNNU"/>
    <n v="0"/>
    <s v="No"/>
    <n v="1"/>
    <n v="7"/>
    <n v="10"/>
    <n v="0"/>
    <n v="0"/>
    <s v="No"/>
    <s v="no"/>
    <n v="0"/>
    <n v="0"/>
    <n v="21"/>
    <s v="Yes"/>
    <n v="0"/>
    <s v="AK"/>
    <s v="372-3750"/>
    <x v="0"/>
    <n v="25"/>
    <s v="Yes"/>
    <s v="No"/>
    <s v="No"/>
    <n v="0"/>
    <s v="No"/>
    <s v="Month-to-Month"/>
    <s v="Credit Card"/>
    <n v="22"/>
    <n v="22"/>
    <x v="0"/>
    <x v="0"/>
  </r>
  <r>
    <s v="3212-TFMM"/>
    <n v="0"/>
    <s v="No"/>
    <n v="33"/>
    <n v="75"/>
    <n v="262.60000000000002"/>
    <n v="0"/>
    <n v="0"/>
    <s v="No"/>
    <s v="no"/>
    <n v="0"/>
    <n v="0"/>
    <n v="8"/>
    <s v="Yes"/>
    <n v="0"/>
    <s v="NH"/>
    <s v="361-3337"/>
    <x v="1"/>
    <n v="38"/>
    <s v="No"/>
    <s v="No"/>
    <s v="No"/>
    <n v="0"/>
    <s v="Yes"/>
    <s v="One Year"/>
    <s v="Credit Card"/>
    <n v="43"/>
    <n v="1411"/>
    <x v="0"/>
    <x v="0"/>
  </r>
  <r>
    <s v="2593-RBZA"/>
    <n v="0"/>
    <s v="No"/>
    <n v="20"/>
    <n v="135"/>
    <n v="237.2"/>
    <n v="0"/>
    <n v="0"/>
    <s v="No"/>
    <s v="no"/>
    <n v="0"/>
    <n v="0"/>
    <n v="9"/>
    <s v="Yes"/>
    <n v="0"/>
    <s v="NY"/>
    <s v="422-1471"/>
    <x v="1"/>
    <n v="44"/>
    <s v="No"/>
    <s v="No"/>
    <s v="No"/>
    <n v="0"/>
    <s v="No"/>
    <s v="Month-to-Month"/>
    <s v="Credit Card"/>
    <n v="34"/>
    <n v="669"/>
    <x v="0"/>
    <x v="0"/>
  </r>
  <r>
    <s v="0696-BYCU"/>
    <n v="0"/>
    <s v="No"/>
    <n v="3"/>
    <n v="17"/>
    <n v="43.2"/>
    <n v="0"/>
    <n v="0"/>
    <s v="No"/>
    <s v="no"/>
    <n v="0"/>
    <n v="0"/>
    <n v="30"/>
    <s v="Yes"/>
    <n v="0"/>
    <s v="AZ"/>
    <s v="399-7865"/>
    <x v="1"/>
    <n v="21"/>
    <s v="Yes"/>
    <s v="No"/>
    <s v="No"/>
    <n v="0"/>
    <s v="No"/>
    <s v="Month-to-Month"/>
    <s v="Direct Debit"/>
    <n v="17"/>
    <n v="45"/>
    <x v="0"/>
    <x v="0"/>
  </r>
  <r>
    <s v="4944-CIHW"/>
    <n v="0"/>
    <s v="No"/>
    <n v="12"/>
    <n v="103"/>
    <n v="199.3"/>
    <n v="0"/>
    <n v="0"/>
    <s v="No"/>
    <s v="no"/>
    <n v="0"/>
    <n v="0"/>
    <n v="0"/>
    <s v="No"/>
    <n v="0"/>
    <s v="WY"/>
    <s v="373-4819"/>
    <x v="0"/>
    <n v="59"/>
    <s v="No"/>
    <s v="No"/>
    <s v="No"/>
    <n v="0"/>
    <s v="No"/>
    <s v="One Year"/>
    <s v="Direct Debit"/>
    <n v="12"/>
    <n v="147"/>
    <x v="0"/>
    <x v="0"/>
  </r>
  <r>
    <s v="4245-YWPM"/>
    <n v="0"/>
    <s v="No"/>
    <n v="42"/>
    <n v="236"/>
    <n v="630.5"/>
    <n v="0"/>
    <n v="0"/>
    <s v="No"/>
    <s v="no"/>
    <n v="0"/>
    <n v="0"/>
    <n v="12"/>
    <s v="Yes"/>
    <n v="0"/>
    <s v="WA"/>
    <s v="338-6981"/>
    <x v="0"/>
    <n v="66"/>
    <s v="No"/>
    <s v="Yes"/>
    <s v="No"/>
    <n v="0"/>
    <s v="No"/>
    <s v="Month-to-Month"/>
    <s v="Credit Card"/>
    <n v="36"/>
    <n v="1533"/>
    <x v="0"/>
    <x v="0"/>
  </r>
  <r>
    <s v="2095-XLTB"/>
    <n v="0"/>
    <s v="No"/>
    <n v="44"/>
    <n v="188"/>
    <n v="397.2"/>
    <n v="0"/>
    <n v="0"/>
    <s v="No"/>
    <s v="no"/>
    <n v="0"/>
    <n v="0"/>
    <n v="26"/>
    <s v="Yes"/>
    <n v="0"/>
    <s v="CO"/>
    <s v="418-4365"/>
    <x v="1"/>
    <n v="24"/>
    <s v="Yes"/>
    <s v="No"/>
    <s v="No"/>
    <n v="0"/>
    <s v="No"/>
    <s v="One Year"/>
    <s v="Credit Card"/>
    <n v="25"/>
    <n v="1102"/>
    <x v="0"/>
    <x v="0"/>
  </r>
  <r>
    <s v="5985-QISQ"/>
    <n v="0"/>
    <s v="No"/>
    <n v="70"/>
    <n v="170"/>
    <n v="557.1"/>
    <n v="0"/>
    <n v="0"/>
    <s v="No"/>
    <s v="no"/>
    <n v="0"/>
    <n v="0"/>
    <n v="0"/>
    <s v="No"/>
    <n v="0"/>
    <s v="KY"/>
    <s v="375-3586"/>
    <x v="0"/>
    <n v="41"/>
    <s v="No"/>
    <s v="No"/>
    <s v="No"/>
    <n v="0"/>
    <s v="No"/>
    <s v="Two Year"/>
    <s v="Direct Debit"/>
    <n v="9"/>
    <n v="616"/>
    <x v="0"/>
    <x v="0"/>
  </r>
  <r>
    <s v="7789-ZPFF"/>
    <n v="0"/>
    <s v="No"/>
    <n v="74"/>
    <n v="520"/>
    <n v="1111.5999999999999"/>
    <n v="0"/>
    <n v="0"/>
    <s v="No"/>
    <s v="no"/>
    <n v="0"/>
    <n v="0"/>
    <n v="2"/>
    <s v="Yes"/>
    <n v="0"/>
    <s v="MT"/>
    <s v="407-8376"/>
    <x v="0"/>
    <n v="41"/>
    <s v="No"/>
    <s v="No"/>
    <s v="No"/>
    <n v="0"/>
    <s v="Yes"/>
    <s v="Two Year"/>
    <s v="Credit Card"/>
    <n v="41"/>
    <n v="3059"/>
    <x v="0"/>
    <x v="0"/>
  </r>
  <r>
    <s v="9712-UUEV"/>
    <n v="0"/>
    <s v="No"/>
    <n v="62"/>
    <n v="137"/>
    <n v="370.8"/>
    <n v="0"/>
    <n v="0"/>
    <s v="No"/>
    <s v="no"/>
    <n v="0"/>
    <n v="0"/>
    <n v="0"/>
    <s v="No"/>
    <n v="0"/>
    <s v="OK"/>
    <s v="408-6496"/>
    <x v="1"/>
    <n v="36"/>
    <s v="No"/>
    <s v="No"/>
    <s v="No"/>
    <n v="0"/>
    <s v="No"/>
    <s v="Two Year"/>
    <s v="Credit Card"/>
    <n v="7"/>
    <n v="427"/>
    <x v="0"/>
    <x v="0"/>
  </r>
  <r>
    <s v="0443-JVDX"/>
    <n v="0"/>
    <s v="No"/>
    <n v="20"/>
    <n v="87"/>
    <n v="236.4"/>
    <n v="0"/>
    <n v="0"/>
    <s v="No"/>
    <s v="no"/>
    <n v="0"/>
    <n v="0"/>
    <n v="8"/>
    <s v="Yes"/>
    <n v="0"/>
    <s v="MD"/>
    <s v="385-7688"/>
    <x v="0"/>
    <n v="31"/>
    <s v="No"/>
    <s v="No"/>
    <s v="No"/>
    <n v="0"/>
    <s v="No"/>
    <s v="Month-to-Month"/>
    <s v="Direct Debit"/>
    <n v="49"/>
    <n v="973"/>
    <x v="0"/>
    <x v="0"/>
  </r>
  <r>
    <s v="1497-NJGC"/>
    <n v="0"/>
    <s v="No"/>
    <n v="59"/>
    <n v="141"/>
    <n v="409.9"/>
    <n v="0"/>
    <n v="0"/>
    <s v="No"/>
    <s v="no"/>
    <n v="0"/>
    <n v="0"/>
    <n v="26"/>
    <s v="Yes"/>
    <n v="0"/>
    <s v="TX"/>
    <s v="378-3625"/>
    <x v="1"/>
    <n v="19"/>
    <s v="Yes"/>
    <s v="No"/>
    <s v="No"/>
    <n v="0"/>
    <s v="Yes"/>
    <s v="Month-to-Month"/>
    <s v="Direct Debit"/>
    <n v="60"/>
    <n v="3487"/>
    <x v="0"/>
    <x v="0"/>
  </r>
  <r>
    <s v="5437-THZS"/>
    <n v="0"/>
    <s v="No"/>
    <n v="26"/>
    <n v="157"/>
    <n v="315.7"/>
    <n v="0"/>
    <n v="0"/>
    <s v="No"/>
    <s v="no"/>
    <n v="0"/>
    <n v="0"/>
    <n v="9"/>
    <s v="Yes"/>
    <n v="0"/>
    <s v="MN"/>
    <s v="358-3261"/>
    <x v="0"/>
    <n v="59"/>
    <s v="No"/>
    <s v="No"/>
    <s v="No"/>
    <n v="0"/>
    <s v="No"/>
    <s v="One Year"/>
    <s v="Credit Card"/>
    <n v="52"/>
    <n v="1363"/>
    <x v="0"/>
    <x v="0"/>
  </r>
  <r>
    <s v="3132-ZCXO"/>
    <n v="0"/>
    <s v="No"/>
    <n v="14"/>
    <n v="54"/>
    <n v="180.6"/>
    <n v="0"/>
    <n v="0"/>
    <s v="No"/>
    <s v="no"/>
    <n v="0"/>
    <n v="0"/>
    <n v="11"/>
    <s v="Yes"/>
    <n v="0"/>
    <s v="DE"/>
    <s v="377-9932"/>
    <x v="0"/>
    <n v="49"/>
    <s v="No"/>
    <s v="No"/>
    <s v="No"/>
    <n v="0"/>
    <s v="No"/>
    <s v="Month-to-Month"/>
    <s v="Credit Card"/>
    <n v="53"/>
    <n v="733"/>
    <x v="0"/>
    <x v="0"/>
  </r>
  <r>
    <s v="7736-ZVZC"/>
    <n v="0"/>
    <s v="No"/>
    <n v="43"/>
    <n v="164"/>
    <n v="472.7"/>
    <n v="0"/>
    <n v="0"/>
    <s v="No"/>
    <s v="no"/>
    <n v="0"/>
    <n v="0"/>
    <n v="7"/>
    <s v="Yes"/>
    <n v="0"/>
    <s v="WA"/>
    <s v="341-8467"/>
    <x v="1"/>
    <n v="44"/>
    <s v="No"/>
    <s v="No"/>
    <s v="No"/>
    <n v="0"/>
    <s v="No"/>
    <s v="Month-to-Month"/>
    <s v="Credit Card"/>
    <n v="41"/>
    <n v="1774"/>
    <x v="0"/>
    <x v="0"/>
  </r>
  <r>
    <s v="9013-KMUQ"/>
    <n v="0"/>
    <s v="No"/>
    <n v="34"/>
    <n v="102"/>
    <n v="302.2"/>
    <n v="0"/>
    <n v="0"/>
    <s v="No"/>
    <s v="no"/>
    <n v="0"/>
    <n v="0"/>
    <n v="4"/>
    <s v="Yes"/>
    <n v="0"/>
    <s v="MO"/>
    <s v="339-9453"/>
    <x v="0"/>
    <n v="62"/>
    <s v="No"/>
    <s v="No"/>
    <s v="No"/>
    <n v="0"/>
    <s v="No"/>
    <s v="One Year"/>
    <s v="Direct Debit"/>
    <n v="37"/>
    <n v="1229"/>
    <x v="0"/>
    <x v="0"/>
  </r>
  <r>
    <s v="3877-IZTZ"/>
    <n v="0"/>
    <s v="No"/>
    <n v="75"/>
    <n v="126"/>
    <n v="301.5"/>
    <n v="0"/>
    <n v="0"/>
    <s v="No"/>
    <s v="no"/>
    <n v="0"/>
    <n v="0"/>
    <n v="12"/>
    <s v="Yes"/>
    <n v="0"/>
    <s v="IN"/>
    <s v="344-3388"/>
    <x v="1"/>
    <n v="33"/>
    <s v="No"/>
    <s v="No"/>
    <s v="No"/>
    <n v="0"/>
    <s v="Yes"/>
    <s v="Two Year"/>
    <s v="Credit Card"/>
    <n v="29"/>
    <n v="2183"/>
    <x v="0"/>
    <x v="0"/>
  </r>
  <r>
    <s v="5731-BGMG"/>
    <n v="0"/>
    <s v="No"/>
    <n v="65"/>
    <n v="246"/>
    <n v="714.4"/>
    <n v="0"/>
    <n v="0"/>
    <s v="No"/>
    <s v="no"/>
    <n v="0"/>
    <n v="0"/>
    <n v="23"/>
    <s v="Yes"/>
    <n v="0"/>
    <s v="RI"/>
    <s v="386-3671"/>
    <x v="1"/>
    <n v="22"/>
    <s v="Yes"/>
    <s v="No"/>
    <s v="No"/>
    <n v="0"/>
    <s v="Yes"/>
    <s v="One Year"/>
    <s v="Credit Card"/>
    <n v="61"/>
    <n v="3944"/>
    <x v="0"/>
    <x v="0"/>
  </r>
  <r>
    <s v="6459-UAFN"/>
    <n v="0"/>
    <s v="No"/>
    <n v="1"/>
    <n v="5"/>
    <n v="13"/>
    <n v="11"/>
    <n v="11.9"/>
    <s v="Yes"/>
    <s v="yes"/>
    <n v="0"/>
    <n v="0"/>
    <n v="1"/>
    <s v="Yes"/>
    <n v="0"/>
    <s v="AZ"/>
    <s v="346-7795"/>
    <x v="0"/>
    <n v="43"/>
    <s v="No"/>
    <s v="No"/>
    <s v="No"/>
    <n v="0"/>
    <s v="No"/>
    <s v="Month-to-Month"/>
    <s v="Direct Debit"/>
    <n v="17"/>
    <n v="17"/>
    <x v="0"/>
    <x v="0"/>
  </r>
  <r>
    <s v="8088-BQFU"/>
    <n v="0"/>
    <s v="No"/>
    <n v="27"/>
    <n v="219"/>
    <n v="405"/>
    <n v="0"/>
    <n v="0"/>
    <s v="No"/>
    <s v="no"/>
    <n v="0"/>
    <n v="0"/>
    <n v="0"/>
    <s v="No"/>
    <n v="0"/>
    <s v="AZ"/>
    <s v="405-1842"/>
    <x v="0"/>
    <n v="25"/>
    <s v="Yes"/>
    <s v="No"/>
    <s v="No"/>
    <n v="0"/>
    <s v="No"/>
    <s v="One Year"/>
    <s v="Direct Debit"/>
    <n v="13"/>
    <n v="348"/>
    <x v="0"/>
    <x v="0"/>
  </r>
  <r>
    <s v="8737-CDBU"/>
    <n v="0"/>
    <s v="No"/>
    <n v="23"/>
    <n v="141"/>
    <n v="295.89999999999998"/>
    <n v="92"/>
    <n v="404.8"/>
    <s v="Yes"/>
    <s v="yes"/>
    <n v="0"/>
    <n v="0"/>
    <n v="1"/>
    <s v="Yes"/>
    <n v="0"/>
    <s v="FL"/>
    <s v="366-6345"/>
    <x v="1"/>
    <n v="64"/>
    <s v="No"/>
    <s v="No"/>
    <s v="No"/>
    <n v="0"/>
    <s v="No"/>
    <s v="One Year"/>
    <s v="Direct Debit"/>
    <n v="37"/>
    <n v="847"/>
    <x v="0"/>
    <x v="0"/>
  </r>
  <r>
    <s v="6799-KEBR"/>
    <n v="0"/>
    <s v="No"/>
    <n v="59"/>
    <n v="156"/>
    <n v="409.6"/>
    <n v="0"/>
    <n v="0"/>
    <s v="No"/>
    <s v="no"/>
    <n v="0"/>
    <n v="0"/>
    <n v="6"/>
    <s v="Yes"/>
    <n v="0"/>
    <s v="LA"/>
    <s v="337-9345"/>
    <x v="0"/>
    <n v="48"/>
    <s v="No"/>
    <s v="No"/>
    <s v="No"/>
    <n v="0"/>
    <s v="Yes"/>
    <s v="Month-to-Month"/>
    <s v="Direct Debit"/>
    <n v="36"/>
    <n v="2104"/>
    <x v="0"/>
    <x v="0"/>
  </r>
  <r>
    <s v="0815-COLE"/>
    <n v="0"/>
    <s v="No"/>
    <n v="69"/>
    <n v="130"/>
    <n v="346.9"/>
    <n v="0"/>
    <n v="0"/>
    <s v="No"/>
    <s v="no"/>
    <n v="0"/>
    <n v="0"/>
    <n v="9"/>
    <s v="Yes"/>
    <n v="0"/>
    <s v="FL"/>
    <s v="328-6770"/>
    <x v="1"/>
    <n v="45"/>
    <s v="No"/>
    <s v="No"/>
    <s v="No"/>
    <n v="0"/>
    <s v="Yes"/>
    <s v="Two Year"/>
    <s v="Credit Card"/>
    <n v="19"/>
    <n v="1302"/>
    <x v="0"/>
    <x v="0"/>
  </r>
  <r>
    <s v="6495-MIAB"/>
    <n v="0"/>
    <s v="No"/>
    <n v="67"/>
    <n v="250"/>
    <n v="870.3"/>
    <n v="0"/>
    <n v="0"/>
    <s v="No"/>
    <s v="no"/>
    <n v="0"/>
    <n v="0"/>
    <n v="6"/>
    <s v="Yes"/>
    <n v="0"/>
    <s v="FL"/>
    <s v="380-7321"/>
    <x v="1"/>
    <n v="41"/>
    <s v="No"/>
    <s v="No"/>
    <s v="No"/>
    <n v="0"/>
    <s v="Yes"/>
    <s v="Two Year"/>
    <s v="Direct Debit"/>
    <n v="32"/>
    <n v="2174"/>
    <x v="0"/>
    <x v="0"/>
  </r>
  <r>
    <s v="2607-EPFH"/>
    <n v="0"/>
    <s v="No"/>
    <n v="63"/>
    <n v="266"/>
    <n v="632.4"/>
    <n v="0"/>
    <n v="0"/>
    <s v="No"/>
    <s v="no"/>
    <n v="0"/>
    <n v="0"/>
    <n v="5"/>
    <s v="Yes"/>
    <n v="0"/>
    <s v="MD"/>
    <s v="375-1476"/>
    <x v="1"/>
    <n v="49"/>
    <s v="No"/>
    <s v="No"/>
    <s v="No"/>
    <n v="0"/>
    <s v="Yes"/>
    <s v="Two Year"/>
    <s v="Direct Debit"/>
    <n v="51"/>
    <n v="3242"/>
    <x v="0"/>
    <x v="0"/>
  </r>
  <r>
    <s v="0790-HZYB"/>
    <n v="0"/>
    <s v="No"/>
    <n v="8"/>
    <n v="42"/>
    <n v="85.9"/>
    <n v="0"/>
    <n v="0"/>
    <s v="No"/>
    <s v="no"/>
    <n v="0"/>
    <n v="0"/>
    <n v="18"/>
    <s v="Yes"/>
    <n v="0"/>
    <s v="AL"/>
    <s v="356-1567"/>
    <x v="0"/>
    <n v="26"/>
    <s v="Yes"/>
    <s v="No"/>
    <s v="No"/>
    <n v="0"/>
    <s v="No"/>
    <s v="Month-to-Month"/>
    <s v="Direct Debit"/>
    <n v="34"/>
    <n v="267"/>
    <x v="0"/>
    <x v="0"/>
  </r>
  <r>
    <s v="8456-TAUF"/>
    <n v="0"/>
    <s v="No"/>
    <n v="74"/>
    <n v="466"/>
    <n v="1113.3"/>
    <n v="0"/>
    <n v="0"/>
    <s v="No"/>
    <s v="no"/>
    <n v="0"/>
    <n v="0"/>
    <n v="0"/>
    <s v="No"/>
    <n v="0"/>
    <s v="TN"/>
    <s v="336-1090"/>
    <x v="0"/>
    <n v="53"/>
    <s v="No"/>
    <s v="No"/>
    <s v="No"/>
    <n v="0"/>
    <s v="No"/>
    <s v="Two Year"/>
    <s v="Direct Debit"/>
    <n v="8"/>
    <n v="617"/>
    <x v="0"/>
    <x v="0"/>
  </r>
  <r>
    <s v="4418-MJGM"/>
    <n v="0"/>
    <s v="No"/>
    <n v="1"/>
    <n v="5"/>
    <n v="13"/>
    <n v="0"/>
    <n v="0"/>
    <s v="No"/>
    <s v="no"/>
    <n v="0"/>
    <n v="0"/>
    <n v="0"/>
    <s v="No"/>
    <n v="0"/>
    <s v="MS"/>
    <s v="343-2095"/>
    <x v="1"/>
    <n v="35"/>
    <s v="No"/>
    <s v="No"/>
    <s v="No"/>
    <n v="0"/>
    <s v="No"/>
    <s v="One Year"/>
    <s v="Direct Debit"/>
    <n v="10"/>
    <n v="10"/>
    <x v="0"/>
    <x v="0"/>
  </r>
  <r>
    <s v="7283-XTJW"/>
    <n v="0"/>
    <s v="No"/>
    <n v="11"/>
    <n v="36"/>
    <n v="90.7"/>
    <n v="0"/>
    <n v="0"/>
    <s v="No"/>
    <s v="no"/>
    <n v="0"/>
    <n v="0"/>
    <n v="0"/>
    <s v="No"/>
    <n v="0"/>
    <s v="OK"/>
    <s v="338-8050"/>
    <x v="0"/>
    <n v="51"/>
    <s v="No"/>
    <s v="No"/>
    <s v="No"/>
    <n v="0"/>
    <s v="No"/>
    <s v="One Year"/>
    <s v="Direct Debit"/>
    <n v="8"/>
    <n v="93"/>
    <x v="0"/>
    <x v="0"/>
  </r>
  <r>
    <s v="0545-AFAG"/>
    <n v="0"/>
    <s v="No"/>
    <n v="25"/>
    <n v="132"/>
    <n v="382"/>
    <n v="0"/>
    <n v="0"/>
    <s v="No"/>
    <s v="no"/>
    <n v="0"/>
    <n v="0"/>
    <n v="15"/>
    <s v="Yes"/>
    <n v="0"/>
    <s v="IN"/>
    <s v="388-9568"/>
    <x v="1"/>
    <n v="30"/>
    <s v="No"/>
    <s v="No"/>
    <s v="No"/>
    <n v="0"/>
    <s v="No"/>
    <s v="One Year"/>
    <s v="Paper Check"/>
    <n v="29"/>
    <n v="727"/>
    <x v="0"/>
    <x v="0"/>
  </r>
  <r>
    <s v="4672-CQIQ"/>
    <n v="0"/>
    <s v="No"/>
    <n v="31"/>
    <n v="120"/>
    <n v="407.8"/>
    <n v="0"/>
    <n v="0"/>
    <s v="No"/>
    <s v="no"/>
    <n v="0"/>
    <n v="0"/>
    <n v="14"/>
    <s v="Yes"/>
    <n v="0"/>
    <s v="MO"/>
    <s v="402-6591"/>
    <x v="0"/>
    <n v="26"/>
    <s v="Yes"/>
    <s v="No"/>
    <s v="No"/>
    <n v="0"/>
    <s v="Yes"/>
    <s v="One Year"/>
    <s v="Paper Check"/>
    <n v="32"/>
    <n v="1013"/>
    <x v="0"/>
    <x v="0"/>
  </r>
  <r>
    <s v="2824-QJTP"/>
    <n v="0"/>
    <s v="No"/>
    <n v="30"/>
    <n v="210"/>
    <n v="484.7"/>
    <n v="0"/>
    <n v="0"/>
    <s v="No"/>
    <s v="no"/>
    <n v="0"/>
    <n v="0"/>
    <n v="1"/>
    <s v="Yes"/>
    <n v="0"/>
    <s v="VA"/>
    <s v="386-9790"/>
    <x v="1"/>
    <n v="66"/>
    <s v="No"/>
    <s v="Yes"/>
    <s v="No"/>
    <n v="0"/>
    <s v="No"/>
    <s v="Month-to-Month"/>
    <s v="Credit Card"/>
    <n v="41"/>
    <n v="1230"/>
    <x v="0"/>
    <x v="0"/>
  </r>
  <r>
    <s v="2093-YEMR"/>
    <n v="0"/>
    <s v="No"/>
    <n v="48"/>
    <n v="60"/>
    <n v="192.6"/>
    <n v="0"/>
    <n v="0"/>
    <s v="No"/>
    <s v="no"/>
    <n v="0"/>
    <n v="0"/>
    <n v="26"/>
    <s v="No"/>
    <n v="57"/>
    <s v="KY"/>
    <s v="378-5692"/>
    <x v="0"/>
    <n v="22"/>
    <s v="Yes"/>
    <s v="No"/>
    <s v="No"/>
    <n v="0"/>
    <s v="No"/>
    <s v="Two Year"/>
    <s v="Credit Card"/>
    <n v="31"/>
    <n v="1509"/>
    <x v="0"/>
    <x v="0"/>
  </r>
  <r>
    <s v="4429-DMVA"/>
    <n v="0"/>
    <s v="No"/>
    <n v="53"/>
    <n v="297"/>
    <n v="746.8"/>
    <n v="106"/>
    <n v="556.5"/>
    <s v="Yes"/>
    <s v="yes"/>
    <n v="0"/>
    <n v="0"/>
    <n v="1"/>
    <s v="Yes"/>
    <n v="0"/>
    <s v="MD"/>
    <s v="360-3324"/>
    <x v="1"/>
    <n v="53"/>
    <s v="No"/>
    <s v="No"/>
    <s v="No"/>
    <n v="0"/>
    <s v="No"/>
    <s v="Two Year"/>
    <s v="Credit Card"/>
    <n v="65"/>
    <n v="3452"/>
    <x v="0"/>
    <x v="0"/>
  </r>
  <r>
    <s v="3501-GSCQ"/>
    <n v="0"/>
    <s v="No"/>
    <n v="51"/>
    <n v="226"/>
    <n v="609.29999999999995"/>
    <n v="306"/>
    <n v="561"/>
    <s v="Yes"/>
    <s v="yes"/>
    <n v="0"/>
    <n v="0"/>
    <n v="11"/>
    <s v="Yes"/>
    <n v="0"/>
    <s v="OH"/>
    <s v="410-3719"/>
    <x v="1"/>
    <n v="62"/>
    <s v="No"/>
    <s v="No"/>
    <s v="No"/>
    <n v="0"/>
    <s v="No"/>
    <s v="Month-to-Month"/>
    <s v="Credit Card"/>
    <n v="53"/>
    <n v="2713"/>
    <x v="0"/>
    <x v="0"/>
  </r>
  <r>
    <s v="0353-VDEC"/>
    <n v="0"/>
    <s v="No"/>
    <n v="77"/>
    <n v="363"/>
    <n v="928.5"/>
    <n v="0"/>
    <n v="0"/>
    <s v="No"/>
    <s v="no"/>
    <n v="0"/>
    <n v="0"/>
    <n v="0"/>
    <s v="No"/>
    <n v="0"/>
    <s v="NV"/>
    <s v="327-6179"/>
    <x v="0"/>
    <n v="66"/>
    <s v="No"/>
    <s v="Yes"/>
    <s v="No"/>
    <n v="0"/>
    <s v="No"/>
    <s v="Two Year"/>
    <s v="Credit Card"/>
    <n v="13"/>
    <n v="1017"/>
    <x v="0"/>
    <x v="0"/>
  </r>
  <r>
    <s v="9944-LAXU"/>
    <n v="0"/>
    <s v="No"/>
    <n v="28"/>
    <n v="166"/>
    <n v="390.8"/>
    <n v="140"/>
    <n v="252"/>
    <s v="Yes"/>
    <s v="yes"/>
    <n v="0"/>
    <n v="0"/>
    <n v="0"/>
    <s v="No"/>
    <n v="0"/>
    <s v="ID"/>
    <s v="359-6196"/>
    <x v="0"/>
    <n v="46"/>
    <s v="No"/>
    <s v="No"/>
    <s v="No"/>
    <n v="0"/>
    <s v="No"/>
    <s v="Month-to-Month"/>
    <s v="Direct Debit"/>
    <n v="14"/>
    <n v="397"/>
    <x v="0"/>
    <x v="0"/>
  </r>
  <r>
    <s v="5801-KQFY"/>
    <n v="0"/>
    <s v="No"/>
    <n v="10"/>
    <n v="34"/>
    <n v="70.7"/>
    <n v="0"/>
    <n v="0"/>
    <s v="No"/>
    <s v="no"/>
    <n v="0"/>
    <n v="0"/>
    <n v="7"/>
    <s v="Yes"/>
    <n v="0"/>
    <s v="SD"/>
    <s v="357-4078"/>
    <x v="0"/>
    <n v="44"/>
    <s v="No"/>
    <s v="No"/>
    <s v="No"/>
    <n v="0"/>
    <s v="No"/>
    <s v="Two Year"/>
    <s v="Paper Check"/>
    <n v="15"/>
    <n v="156"/>
    <x v="0"/>
    <x v="0"/>
  </r>
  <r>
    <s v="1998-WXQP"/>
    <n v="0"/>
    <s v="No"/>
    <n v="18"/>
    <n v="139"/>
    <n v="285.60000000000002"/>
    <n v="0"/>
    <n v="0"/>
    <s v="No"/>
    <s v="no"/>
    <n v="0"/>
    <n v="0"/>
    <n v="12"/>
    <s v="Yes"/>
    <n v="0"/>
    <s v="IL"/>
    <s v="366-5780"/>
    <x v="1"/>
    <n v="41"/>
    <s v="No"/>
    <s v="No"/>
    <s v="No"/>
    <n v="0"/>
    <s v="No"/>
    <s v="Month-to-Month"/>
    <s v="Direct Debit"/>
    <n v="42"/>
    <n v="754"/>
    <x v="0"/>
    <x v="0"/>
  </r>
  <r>
    <s v="2723-OOHS"/>
    <n v="0"/>
    <s v="No"/>
    <n v="14"/>
    <n v="61"/>
    <n v="129.6"/>
    <n v="0"/>
    <n v="0"/>
    <s v="No"/>
    <s v="no"/>
    <n v="0"/>
    <n v="0"/>
    <n v="0"/>
    <s v="No"/>
    <n v="0"/>
    <s v="AL"/>
    <s v="355-9295"/>
    <x v="1"/>
    <n v="43"/>
    <s v="No"/>
    <s v="No"/>
    <s v="No"/>
    <n v="0"/>
    <s v="No"/>
    <s v="Two Year"/>
    <s v="Paper Check"/>
    <n v="7"/>
    <n v="99"/>
    <x v="0"/>
    <x v="0"/>
  </r>
  <r>
    <s v="5956-HJOF"/>
    <n v="0"/>
    <s v="No"/>
    <n v="73"/>
    <n v="476"/>
    <n v="953.3"/>
    <n v="0"/>
    <n v="0"/>
    <s v="No"/>
    <s v="no"/>
    <n v="0"/>
    <n v="0"/>
    <n v="3"/>
    <s v="Yes"/>
    <n v="0"/>
    <s v="NJ"/>
    <s v="400-5751"/>
    <x v="0"/>
    <n v="36"/>
    <s v="No"/>
    <s v="No"/>
    <s v="No"/>
    <n v="0"/>
    <s v="Yes"/>
    <s v="Two Year"/>
    <s v="Direct Debit"/>
    <n v="54"/>
    <n v="3996"/>
    <x v="0"/>
    <x v="0"/>
  </r>
  <r>
    <s v="2339-RNOX"/>
    <n v="0"/>
    <s v="No"/>
    <n v="72"/>
    <n v="161"/>
    <n v="360.7"/>
    <n v="144"/>
    <n v="885.6"/>
    <s v="Yes"/>
    <s v="yes"/>
    <n v="0"/>
    <n v="0"/>
    <n v="11"/>
    <s v="Yes"/>
    <n v="0"/>
    <s v="NV"/>
    <s v="338-1027"/>
    <x v="1"/>
    <n v="53"/>
    <s v="No"/>
    <s v="No"/>
    <s v="No"/>
    <n v="0"/>
    <s v="Yes"/>
    <s v="Two Year"/>
    <s v="Direct Debit"/>
    <n v="71"/>
    <n v="5129"/>
    <x v="0"/>
    <x v="0"/>
  </r>
  <r>
    <s v="1422-CZKM"/>
    <n v="0"/>
    <s v="No"/>
    <n v="43"/>
    <n v="81"/>
    <n v="213.4"/>
    <n v="0"/>
    <n v="0"/>
    <s v="No"/>
    <s v="no"/>
    <n v="0"/>
    <n v="0"/>
    <n v="4"/>
    <s v="Yes"/>
    <n v="0"/>
    <s v="IN"/>
    <s v="405-8867"/>
    <x v="0"/>
    <n v="37"/>
    <s v="No"/>
    <s v="No"/>
    <s v="No"/>
    <n v="0"/>
    <s v="No"/>
    <s v="One Year"/>
    <s v="Credit Card"/>
    <n v="31"/>
    <n v="1306"/>
    <x v="0"/>
    <x v="0"/>
  </r>
  <r>
    <s v="0288-QBTS"/>
    <n v="0"/>
    <s v="No"/>
    <n v="65"/>
    <n v="258"/>
    <n v="843.6"/>
    <n v="0"/>
    <n v="0"/>
    <s v="No"/>
    <s v="no"/>
    <n v="0"/>
    <n v="0"/>
    <n v="13"/>
    <s v="Yes"/>
    <n v="0"/>
    <s v="WV"/>
    <s v="336-5616"/>
    <x v="0"/>
    <n v="82"/>
    <s v="No"/>
    <s v="Yes"/>
    <s v="No"/>
    <n v="0"/>
    <s v="Yes"/>
    <s v="One Year"/>
    <s v="Direct Debit"/>
    <n v="47"/>
    <n v="3077"/>
    <x v="0"/>
    <x v="0"/>
  </r>
  <r>
    <s v="5972-TBZR"/>
    <n v="0"/>
    <s v="No"/>
    <n v="13"/>
    <n v="22"/>
    <n v="93.4"/>
    <n v="0"/>
    <n v="0"/>
    <s v="No"/>
    <s v="no"/>
    <n v="0"/>
    <n v="0"/>
    <n v="5"/>
    <s v="Yes"/>
    <n v="0"/>
    <s v="VA"/>
    <s v="335-1697"/>
    <x v="0"/>
    <n v="66"/>
    <s v="No"/>
    <s v="Yes"/>
    <s v="No"/>
    <n v="0"/>
    <s v="Yes"/>
    <s v="One Year"/>
    <s v="Direct Debit"/>
    <n v="32"/>
    <n v="429"/>
    <x v="0"/>
    <x v="0"/>
  </r>
  <r>
    <s v="1843-AELD"/>
    <n v="0"/>
    <s v="No"/>
    <n v="4"/>
    <n v="23"/>
    <n v="50.8"/>
    <n v="0"/>
    <n v="0"/>
    <s v="No"/>
    <s v="no"/>
    <n v="0"/>
    <n v="0"/>
    <n v="6"/>
    <s v="Yes"/>
    <n v="0"/>
    <s v="SC"/>
    <s v="331-5138"/>
    <x v="2"/>
    <n v="70"/>
    <s v="No"/>
    <s v="Yes"/>
    <s v="No"/>
    <n v="0"/>
    <s v="No"/>
    <s v="One Year"/>
    <s v="Direct Debit"/>
    <n v="34"/>
    <n v="123"/>
    <x v="0"/>
    <x v="0"/>
  </r>
  <r>
    <s v="7787-NLQX"/>
    <n v="0"/>
    <s v="No"/>
    <n v="39"/>
    <n v="124"/>
    <n v="272.7"/>
    <n v="0"/>
    <n v="0"/>
    <s v="No"/>
    <s v="no"/>
    <n v="0"/>
    <n v="0"/>
    <n v="8"/>
    <s v="No"/>
    <n v="66"/>
    <s v="RI"/>
    <s v="385-8240"/>
    <x v="1"/>
    <n v="34"/>
    <s v="No"/>
    <s v="No"/>
    <s v="No"/>
    <n v="0"/>
    <s v="Yes"/>
    <s v="One Year"/>
    <s v="Paper Check"/>
    <n v="38"/>
    <n v="1478"/>
    <x v="0"/>
    <x v="0"/>
  </r>
  <r>
    <s v="5332-XPON"/>
    <n v="0"/>
    <s v="No"/>
    <n v="43"/>
    <n v="292"/>
    <n v="694.7"/>
    <n v="0"/>
    <n v="0"/>
    <s v="No"/>
    <s v="no"/>
    <n v="0"/>
    <n v="0"/>
    <n v="24"/>
    <s v="Yes"/>
    <n v="0"/>
    <s v="NM"/>
    <s v="349-1687"/>
    <x v="1"/>
    <n v="30"/>
    <s v="No"/>
    <s v="No"/>
    <s v="No"/>
    <n v="0"/>
    <s v="Yes"/>
    <s v="One Year"/>
    <s v="Direct Debit"/>
    <n v="41"/>
    <n v="1798"/>
    <x v="0"/>
    <x v="0"/>
  </r>
  <r>
    <s v="6593-HFZC"/>
    <n v="0"/>
    <s v="No"/>
    <n v="49"/>
    <n v="220"/>
    <n v="592.9"/>
    <n v="0"/>
    <n v="0"/>
    <s v="No"/>
    <s v="no"/>
    <n v="0"/>
    <n v="0"/>
    <n v="15"/>
    <s v="Yes"/>
    <n v="0"/>
    <s v="OR"/>
    <s v="380-2558"/>
    <x v="0"/>
    <n v="27"/>
    <s v="Yes"/>
    <s v="No"/>
    <s v="No"/>
    <n v="0"/>
    <s v="Yes"/>
    <s v="One Year"/>
    <s v="Direct Debit"/>
    <n v="37"/>
    <n v="1819"/>
    <x v="0"/>
    <x v="0"/>
  </r>
  <r>
    <s v="6255-VOJP"/>
    <n v="0"/>
    <s v="No"/>
    <n v="31"/>
    <n v="151"/>
    <n v="346.1"/>
    <n v="0"/>
    <n v="0"/>
    <s v="No"/>
    <s v="no"/>
    <n v="0"/>
    <n v="0"/>
    <n v="3"/>
    <s v="Yes"/>
    <n v="0"/>
    <s v="MI"/>
    <s v="349-2808"/>
    <x v="1"/>
    <n v="60"/>
    <s v="No"/>
    <s v="No"/>
    <s v="No"/>
    <n v="0"/>
    <s v="Yes"/>
    <s v="One Year"/>
    <s v="Credit Card"/>
    <n v="39"/>
    <n v="1223"/>
    <x v="0"/>
    <x v="0"/>
  </r>
  <r>
    <s v="8316-LFXC"/>
    <n v="0"/>
    <s v="No"/>
    <n v="10"/>
    <n v="51"/>
    <n v="136.19999999999999"/>
    <n v="30"/>
    <n v="109"/>
    <s v="Yes"/>
    <s v="yes"/>
    <n v="0"/>
    <n v="0"/>
    <n v="0"/>
    <s v="No"/>
    <n v="0"/>
    <s v="TX"/>
    <s v="411-1715"/>
    <x v="1"/>
    <n v="29"/>
    <s v="Yes"/>
    <s v="No"/>
    <s v="No"/>
    <n v="0"/>
    <s v="No"/>
    <s v="Month-to-Month"/>
    <s v="Credit Card"/>
    <n v="10"/>
    <n v="93"/>
    <x v="0"/>
    <x v="0"/>
  </r>
  <r>
    <s v="3689-KQVT"/>
    <n v="0"/>
    <s v="No"/>
    <n v="69"/>
    <n v="123"/>
    <n v="275.7"/>
    <n v="0"/>
    <n v="0"/>
    <s v="No"/>
    <s v="no"/>
    <n v="0"/>
    <n v="0"/>
    <n v="13"/>
    <s v="Yes"/>
    <n v="0"/>
    <s v="FL"/>
    <s v="385-2488"/>
    <x v="0"/>
    <n v="21"/>
    <s v="Yes"/>
    <s v="No"/>
    <s v="No"/>
    <n v="0"/>
    <s v="Yes"/>
    <s v="Two Year"/>
    <s v="Direct Debit"/>
    <n v="34"/>
    <n v="2373"/>
    <x v="0"/>
    <x v="0"/>
  </r>
  <r>
    <s v="8942-JMZL"/>
    <n v="0"/>
    <s v="No"/>
    <n v="51"/>
    <n v="84"/>
    <n v="202.6"/>
    <n v="0"/>
    <n v="0"/>
    <s v="No"/>
    <s v="no"/>
    <n v="0"/>
    <n v="0"/>
    <n v="5"/>
    <s v="No"/>
    <n v="6"/>
    <s v="TX"/>
    <s v="342-1099"/>
    <x v="1"/>
    <n v="49"/>
    <s v="No"/>
    <s v="No"/>
    <s v="No"/>
    <n v="0"/>
    <s v="Yes"/>
    <s v="One Year"/>
    <s v="Credit Card"/>
    <n v="54"/>
    <n v="2733"/>
    <x v="0"/>
    <x v="0"/>
  </r>
  <r>
    <s v="9094-UTHL"/>
    <n v="0"/>
    <s v="No"/>
    <n v="27"/>
    <n v="89"/>
    <n v="218.4"/>
    <n v="0"/>
    <n v="0"/>
    <s v="No"/>
    <s v="no"/>
    <n v="0"/>
    <n v="0"/>
    <n v="5"/>
    <s v="Yes"/>
    <n v="0"/>
    <s v="UT"/>
    <s v="413-1269"/>
    <x v="0"/>
    <n v="67"/>
    <s v="No"/>
    <s v="Yes"/>
    <s v="No"/>
    <n v="0"/>
    <s v="Yes"/>
    <s v="One Year"/>
    <s v="Direct Debit"/>
    <n v="25"/>
    <n v="672"/>
    <x v="0"/>
    <x v="0"/>
  </r>
  <r>
    <s v="4632-CGSN"/>
    <n v="0"/>
    <s v="No"/>
    <n v="55"/>
    <n v="335"/>
    <n v="767.4"/>
    <n v="0"/>
    <n v="0"/>
    <s v="No"/>
    <s v="no"/>
    <n v="0"/>
    <n v="0"/>
    <n v="5"/>
    <s v="Yes"/>
    <n v="0"/>
    <s v="NM"/>
    <s v="340-3182"/>
    <x v="1"/>
    <n v="84"/>
    <s v="No"/>
    <s v="Yes"/>
    <s v="No"/>
    <n v="0"/>
    <s v="No"/>
    <s v="One Year"/>
    <s v="Direct Debit"/>
    <n v="56"/>
    <n v="3069"/>
    <x v="0"/>
    <x v="0"/>
  </r>
  <r>
    <s v="0960-QPOZ"/>
    <n v="0"/>
    <s v="No"/>
    <n v="30"/>
    <n v="92"/>
    <n v="274.39999999999998"/>
    <n v="0"/>
    <n v="0"/>
    <s v="No"/>
    <s v="no"/>
    <n v="0"/>
    <n v="0"/>
    <n v="3"/>
    <s v="Yes"/>
    <n v="0"/>
    <s v="SC"/>
    <s v="377-8608"/>
    <x v="0"/>
    <n v="34"/>
    <s v="No"/>
    <s v="No"/>
    <s v="No"/>
    <n v="0"/>
    <s v="No"/>
    <s v="Two Year"/>
    <s v="Direct Debit"/>
    <n v="32"/>
    <n v="968"/>
    <x v="0"/>
    <x v="0"/>
  </r>
  <r>
    <s v="7908-ECDM"/>
    <n v="0"/>
    <s v="No"/>
    <n v="44"/>
    <n v="235"/>
    <n v="666.2"/>
    <n v="0"/>
    <n v="0"/>
    <s v="No"/>
    <s v="no"/>
    <n v="0"/>
    <n v="0"/>
    <n v="2"/>
    <s v="Yes"/>
    <n v="0"/>
    <s v="NC"/>
    <s v="417-3676"/>
    <x v="0"/>
    <n v="61"/>
    <s v="No"/>
    <s v="No"/>
    <s v="No"/>
    <n v="0"/>
    <s v="Yes"/>
    <s v="One Year"/>
    <s v="Paper Check"/>
    <n v="73"/>
    <n v="3245"/>
    <x v="0"/>
    <x v="0"/>
  </r>
  <r>
    <s v="1716-QOYE"/>
    <n v="0"/>
    <s v="No"/>
    <n v="63"/>
    <n v="272"/>
    <n v="1003.7"/>
    <n v="0"/>
    <n v="0"/>
    <s v="No"/>
    <s v="no"/>
    <n v="0"/>
    <n v="0"/>
    <n v="14"/>
    <s v="Yes"/>
    <n v="0"/>
    <s v="WV"/>
    <s v="417-6774"/>
    <x v="0"/>
    <n v="60"/>
    <s v="No"/>
    <s v="No"/>
    <s v="No"/>
    <n v="0"/>
    <s v="Yes"/>
    <s v="Two Year"/>
    <s v="Paper Check"/>
    <n v="41"/>
    <n v="2574"/>
    <x v="0"/>
    <x v="0"/>
  </r>
  <r>
    <s v="5515-YTMC"/>
    <n v="0"/>
    <s v="No"/>
    <n v="48"/>
    <n v="129"/>
    <n v="336"/>
    <n v="0"/>
    <n v="0"/>
    <s v="No"/>
    <s v="no"/>
    <n v="0"/>
    <n v="0"/>
    <n v="0"/>
    <s v="No"/>
    <n v="0"/>
    <s v="RI"/>
    <s v="411-9554"/>
    <x v="1"/>
    <n v="68"/>
    <s v="No"/>
    <s v="Yes"/>
    <s v="No"/>
    <n v="0"/>
    <s v="No"/>
    <s v="Two Year"/>
    <s v="Direct Debit"/>
    <n v="15"/>
    <n v="701"/>
    <x v="0"/>
    <x v="0"/>
  </r>
  <r>
    <s v="2693-LNVQ"/>
    <n v="0"/>
    <s v="No"/>
    <n v="19"/>
    <n v="89"/>
    <n v="267.60000000000002"/>
    <n v="0"/>
    <n v="0"/>
    <s v="No"/>
    <s v="no"/>
    <n v="0"/>
    <n v="0"/>
    <n v="6"/>
    <s v="No"/>
    <n v="9"/>
    <s v="NH"/>
    <s v="420-3192"/>
    <x v="0"/>
    <n v="65"/>
    <s v="No"/>
    <s v="No"/>
    <s v="No"/>
    <n v="0"/>
    <s v="No"/>
    <s v="One Year"/>
    <s v="Paper Check"/>
    <n v="45"/>
    <n v="870"/>
    <x v="0"/>
    <x v="0"/>
  </r>
  <r>
    <s v="8543-ZKUD"/>
    <n v="0"/>
    <s v="No"/>
    <n v="71"/>
    <n v="507"/>
    <n v="1071.9000000000001"/>
    <n v="213"/>
    <n v="702.9"/>
    <s v="Yes"/>
    <s v="yes"/>
    <n v="0"/>
    <n v="0"/>
    <n v="0"/>
    <s v="No"/>
    <n v="0"/>
    <s v="MA"/>
    <s v="343-7734"/>
    <x v="0"/>
    <n v="33"/>
    <s v="No"/>
    <s v="No"/>
    <s v="No"/>
    <n v="0"/>
    <s v="No"/>
    <s v="Two Year"/>
    <s v="Credit Card"/>
    <n v="15"/>
    <n v="1076"/>
    <x v="0"/>
    <x v="0"/>
  </r>
  <r>
    <s v="3038-IFZO"/>
    <n v="0"/>
    <s v="No"/>
    <n v="58"/>
    <n v="280"/>
    <n v="635.20000000000005"/>
    <n v="0"/>
    <n v="0"/>
    <s v="No"/>
    <s v="no"/>
    <n v="0"/>
    <n v="0"/>
    <n v="11"/>
    <s v="Yes"/>
    <n v="0"/>
    <s v="OK"/>
    <s v="344-6495"/>
    <x v="1"/>
    <n v="48"/>
    <s v="No"/>
    <s v="No"/>
    <s v="No"/>
    <n v="0"/>
    <s v="No"/>
    <s v="Two Year"/>
    <s v="Direct Debit"/>
    <n v="21"/>
    <n v="1225"/>
    <x v="0"/>
    <x v="0"/>
  </r>
  <r>
    <s v="9537-XRFN"/>
    <n v="0"/>
    <s v="No"/>
    <n v="20"/>
    <n v="105"/>
    <n v="284.10000000000002"/>
    <n v="0"/>
    <n v="0"/>
    <s v="No"/>
    <s v="no"/>
    <n v="0"/>
    <n v="0"/>
    <n v="1"/>
    <s v="Yes"/>
    <n v="0"/>
    <s v="WY"/>
    <s v="337-7501"/>
    <x v="1"/>
    <n v="72"/>
    <s v="No"/>
    <s v="Yes"/>
    <s v="No"/>
    <n v="0"/>
    <s v="No"/>
    <s v="One Year"/>
    <s v="Direct Debit"/>
    <n v="69"/>
    <n v="1404"/>
    <x v="0"/>
    <x v="0"/>
  </r>
  <r>
    <s v="7085-YIYR"/>
    <n v="0"/>
    <s v="No"/>
    <n v="21"/>
    <n v="31"/>
    <n v="82.5"/>
    <n v="0"/>
    <n v="0"/>
    <s v="No"/>
    <s v="no"/>
    <n v="0"/>
    <n v="0"/>
    <n v="6"/>
    <s v="Yes"/>
    <n v="0"/>
    <s v="SD"/>
    <s v="339-3049"/>
    <x v="1"/>
    <n v="76"/>
    <s v="No"/>
    <s v="Yes"/>
    <s v="No"/>
    <n v="0"/>
    <s v="No"/>
    <s v="One Year"/>
    <s v="Direct Debit"/>
    <n v="36"/>
    <n v="750"/>
    <x v="0"/>
    <x v="0"/>
  </r>
  <r>
    <s v="1553-ODVJ"/>
    <n v="0"/>
    <s v="No"/>
    <n v="14"/>
    <n v="51"/>
    <n v="154.4"/>
    <n v="0"/>
    <n v="0"/>
    <s v="No"/>
    <s v="no"/>
    <n v="0"/>
    <n v="0"/>
    <n v="1"/>
    <s v="Yes"/>
    <n v="0"/>
    <s v="AL"/>
    <s v="361-7998"/>
    <x v="1"/>
    <n v="50"/>
    <s v="No"/>
    <s v="No"/>
    <s v="No"/>
    <n v="0"/>
    <s v="Yes"/>
    <s v="Month-to-Month"/>
    <s v="Direct Debit"/>
    <n v="25"/>
    <n v="348"/>
    <x v="0"/>
    <x v="0"/>
  </r>
  <r>
    <s v="2815-CHSQ"/>
    <n v="0"/>
    <s v="No"/>
    <n v="5"/>
    <n v="31"/>
    <n v="77.5"/>
    <n v="30"/>
    <n v="52.5"/>
    <s v="Yes"/>
    <s v="yes"/>
    <n v="0"/>
    <n v="0"/>
    <n v="21"/>
    <s v="Yes"/>
    <n v="0"/>
    <s v="VT"/>
    <s v="355-4842"/>
    <x v="0"/>
    <n v="24"/>
    <s v="Yes"/>
    <s v="No"/>
    <s v="No"/>
    <n v="0"/>
    <s v="No"/>
    <s v="Month-to-Month"/>
    <s v="Direct Debit"/>
    <n v="26"/>
    <n v="125"/>
    <x v="0"/>
    <x v="0"/>
  </r>
  <r>
    <s v="8102-VTHV"/>
    <n v="0"/>
    <s v="No"/>
    <n v="6"/>
    <n v="31"/>
    <n v="70.3"/>
    <n v="0"/>
    <n v="0"/>
    <s v="No"/>
    <s v="no"/>
    <n v="0"/>
    <n v="0"/>
    <n v="10"/>
    <s v="No"/>
    <n v="0"/>
    <s v="MT"/>
    <s v="387-6440"/>
    <x v="0"/>
    <n v="32"/>
    <s v="No"/>
    <s v="No"/>
    <s v="No"/>
    <n v="0"/>
    <s v="No"/>
    <s v="Month-to-Month"/>
    <s v="Paper Check"/>
    <n v="22"/>
    <n v="131"/>
    <x v="0"/>
    <x v="0"/>
  </r>
  <r>
    <s v="9039-AQSW"/>
    <n v="0"/>
    <s v="No"/>
    <n v="10"/>
    <n v="19"/>
    <n v="48.7"/>
    <n v="0"/>
    <n v="0"/>
    <s v="No"/>
    <s v="no"/>
    <n v="0"/>
    <n v="0"/>
    <n v="3"/>
    <s v="Yes"/>
    <n v="0"/>
    <s v="MN"/>
    <s v="369-2625"/>
    <x v="0"/>
    <n v="43"/>
    <s v="No"/>
    <s v="No"/>
    <s v="No"/>
    <n v="0"/>
    <s v="No"/>
    <s v="Month-to-Month"/>
    <s v="Direct Debit"/>
    <n v="30"/>
    <n v="295"/>
    <x v="0"/>
    <x v="0"/>
  </r>
  <r>
    <s v="2875-MMJS"/>
    <n v="0"/>
    <s v="No"/>
    <n v="68"/>
    <n v="115"/>
    <n v="406.4"/>
    <n v="0"/>
    <n v="0"/>
    <s v="No"/>
    <s v="no"/>
    <n v="0"/>
    <n v="0"/>
    <n v="30"/>
    <s v="Yes"/>
    <n v="0"/>
    <s v="MI"/>
    <s v="370-8463"/>
    <x v="0"/>
    <n v="24"/>
    <s v="Yes"/>
    <s v="No"/>
    <s v="No"/>
    <n v="0"/>
    <s v="No"/>
    <s v="Month-to-Month"/>
    <s v="Paper Check"/>
    <n v="20"/>
    <n v="1381"/>
    <x v="0"/>
    <x v="0"/>
  </r>
  <r>
    <s v="9187-XWPM"/>
    <n v="0"/>
    <s v="No"/>
    <n v="23"/>
    <n v="146"/>
    <n v="375.5"/>
    <n v="0"/>
    <n v="0"/>
    <s v="No"/>
    <s v="no"/>
    <n v="0"/>
    <n v="0"/>
    <n v="3"/>
    <s v="Yes"/>
    <n v="0"/>
    <s v="SD"/>
    <s v="412-1194"/>
    <x v="0"/>
    <n v="68"/>
    <s v="No"/>
    <s v="Yes"/>
    <s v="No"/>
    <n v="0"/>
    <s v="No"/>
    <s v="One Year"/>
    <s v="Credit Card"/>
    <n v="42"/>
    <n v="994"/>
    <x v="0"/>
    <x v="0"/>
  </r>
  <r>
    <s v="9472-TSCB"/>
    <n v="0"/>
    <s v="No"/>
    <n v="21"/>
    <n v="72"/>
    <n v="146.30000000000001"/>
    <n v="0"/>
    <n v="0"/>
    <s v="No"/>
    <s v="no"/>
    <n v="0"/>
    <n v="0"/>
    <n v="4"/>
    <s v="Yes"/>
    <n v="0"/>
    <s v="MI"/>
    <s v="355-9508"/>
    <x v="0"/>
    <n v="34"/>
    <s v="No"/>
    <s v="No"/>
    <s v="No"/>
    <n v="0"/>
    <s v="No"/>
    <s v="Month-to-Month"/>
    <s v="Direct Debit"/>
    <n v="29"/>
    <n v="610"/>
    <x v="0"/>
    <x v="0"/>
  </r>
  <r>
    <s v="9312-GZYT"/>
    <n v="0"/>
    <s v="No"/>
    <n v="33"/>
    <n v="309"/>
    <n v="528.4"/>
    <n v="0"/>
    <n v="0"/>
    <s v="No"/>
    <s v="no"/>
    <n v="0"/>
    <n v="0"/>
    <n v="21"/>
    <s v="Yes"/>
    <n v="0"/>
    <s v="NE"/>
    <s v="335-1838"/>
    <x v="1"/>
    <n v="26"/>
    <s v="Yes"/>
    <s v="No"/>
    <s v="No"/>
    <n v="0"/>
    <s v="Yes"/>
    <s v="One Year"/>
    <s v="Paper Check"/>
    <n v="38"/>
    <n v="1257"/>
    <x v="0"/>
    <x v="0"/>
  </r>
  <r>
    <s v="6227-SNVZ"/>
    <n v="0"/>
    <s v="No"/>
    <n v="22"/>
    <n v="99"/>
    <n v="201.2"/>
    <n v="0"/>
    <n v="0"/>
    <s v="No"/>
    <s v="no"/>
    <n v="0"/>
    <n v="0"/>
    <n v="4"/>
    <s v="No"/>
    <n v="41"/>
    <s v="WI"/>
    <s v="355-6930"/>
    <x v="1"/>
    <n v="49"/>
    <s v="No"/>
    <s v="No"/>
    <s v="No"/>
    <n v="0"/>
    <s v="Yes"/>
    <s v="One Year"/>
    <s v="Credit Card"/>
    <n v="40"/>
    <n v="898"/>
    <x v="0"/>
    <x v="0"/>
  </r>
  <r>
    <s v="3512-FPBK"/>
    <n v="0"/>
    <s v="No"/>
    <n v="6"/>
    <n v="27"/>
    <n v="57.2"/>
    <n v="0"/>
    <n v="0"/>
    <s v="No"/>
    <s v="no"/>
    <n v="0"/>
    <n v="0"/>
    <n v="10"/>
    <s v="Yes"/>
    <n v="0"/>
    <s v="CT"/>
    <s v="387-5860"/>
    <x v="0"/>
    <n v="82"/>
    <s v="No"/>
    <s v="Yes"/>
    <s v="No"/>
    <n v="0"/>
    <s v="No"/>
    <s v="One Year"/>
    <s v="Direct Debit"/>
    <n v="55"/>
    <n v="346"/>
    <x v="0"/>
    <x v="0"/>
  </r>
  <r>
    <s v="1241-KOAE"/>
    <n v="0"/>
    <s v="No"/>
    <n v="11"/>
    <n v="41"/>
    <n v="100.7"/>
    <n v="0"/>
    <n v="0"/>
    <s v="No"/>
    <s v="no"/>
    <n v="0"/>
    <n v="0"/>
    <n v="0"/>
    <s v="No"/>
    <n v="0"/>
    <s v="WI"/>
    <s v="343-2605"/>
    <x v="0"/>
    <n v="42"/>
    <s v="No"/>
    <s v="No"/>
    <s v="No"/>
    <n v="0"/>
    <s v="No"/>
    <s v="Month-to-Month"/>
    <s v="Credit Card"/>
    <n v="10"/>
    <n v="107"/>
    <x v="0"/>
    <x v="0"/>
  </r>
  <r>
    <s v="7271-CUUY"/>
    <n v="0"/>
    <s v="No"/>
    <n v="1"/>
    <n v="5"/>
    <n v="9"/>
    <n v="0"/>
    <n v="0"/>
    <s v="No"/>
    <s v="no"/>
    <n v="0"/>
    <n v="0"/>
    <n v="0"/>
    <s v="No"/>
    <n v="0"/>
    <s v="IN"/>
    <s v="350-6759"/>
    <x v="1"/>
    <n v="47"/>
    <s v="No"/>
    <s v="No"/>
    <s v="No"/>
    <n v="0"/>
    <s v="No"/>
    <s v="Month-to-Month"/>
    <s v="Credit Card"/>
    <n v="12"/>
    <n v="12"/>
    <x v="0"/>
    <x v="0"/>
  </r>
  <r>
    <s v="7720-YDVK"/>
    <n v="0"/>
    <s v="No"/>
    <n v="34"/>
    <n v="189"/>
    <n v="545.6"/>
    <n v="0"/>
    <n v="0"/>
    <s v="No"/>
    <s v="no"/>
    <n v="0"/>
    <n v="0"/>
    <n v="1"/>
    <s v="Yes"/>
    <n v="0"/>
    <s v="AR"/>
    <s v="346-9317"/>
    <x v="1"/>
    <n v="78"/>
    <s v="No"/>
    <s v="Yes"/>
    <s v="No"/>
    <n v="0"/>
    <s v="Yes"/>
    <s v="One Year"/>
    <s v="Direct Debit"/>
    <n v="47"/>
    <n v="1591"/>
    <x v="0"/>
    <x v="0"/>
  </r>
  <r>
    <s v="8228-YLSA"/>
    <n v="0"/>
    <s v="No"/>
    <n v="23"/>
    <n v="83"/>
    <n v="209.4"/>
    <n v="0"/>
    <n v="0"/>
    <s v="No"/>
    <s v="no"/>
    <n v="0"/>
    <n v="0"/>
    <n v="5"/>
    <s v="No"/>
    <n v="74"/>
    <s v="MD"/>
    <s v="330-1835"/>
    <x v="1"/>
    <n v="37"/>
    <s v="No"/>
    <s v="No"/>
    <s v="No"/>
    <n v="0"/>
    <s v="No"/>
    <s v="One Year"/>
    <s v="Direct Debit"/>
    <n v="28"/>
    <n v="656"/>
    <x v="0"/>
    <x v="0"/>
  </r>
  <r>
    <s v="1618-FDFU"/>
    <n v="0"/>
    <s v="No"/>
    <n v="4"/>
    <n v="12"/>
    <n v="47.3"/>
    <n v="0"/>
    <n v="0"/>
    <s v="No"/>
    <s v="no"/>
    <n v="0"/>
    <n v="0"/>
    <n v="1"/>
    <s v="Yes"/>
    <n v="0"/>
    <s v="RI"/>
    <s v="329-7347"/>
    <x v="1"/>
    <n v="53"/>
    <s v="No"/>
    <s v="No"/>
    <s v="No"/>
    <n v="0"/>
    <s v="Yes"/>
    <s v="Month-to-Month"/>
    <s v="Direct Debit"/>
    <n v="42"/>
    <n v="166"/>
    <x v="0"/>
    <x v="0"/>
  </r>
  <r>
    <s v="8559-MXDG"/>
    <n v="0"/>
    <s v="No"/>
    <n v="68"/>
    <n v="268"/>
    <n v="749.6"/>
    <n v="0"/>
    <n v="0"/>
    <s v="No"/>
    <s v="no"/>
    <n v="0"/>
    <n v="0"/>
    <n v="4"/>
    <s v="Yes"/>
    <n v="0"/>
    <s v="IA"/>
    <s v="360-6868"/>
    <x v="0"/>
    <n v="47"/>
    <s v="No"/>
    <s v="No"/>
    <s v="No"/>
    <n v="0"/>
    <s v="Yes"/>
    <s v="Two Year"/>
    <s v="Credit Card"/>
    <n v="40"/>
    <n v="2732"/>
    <x v="0"/>
    <x v="0"/>
  </r>
  <r>
    <s v="0962-ASPG"/>
    <n v="0"/>
    <s v="No"/>
    <n v="27"/>
    <n v="141"/>
    <n v="380.7"/>
    <n v="0"/>
    <n v="0"/>
    <s v="No"/>
    <s v="no"/>
    <n v="0"/>
    <n v="0"/>
    <n v="2"/>
    <s v="Yes"/>
    <n v="0"/>
    <s v="IN"/>
    <s v="336-3819"/>
    <x v="1"/>
    <n v="58"/>
    <s v="No"/>
    <s v="No"/>
    <s v="No"/>
    <n v="0"/>
    <s v="Yes"/>
    <s v="Two Year"/>
    <s v="Credit Card"/>
    <n v="44"/>
    <n v="1198"/>
    <x v="0"/>
    <x v="0"/>
  </r>
  <r>
    <s v="0844-OQDF"/>
    <n v="0"/>
    <s v="No"/>
    <n v="47"/>
    <n v="145"/>
    <n v="374.1"/>
    <n v="0"/>
    <n v="0"/>
    <s v="No"/>
    <s v="no"/>
    <n v="0"/>
    <n v="0"/>
    <n v="2"/>
    <s v="No"/>
    <n v="23"/>
    <s v="SD"/>
    <s v="413-5310"/>
    <x v="1"/>
    <n v="49"/>
    <s v="No"/>
    <s v="No"/>
    <s v="No"/>
    <n v="0"/>
    <s v="Yes"/>
    <s v="One Year"/>
    <s v="Credit Card"/>
    <n v="30"/>
    <n v="1425"/>
    <x v="0"/>
    <x v="0"/>
  </r>
  <r>
    <s v="6776-WWYB"/>
    <n v="0"/>
    <s v="No"/>
    <n v="1"/>
    <n v="3"/>
    <n v="8"/>
    <n v="0"/>
    <n v="0"/>
    <s v="No"/>
    <s v="no"/>
    <n v="0"/>
    <n v="0"/>
    <n v="0"/>
    <s v="No"/>
    <n v="0"/>
    <s v="MN"/>
    <s v="366-7912"/>
    <x v="0"/>
    <n v="37"/>
    <s v="No"/>
    <s v="No"/>
    <s v="No"/>
    <n v="0"/>
    <s v="No"/>
    <s v="Month-to-Month"/>
    <s v="Direct Debit"/>
    <n v="11"/>
    <n v="11"/>
    <x v="0"/>
    <x v="0"/>
  </r>
  <r>
    <s v="6578-HKVT"/>
    <n v="0"/>
    <s v="No"/>
    <n v="21"/>
    <n v="61"/>
    <n v="148.30000000000001"/>
    <n v="0"/>
    <n v="0"/>
    <s v="No"/>
    <s v="no"/>
    <n v="0"/>
    <n v="0"/>
    <n v="2"/>
    <s v="Yes"/>
    <n v="0"/>
    <s v="TX"/>
    <s v="399-8845"/>
    <x v="0"/>
    <n v="39"/>
    <s v="No"/>
    <s v="No"/>
    <s v="No"/>
    <n v="0"/>
    <s v="No"/>
    <s v="Month-to-Month"/>
    <s v="Direct Debit"/>
    <n v="53"/>
    <n v="1125"/>
    <x v="0"/>
    <x v="0"/>
  </r>
  <r>
    <s v="2109-RYXQ"/>
    <n v="0"/>
    <s v="No"/>
    <n v="43"/>
    <n v="99"/>
    <n v="297.8"/>
    <n v="0"/>
    <n v="0"/>
    <s v="No"/>
    <s v="no"/>
    <n v="0"/>
    <n v="0"/>
    <n v="7"/>
    <s v="Yes"/>
    <n v="0"/>
    <s v="VA"/>
    <s v="368-2583"/>
    <x v="0"/>
    <n v="27"/>
    <s v="Yes"/>
    <s v="No"/>
    <s v="No"/>
    <n v="0"/>
    <s v="Yes"/>
    <s v="Two Year"/>
    <s v="Credit Card"/>
    <n v="72"/>
    <n v="3047"/>
    <x v="0"/>
    <x v="0"/>
  </r>
  <r>
    <s v="9347-JEXQ"/>
    <n v="0"/>
    <s v="No"/>
    <n v="5"/>
    <n v="23"/>
    <n v="49.3"/>
    <n v="0"/>
    <n v="0"/>
    <s v="No"/>
    <s v="no"/>
    <n v="0"/>
    <n v="0"/>
    <n v="3"/>
    <s v="Yes"/>
    <n v="0"/>
    <s v="MA"/>
    <s v="360-6309"/>
    <x v="0"/>
    <n v="65"/>
    <s v="No"/>
    <s v="No"/>
    <s v="No"/>
    <n v="0"/>
    <s v="No"/>
    <s v="One Year"/>
    <s v="Direct Debit"/>
    <n v="38"/>
    <n v="188"/>
    <x v="0"/>
    <x v="0"/>
  </r>
  <r>
    <s v="6820-PZJK"/>
    <n v="0"/>
    <s v="No"/>
    <n v="52"/>
    <n v="395"/>
    <n v="671.7"/>
    <n v="0"/>
    <n v="0"/>
    <s v="No"/>
    <s v="no"/>
    <n v="0"/>
    <n v="0"/>
    <n v="8"/>
    <s v="Yes"/>
    <n v="0"/>
    <s v="MA"/>
    <s v="332-2462"/>
    <x v="1"/>
    <n v="25"/>
    <s v="Yes"/>
    <s v="No"/>
    <s v="No"/>
    <n v="0"/>
    <s v="No"/>
    <s v="One Year"/>
    <s v="Credit Card"/>
    <n v="39"/>
    <n v="2030"/>
    <x v="0"/>
    <x v="0"/>
  </r>
  <r>
    <s v="6796-NKTW"/>
    <n v="0"/>
    <s v="No"/>
    <n v="68"/>
    <n v="445"/>
    <n v="1089.5"/>
    <n v="0"/>
    <n v="0"/>
    <s v="No"/>
    <s v="no"/>
    <n v="0"/>
    <n v="0"/>
    <n v="0"/>
    <s v="No"/>
    <n v="0"/>
    <s v="GA"/>
    <s v="381-9196"/>
    <x v="1"/>
    <n v="48"/>
    <s v="No"/>
    <s v="No"/>
    <s v="No"/>
    <n v="0"/>
    <s v="No"/>
    <s v="Two Year"/>
    <s v="Credit Card"/>
    <n v="12"/>
    <n v="797"/>
    <x v="0"/>
    <x v="0"/>
  </r>
  <r>
    <s v="6634-FVNB"/>
    <n v="0"/>
    <s v="No"/>
    <n v="35"/>
    <n v="144"/>
    <n v="424.4"/>
    <n v="70"/>
    <n v="329"/>
    <s v="Yes"/>
    <s v="yes"/>
    <n v="0"/>
    <n v="0"/>
    <n v="5"/>
    <s v="No"/>
    <n v="55"/>
    <s v="SD"/>
    <s v="413-9269"/>
    <x v="1"/>
    <n v="68"/>
    <s v="No"/>
    <s v="Yes"/>
    <s v="No"/>
    <n v="0"/>
    <s v="No"/>
    <s v="Month-to-Month"/>
    <s v="Credit Card"/>
    <n v="50"/>
    <n v="1758"/>
    <x v="0"/>
    <x v="0"/>
  </r>
  <r>
    <s v="1446-DSQR"/>
    <n v="0"/>
    <s v="No"/>
    <n v="71"/>
    <n v="272"/>
    <n v="710.7"/>
    <n v="0"/>
    <n v="0"/>
    <s v="No"/>
    <s v="no"/>
    <n v="0"/>
    <n v="0"/>
    <n v="4"/>
    <s v="Yes"/>
    <n v="0"/>
    <s v="WY"/>
    <s v="403-7775"/>
    <x v="0"/>
    <n v="61"/>
    <s v="No"/>
    <s v="No"/>
    <s v="No"/>
    <n v="0"/>
    <s v="Yes"/>
    <s v="Two Year"/>
    <s v="Direct Debit"/>
    <n v="25"/>
    <n v="1805"/>
    <x v="0"/>
    <x v="0"/>
  </r>
  <r>
    <s v="8378-GLUW"/>
    <n v="0"/>
    <s v="No"/>
    <n v="1"/>
    <n v="3"/>
    <n v="8"/>
    <n v="0"/>
    <n v="0"/>
    <s v="No"/>
    <s v="no"/>
    <n v="0"/>
    <n v="0"/>
    <n v="5"/>
    <s v="Yes"/>
    <n v="0"/>
    <s v="VA"/>
    <s v="360-2479"/>
    <x v="1"/>
    <n v="43"/>
    <s v="No"/>
    <s v="No"/>
    <s v="No"/>
    <n v="0"/>
    <s v="No"/>
    <s v="Month-to-Month"/>
    <s v="Direct Debit"/>
    <n v="26"/>
    <n v="26"/>
    <x v="0"/>
    <x v="0"/>
  </r>
  <r>
    <s v="1058-FHDZ"/>
    <n v="0"/>
    <s v="No"/>
    <n v="9"/>
    <n v="32"/>
    <n v="78.2"/>
    <n v="0"/>
    <n v="0"/>
    <s v="No"/>
    <s v="no"/>
    <n v="0"/>
    <n v="0"/>
    <n v="6"/>
    <s v="Yes"/>
    <n v="0"/>
    <s v="OR"/>
    <s v="394-3791"/>
    <x v="0"/>
    <n v="30"/>
    <s v="No"/>
    <s v="No"/>
    <s v="No"/>
    <n v="0"/>
    <s v="No"/>
    <s v="One Year"/>
    <s v="Credit Card"/>
    <n v="19"/>
    <n v="167"/>
    <x v="0"/>
    <x v="0"/>
  </r>
  <r>
    <s v="1073-GKTJ"/>
    <n v="0"/>
    <s v="No"/>
    <n v="70"/>
    <n v="113"/>
    <n v="278.2"/>
    <n v="0"/>
    <n v="0"/>
    <s v="No"/>
    <s v="no"/>
    <n v="0"/>
    <n v="0"/>
    <n v="9"/>
    <s v="Yes"/>
    <n v="0"/>
    <s v="VA"/>
    <s v="384-2632"/>
    <x v="1"/>
    <n v="66"/>
    <s v="No"/>
    <s v="Yes"/>
    <s v="No"/>
    <n v="0"/>
    <s v="No"/>
    <s v="Two Year"/>
    <s v="Direct Debit"/>
    <n v="33"/>
    <n v="2319"/>
    <x v="0"/>
    <x v="0"/>
  </r>
  <r>
    <s v="1562-NIHI"/>
    <n v="0"/>
    <s v="No"/>
    <n v="50"/>
    <n v="180"/>
    <n v="350.2"/>
    <n v="0"/>
    <n v="0"/>
    <s v="No"/>
    <s v="no"/>
    <n v="0"/>
    <n v="0"/>
    <n v="36"/>
    <s v="Yes"/>
    <n v="0"/>
    <s v="ME"/>
    <s v="359-8466"/>
    <x v="0"/>
    <n v="29"/>
    <s v="Yes"/>
    <s v="No"/>
    <s v="No"/>
    <n v="0"/>
    <s v="No"/>
    <s v="Month-to-Month"/>
    <s v="Credit Card"/>
    <n v="49"/>
    <n v="2468"/>
    <x v="0"/>
    <x v="0"/>
  </r>
  <r>
    <s v="7833-BSMJ"/>
    <n v="0"/>
    <s v="No"/>
    <n v="11"/>
    <n v="39"/>
    <n v="106.2"/>
    <n v="0"/>
    <n v="0"/>
    <s v="No"/>
    <s v="no"/>
    <n v="0"/>
    <n v="0"/>
    <n v="1"/>
    <s v="Yes"/>
    <n v="0"/>
    <s v="AL"/>
    <s v="331-8909"/>
    <x v="0"/>
    <n v="72"/>
    <s v="No"/>
    <s v="Yes"/>
    <s v="No"/>
    <n v="0"/>
    <s v="No"/>
    <s v="One Year"/>
    <s v="Direct Debit"/>
    <n v="29"/>
    <n v="304"/>
    <x v="0"/>
    <x v="0"/>
  </r>
  <r>
    <s v="3427-ESBK"/>
    <n v="0"/>
    <s v="No"/>
    <n v="18"/>
    <n v="64"/>
    <n v="160.1"/>
    <n v="0"/>
    <n v="0"/>
    <s v="No"/>
    <s v="no"/>
    <n v="0"/>
    <n v="0"/>
    <n v="6"/>
    <s v="Yes"/>
    <n v="0"/>
    <s v="AZ"/>
    <s v="362-2314"/>
    <x v="0"/>
    <n v="84"/>
    <s v="No"/>
    <s v="Yes"/>
    <s v="No"/>
    <n v="0"/>
    <s v="Yes"/>
    <s v="One Year"/>
    <s v="Credit Card"/>
    <n v="48"/>
    <n v="847"/>
    <x v="0"/>
    <x v="0"/>
  </r>
  <r>
    <s v="8146-GDHD"/>
    <n v="0"/>
    <s v="No"/>
    <n v="8"/>
    <n v="24"/>
    <n v="84.3"/>
    <n v="0"/>
    <n v="0"/>
    <s v="No"/>
    <s v="no"/>
    <n v="0"/>
    <n v="0"/>
    <n v="0"/>
    <s v="No"/>
    <n v="0"/>
    <s v="MT"/>
    <s v="387-5453"/>
    <x v="0"/>
    <n v="34"/>
    <s v="No"/>
    <s v="No"/>
    <s v="No"/>
    <n v="0"/>
    <s v="No"/>
    <s v="One Year"/>
    <s v="Credit Card"/>
    <n v="10"/>
    <n v="81"/>
    <x v="0"/>
    <x v="0"/>
  </r>
  <r>
    <s v="6382-GKJC"/>
    <n v="0"/>
    <s v="No"/>
    <n v="47"/>
    <n v="379"/>
    <n v="745.7"/>
    <n v="0"/>
    <n v="0"/>
    <s v="No"/>
    <s v="no"/>
    <n v="0"/>
    <n v="0"/>
    <n v="11"/>
    <s v="Yes"/>
    <n v="0"/>
    <s v="AL"/>
    <s v="380-3437"/>
    <x v="1"/>
    <n v="30"/>
    <s v="No"/>
    <s v="No"/>
    <s v="No"/>
    <n v="0"/>
    <s v="Yes"/>
    <s v="One Year"/>
    <s v="Credit Card"/>
    <n v="34"/>
    <n v="1593"/>
    <x v="0"/>
    <x v="0"/>
  </r>
  <r>
    <s v="0507-BEOA"/>
    <n v="0"/>
    <s v="No"/>
    <n v="70"/>
    <n v="383"/>
    <n v="976.5"/>
    <n v="0"/>
    <n v="0"/>
    <s v="No"/>
    <s v="no"/>
    <n v="0"/>
    <n v="0"/>
    <n v="1"/>
    <s v="Yes"/>
    <n v="0"/>
    <s v="WA"/>
    <s v="333-2611"/>
    <x v="0"/>
    <n v="67"/>
    <s v="No"/>
    <s v="Yes"/>
    <s v="No"/>
    <n v="0"/>
    <s v="Yes"/>
    <s v="Two Year"/>
    <s v="Direct Debit"/>
    <n v="47"/>
    <n v="3248"/>
    <x v="0"/>
    <x v="0"/>
  </r>
  <r>
    <s v="9904-EVDV"/>
    <n v="0"/>
    <s v="No"/>
    <n v="38"/>
    <n v="176"/>
    <n v="526.6"/>
    <n v="0"/>
    <n v="0"/>
    <s v="No"/>
    <s v="no"/>
    <n v="0"/>
    <n v="0"/>
    <n v="18"/>
    <s v="Yes"/>
    <n v="0"/>
    <s v="OR"/>
    <s v="409-8814"/>
    <x v="0"/>
    <n v="20"/>
    <s v="Yes"/>
    <s v="No"/>
    <s v="No"/>
    <n v="0"/>
    <s v="No"/>
    <s v="Month-to-Month"/>
    <s v="Credit Card"/>
    <n v="47"/>
    <n v="1762"/>
    <x v="0"/>
    <x v="0"/>
  </r>
  <r>
    <s v="2873-YKWT"/>
    <n v="0"/>
    <s v="No"/>
    <n v="33"/>
    <n v="79"/>
    <n v="301.39999999999998"/>
    <n v="0"/>
    <n v="0"/>
    <s v="No"/>
    <s v="no"/>
    <n v="0"/>
    <n v="0"/>
    <n v="3"/>
    <s v="No"/>
    <n v="5"/>
    <s v="GA"/>
    <s v="343-6940"/>
    <x v="0"/>
    <n v="74"/>
    <s v="No"/>
    <s v="Yes"/>
    <s v="No"/>
    <n v="0"/>
    <s v="No"/>
    <s v="One Year"/>
    <s v="Direct Debit"/>
    <n v="23"/>
    <n v="773"/>
    <x v="0"/>
    <x v="0"/>
  </r>
  <r>
    <s v="9842-LZDR"/>
    <n v="0"/>
    <s v="No"/>
    <n v="73"/>
    <n v="326"/>
    <n v="943.5"/>
    <n v="0"/>
    <n v="0"/>
    <s v="No"/>
    <s v="no"/>
    <n v="0"/>
    <n v="0"/>
    <n v="4"/>
    <s v="Yes"/>
    <n v="0"/>
    <s v="MN"/>
    <s v="361-9923"/>
    <x v="0"/>
    <n v="57"/>
    <s v="No"/>
    <s v="No"/>
    <s v="No"/>
    <n v="0"/>
    <s v="Yes"/>
    <s v="Two Year"/>
    <s v="Credit Card"/>
    <n v="56"/>
    <n v="4087"/>
    <x v="0"/>
    <x v="0"/>
  </r>
  <r>
    <s v="7116-ZHQM"/>
    <n v="0"/>
    <s v="No"/>
    <n v="65"/>
    <n v="130"/>
    <n v="323.89999999999998"/>
    <n v="0"/>
    <n v="0"/>
    <s v="No"/>
    <s v="no"/>
    <n v="0"/>
    <n v="0"/>
    <n v="0"/>
    <s v="No"/>
    <n v="0"/>
    <s v="IN"/>
    <s v="376-4300"/>
    <x v="1"/>
    <n v="48"/>
    <s v="No"/>
    <s v="No"/>
    <s v="No"/>
    <n v="0"/>
    <s v="No"/>
    <s v="One Year"/>
    <s v="Credit Card"/>
    <n v="11"/>
    <n v="741"/>
    <x v="0"/>
    <x v="0"/>
  </r>
  <r>
    <s v="2342-IECV"/>
    <n v="0"/>
    <s v="No"/>
    <n v="43"/>
    <n v="234"/>
    <n v="427.2"/>
    <n v="0"/>
    <n v="0"/>
    <s v="No"/>
    <s v="no"/>
    <n v="0"/>
    <n v="0"/>
    <n v="0"/>
    <s v="No"/>
    <n v="0"/>
    <s v="SC"/>
    <s v="349-6567"/>
    <x v="0"/>
    <n v="42"/>
    <s v="No"/>
    <s v="No"/>
    <s v="No"/>
    <n v="0"/>
    <s v="No"/>
    <s v="One Year"/>
    <s v="Credit Card"/>
    <n v="7"/>
    <n v="296"/>
    <x v="0"/>
    <x v="0"/>
  </r>
  <r>
    <s v="2874-GJCM"/>
    <n v="0"/>
    <s v="No"/>
    <n v="1"/>
    <n v="8"/>
    <n v="15"/>
    <n v="0"/>
    <n v="0"/>
    <s v="No"/>
    <s v="no"/>
    <n v="0"/>
    <n v="0"/>
    <n v="11"/>
    <s v="Yes"/>
    <n v="0"/>
    <s v="VA"/>
    <s v="333-7749"/>
    <x v="0"/>
    <n v="69"/>
    <s v="No"/>
    <s v="Yes"/>
    <s v="No"/>
    <n v="0"/>
    <s v="No"/>
    <s v="One Year"/>
    <s v="Direct Debit"/>
    <n v="41"/>
    <n v="41"/>
    <x v="0"/>
    <x v="0"/>
  </r>
  <r>
    <s v="0792-XLYQ"/>
    <n v="0"/>
    <s v="No"/>
    <n v="67"/>
    <n v="197"/>
    <n v="402.1"/>
    <n v="0"/>
    <n v="0"/>
    <s v="No"/>
    <s v="no"/>
    <n v="0"/>
    <n v="0"/>
    <n v="0"/>
    <s v="No"/>
    <n v="0"/>
    <s v="VT"/>
    <s v="375-2165"/>
    <x v="0"/>
    <n v="28"/>
    <s v="Yes"/>
    <s v="No"/>
    <s v="No"/>
    <n v="0"/>
    <s v="No"/>
    <s v="Two Year"/>
    <s v="Direct Debit"/>
    <n v="13"/>
    <n v="859"/>
    <x v="0"/>
    <x v="0"/>
  </r>
  <r>
    <s v="9882-RJVV"/>
    <n v="0"/>
    <s v="No"/>
    <n v="22"/>
    <n v="140"/>
    <n v="243.9"/>
    <n v="0"/>
    <n v="0"/>
    <s v="No"/>
    <s v="no"/>
    <n v="0"/>
    <n v="0"/>
    <n v="7"/>
    <s v="No"/>
    <n v="26"/>
    <s v="AZ"/>
    <s v="400-6999"/>
    <x v="0"/>
    <n v="46"/>
    <s v="No"/>
    <s v="No"/>
    <s v="No"/>
    <n v="0"/>
    <s v="No"/>
    <s v="Month-to-Month"/>
    <s v="Direct Debit"/>
    <n v="18"/>
    <n v="393"/>
    <x v="0"/>
    <x v="0"/>
  </r>
  <r>
    <s v="4588-VLVH"/>
    <n v="0"/>
    <s v="No"/>
    <n v="66"/>
    <n v="172"/>
    <n v="530.4"/>
    <n v="0"/>
    <n v="0"/>
    <s v="No"/>
    <s v="no"/>
    <n v="0"/>
    <n v="0"/>
    <n v="2"/>
    <s v="Yes"/>
    <n v="0"/>
    <s v="FL"/>
    <s v="420-7823"/>
    <x v="0"/>
    <n v="74"/>
    <s v="No"/>
    <s v="Yes"/>
    <s v="No"/>
    <n v="0"/>
    <s v="Yes"/>
    <s v="One Year"/>
    <s v="Direct Debit"/>
    <n v="37"/>
    <n v="2458"/>
    <x v="0"/>
    <x v="0"/>
  </r>
  <r>
    <s v="3693-MZXP"/>
    <n v="0"/>
    <s v="No"/>
    <n v="36"/>
    <n v="81"/>
    <n v="217.7"/>
    <n v="0"/>
    <n v="0"/>
    <s v="No"/>
    <s v="no"/>
    <n v="0"/>
    <n v="0"/>
    <n v="3"/>
    <s v="Yes"/>
    <n v="0"/>
    <s v="AK"/>
    <s v="366-5241"/>
    <x v="1"/>
    <n v="55"/>
    <s v="No"/>
    <s v="No"/>
    <s v="No"/>
    <n v="0"/>
    <s v="Yes"/>
    <s v="Two Year"/>
    <s v="Credit Card"/>
    <n v="39"/>
    <n v="1403"/>
    <x v="0"/>
    <x v="0"/>
  </r>
  <r>
    <s v="6254-LMFV"/>
    <n v="0"/>
    <s v="No"/>
    <n v="15"/>
    <n v="49"/>
    <n v="183.3"/>
    <n v="60"/>
    <n v="151.5"/>
    <s v="Yes"/>
    <s v="yes"/>
    <n v="0"/>
    <n v="0"/>
    <n v="24"/>
    <s v="Yes"/>
    <n v="0"/>
    <s v="AR"/>
    <s v="413-3412"/>
    <x v="1"/>
    <n v="29"/>
    <s v="Yes"/>
    <s v="No"/>
    <s v="No"/>
    <n v="0"/>
    <s v="No"/>
    <s v="One Year"/>
    <s v="Credit Card"/>
    <n v="22"/>
    <n v="338"/>
    <x v="0"/>
    <x v="0"/>
  </r>
  <r>
    <s v="2757-NSCZ"/>
    <n v="0"/>
    <s v="No"/>
    <n v="6"/>
    <n v="45"/>
    <n v="70.900000000000006"/>
    <n v="0"/>
    <n v="0"/>
    <s v="No"/>
    <s v="no"/>
    <n v="0"/>
    <n v="0"/>
    <n v="9"/>
    <s v="Yes"/>
    <n v="0"/>
    <s v="AR"/>
    <s v="406-2752"/>
    <x v="0"/>
    <n v="69"/>
    <s v="No"/>
    <s v="Yes"/>
    <s v="No"/>
    <n v="0"/>
    <s v="No"/>
    <s v="One Year"/>
    <s v="Direct Debit"/>
    <n v="43"/>
    <n v="274"/>
    <x v="0"/>
    <x v="0"/>
  </r>
  <r>
    <s v="9653-TWSS"/>
    <n v="1"/>
    <s v="Yes"/>
    <n v="16"/>
    <n v="32"/>
    <n v="98.6"/>
    <n v="64"/>
    <n v="180.8"/>
    <s v="Yes"/>
    <s v="yes"/>
    <n v="0"/>
    <n v="0"/>
    <n v="7"/>
    <s v="Yes"/>
    <n v="0"/>
    <s v="CA"/>
    <s v="343-6374"/>
    <x v="0"/>
    <n v="75"/>
    <s v="No"/>
    <s v="Yes"/>
    <s v="No"/>
    <n v="0"/>
    <s v="No"/>
    <s v="One Year"/>
    <s v="Direct Debit"/>
    <n v="23"/>
    <n v="377"/>
    <x v="0"/>
    <x v="0"/>
  </r>
  <r>
    <s v="0965-KMMB"/>
    <n v="0"/>
    <s v="No"/>
    <n v="65"/>
    <n v="289"/>
    <n v="583.5"/>
    <n v="0"/>
    <n v="0"/>
    <s v="No"/>
    <s v="no"/>
    <n v="0"/>
    <n v="0"/>
    <n v="8"/>
    <s v="Yes"/>
    <n v="0"/>
    <s v="NM"/>
    <s v="385-8730"/>
    <x v="1"/>
    <n v="29"/>
    <s v="Yes"/>
    <s v="No"/>
    <s v="No"/>
    <n v="0"/>
    <s v="No"/>
    <s v="Two Year"/>
    <s v="Direct Debit"/>
    <n v="57"/>
    <n v="3687"/>
    <x v="0"/>
    <x v="0"/>
  </r>
  <r>
    <s v="2061-BJWM"/>
    <n v="0"/>
    <s v="No"/>
    <n v="41"/>
    <n v="99"/>
    <n v="248.2"/>
    <n v="0"/>
    <n v="0"/>
    <s v="No"/>
    <s v="no"/>
    <n v="0"/>
    <n v="0"/>
    <n v="6"/>
    <s v="No"/>
    <n v="56"/>
    <s v="SC"/>
    <s v="407-6748"/>
    <x v="1"/>
    <n v="66"/>
    <s v="No"/>
    <s v="Yes"/>
    <s v="No"/>
    <n v="0"/>
    <s v="No"/>
    <s v="One Year"/>
    <s v="Direct Debit"/>
    <n v="62"/>
    <n v="2574"/>
    <x v="0"/>
    <x v="0"/>
  </r>
  <r>
    <s v="6158-OPLT"/>
    <n v="0"/>
    <s v="No"/>
    <n v="40"/>
    <n v="93"/>
    <n v="280.5"/>
    <n v="0"/>
    <n v="0"/>
    <s v="No"/>
    <s v="no"/>
    <n v="0"/>
    <n v="0"/>
    <n v="0"/>
    <s v="Yes"/>
    <n v="0"/>
    <s v="DE"/>
    <s v="351-2587"/>
    <x v="0"/>
    <n v="68"/>
    <s v="No"/>
    <s v="Yes"/>
    <s v="No"/>
    <n v="0"/>
    <s v="No"/>
    <s v="Two Year"/>
    <s v="Direct Debit"/>
    <n v="39"/>
    <n v="1579"/>
    <x v="0"/>
    <x v="0"/>
  </r>
  <r>
    <s v="5375-YKLE"/>
    <n v="0"/>
    <s v="No"/>
    <n v="57"/>
    <n v="372"/>
    <n v="858.4"/>
    <n v="0"/>
    <n v="0"/>
    <s v="No"/>
    <s v="no"/>
    <n v="0"/>
    <n v="0"/>
    <n v="9"/>
    <s v="Yes"/>
    <n v="0"/>
    <s v="OH"/>
    <s v="421-9752"/>
    <x v="1"/>
    <n v="59"/>
    <s v="No"/>
    <s v="No"/>
    <s v="No"/>
    <n v="0"/>
    <s v="Yes"/>
    <s v="One Year"/>
    <s v="Credit Card"/>
    <n v="20"/>
    <n v="1151"/>
    <x v="0"/>
    <x v="0"/>
  </r>
  <r>
    <s v="6171-SLYU"/>
    <n v="0"/>
    <s v="No"/>
    <n v="46"/>
    <n v="76"/>
    <n v="184.1"/>
    <n v="0"/>
    <n v="0"/>
    <s v="No"/>
    <s v="no"/>
    <n v="0"/>
    <n v="0"/>
    <n v="0"/>
    <s v="No"/>
    <n v="0"/>
    <s v="MS"/>
    <s v="356-4001"/>
    <x v="0"/>
    <n v="37"/>
    <s v="No"/>
    <s v="No"/>
    <s v="No"/>
    <n v="0"/>
    <s v="No"/>
    <s v="Two Year"/>
    <s v="Credit Card"/>
    <n v="12"/>
    <n v="547"/>
    <x v="0"/>
    <x v="0"/>
  </r>
  <r>
    <s v="0949-NUGZ"/>
    <n v="0"/>
    <s v="No"/>
    <n v="18"/>
    <n v="82"/>
    <n v="199"/>
    <n v="0"/>
    <n v="0"/>
    <s v="No"/>
    <s v="no"/>
    <n v="0"/>
    <n v="0"/>
    <n v="4"/>
    <s v="Yes"/>
    <n v="0"/>
    <s v="OK"/>
    <s v="328-9869"/>
    <x v="1"/>
    <n v="49"/>
    <s v="No"/>
    <s v="No"/>
    <s v="No"/>
    <n v="0"/>
    <s v="No"/>
    <s v="Month-to-Month"/>
    <s v="Direct Debit"/>
    <n v="26"/>
    <n v="477"/>
    <x v="0"/>
    <x v="0"/>
  </r>
  <r>
    <s v="5816-MYCF"/>
    <n v="0"/>
    <s v="No"/>
    <n v="23"/>
    <n v="101"/>
    <n v="234.5"/>
    <n v="0"/>
    <n v="0"/>
    <s v="No"/>
    <s v="no"/>
    <n v="0"/>
    <n v="0"/>
    <n v="35"/>
    <s v="No"/>
    <n v="53"/>
    <s v="NC"/>
    <s v="334-1872"/>
    <x v="1"/>
    <n v="27"/>
    <s v="Yes"/>
    <s v="No"/>
    <s v="No"/>
    <n v="0"/>
    <s v="No"/>
    <s v="Month-to-Month"/>
    <s v="Direct Debit"/>
    <n v="22"/>
    <n v="511"/>
    <x v="0"/>
    <x v="0"/>
  </r>
  <r>
    <s v="5303-RXUX"/>
    <n v="0"/>
    <s v="No"/>
    <n v="1"/>
    <n v="6"/>
    <n v="15"/>
    <n v="0"/>
    <n v="0"/>
    <s v="No"/>
    <s v="no"/>
    <n v="0"/>
    <n v="0"/>
    <n v="0"/>
    <s v="No"/>
    <n v="0"/>
    <s v="MD"/>
    <s v="350-1040"/>
    <x v="0"/>
    <n v="34"/>
    <s v="No"/>
    <s v="No"/>
    <s v="No"/>
    <n v="0"/>
    <s v="No"/>
    <s v="Month-to-Month"/>
    <s v="Credit Card"/>
    <n v="12"/>
    <n v="12"/>
    <x v="0"/>
    <x v="0"/>
  </r>
  <r>
    <s v="8779-DYAV"/>
    <n v="0"/>
    <s v="No"/>
    <n v="71"/>
    <n v="359"/>
    <n v="635.20000000000005"/>
    <n v="0"/>
    <n v="0"/>
    <s v="No"/>
    <s v="no"/>
    <n v="0"/>
    <n v="0"/>
    <n v="3"/>
    <s v="Yes"/>
    <n v="0"/>
    <s v="KS"/>
    <s v="369-3214"/>
    <x v="1"/>
    <n v="64"/>
    <s v="No"/>
    <s v="No"/>
    <s v="No"/>
    <n v="0"/>
    <s v="Yes"/>
    <s v="One Year"/>
    <s v="Credit Card"/>
    <n v="50"/>
    <n v="3538"/>
    <x v="0"/>
    <x v="0"/>
  </r>
  <r>
    <s v="7022-GQBI"/>
    <n v="0"/>
    <s v="No"/>
    <n v="34"/>
    <n v="85"/>
    <n v="234.6"/>
    <n v="0"/>
    <n v="0"/>
    <s v="No"/>
    <s v="no"/>
    <n v="0"/>
    <n v="0"/>
    <n v="0"/>
    <s v="No"/>
    <n v="0"/>
    <s v="NC"/>
    <s v="383-7689"/>
    <x v="2"/>
    <n v="67"/>
    <s v="No"/>
    <s v="Yes"/>
    <s v="No"/>
    <n v="0"/>
    <s v="No"/>
    <s v="One Year"/>
    <s v="Credit Card"/>
    <n v="11"/>
    <n v="380"/>
    <x v="0"/>
    <x v="0"/>
  </r>
  <r>
    <s v="5509-KHCT"/>
    <n v="1"/>
    <s v="Yes"/>
    <n v="23"/>
    <n v="105"/>
    <n v="348.6"/>
    <n v="23"/>
    <n v="285.2"/>
    <s v="Yes"/>
    <s v="yes"/>
    <n v="0"/>
    <n v="0"/>
    <n v="5"/>
    <s v="Yes"/>
    <n v="0"/>
    <s v="CA"/>
    <s v="357-1909"/>
    <x v="1"/>
    <n v="43"/>
    <s v="No"/>
    <s v="No"/>
    <s v="No"/>
    <n v="0"/>
    <s v="No"/>
    <s v="Two Year"/>
    <s v="Credit Card"/>
    <n v="16"/>
    <n v="364"/>
    <x v="0"/>
    <x v="0"/>
  </r>
  <r>
    <s v="4648-EIPX"/>
    <n v="0"/>
    <s v="No"/>
    <n v="56"/>
    <n v="155"/>
    <n v="393.6"/>
    <n v="0"/>
    <n v="0"/>
    <s v="No"/>
    <s v="no"/>
    <n v="0"/>
    <n v="0"/>
    <n v="6"/>
    <s v="Yes"/>
    <n v="0"/>
    <s v="NY"/>
    <s v="364-3567"/>
    <x v="0"/>
    <n v="48"/>
    <s v="No"/>
    <s v="No"/>
    <s v="No"/>
    <n v="0"/>
    <s v="Yes"/>
    <s v="One Year"/>
    <s v="Credit Card"/>
    <n v="39"/>
    <n v="2214"/>
    <x v="0"/>
    <x v="0"/>
  </r>
  <r>
    <s v="2881-ANSR"/>
    <n v="0"/>
    <s v="No"/>
    <n v="38"/>
    <n v="176"/>
    <n v="569.20000000000005"/>
    <n v="0"/>
    <n v="0"/>
    <s v="No"/>
    <s v="no"/>
    <n v="0"/>
    <n v="0"/>
    <n v="10"/>
    <s v="Yes"/>
    <n v="0"/>
    <s v="AZ"/>
    <s v="422-4241"/>
    <x v="1"/>
    <n v="28"/>
    <s v="Yes"/>
    <s v="No"/>
    <s v="No"/>
    <n v="0"/>
    <s v="No"/>
    <s v="Month-to-Month"/>
    <s v="Credit Card"/>
    <n v="54"/>
    <n v="2043"/>
    <x v="0"/>
    <x v="0"/>
  </r>
  <r>
    <s v="2617-MCEC"/>
    <n v="0"/>
    <s v="No"/>
    <n v="43"/>
    <n v="107"/>
    <n v="215.2"/>
    <n v="0"/>
    <n v="0"/>
    <s v="No"/>
    <s v="no"/>
    <n v="0"/>
    <n v="0"/>
    <n v="27"/>
    <s v="No"/>
    <n v="15"/>
    <s v="SD"/>
    <s v="370-2957"/>
    <x v="0"/>
    <n v="32"/>
    <s v="No"/>
    <s v="No"/>
    <s v="No"/>
    <n v="0"/>
    <s v="Yes"/>
    <s v="One Year"/>
    <s v="Credit Card"/>
    <n v="40"/>
    <n v="1738"/>
    <x v="0"/>
    <x v="0"/>
  </r>
  <r>
    <s v="6109-CIZC"/>
    <n v="0"/>
    <s v="No"/>
    <n v="1"/>
    <n v="5"/>
    <n v="10"/>
    <n v="0"/>
    <n v="0"/>
    <s v="No"/>
    <s v="no"/>
    <n v="0"/>
    <n v="0"/>
    <n v="3"/>
    <s v="Yes"/>
    <n v="0"/>
    <s v="DC"/>
    <s v="329-6562"/>
    <x v="1"/>
    <n v="30"/>
    <s v="No"/>
    <s v="No"/>
    <s v="No"/>
    <n v="0"/>
    <s v="No"/>
    <s v="Month-to-Month"/>
    <s v="Credit Card"/>
    <n v="13"/>
    <n v="13"/>
    <x v="0"/>
    <x v="0"/>
  </r>
  <r>
    <s v="3492-CGKS"/>
    <n v="0"/>
    <s v="No"/>
    <n v="59"/>
    <n v="326"/>
    <n v="947.5"/>
    <n v="118"/>
    <n v="678.5"/>
    <s v="Yes"/>
    <s v="yes"/>
    <n v="0"/>
    <n v="0"/>
    <n v="3"/>
    <s v="Yes"/>
    <n v="0"/>
    <s v="MO"/>
    <s v="374-7787"/>
    <x v="0"/>
    <n v="56"/>
    <s v="No"/>
    <s v="No"/>
    <s v="No"/>
    <n v="0"/>
    <s v="Yes"/>
    <s v="Two Year"/>
    <s v="Direct Debit"/>
    <n v="54"/>
    <n v="3175"/>
    <x v="0"/>
    <x v="0"/>
  </r>
  <r>
    <s v="9286-UNMO"/>
    <n v="0"/>
    <s v="No"/>
    <n v="16"/>
    <n v="40"/>
    <n v="97.5"/>
    <n v="0"/>
    <n v="0"/>
    <s v="No"/>
    <s v="no"/>
    <n v="0"/>
    <n v="0"/>
    <n v="1"/>
    <s v="Yes"/>
    <n v="0"/>
    <s v="KS"/>
    <s v="345-2931"/>
    <x v="1"/>
    <n v="40"/>
    <s v="No"/>
    <s v="No"/>
    <s v="No"/>
    <n v="0"/>
    <s v="Yes"/>
    <s v="One Year"/>
    <s v="Direct Debit"/>
    <n v="44"/>
    <n v="720"/>
    <x v="0"/>
    <x v="0"/>
  </r>
  <r>
    <s v="3709-ULLZ"/>
    <n v="0"/>
    <s v="No"/>
    <n v="39"/>
    <n v="150"/>
    <n v="387.4"/>
    <n v="0"/>
    <n v="0"/>
    <s v="No"/>
    <s v="no"/>
    <n v="0"/>
    <n v="0"/>
    <n v="4"/>
    <s v="Yes"/>
    <n v="0"/>
    <s v="SD"/>
    <s v="373-5732"/>
    <x v="0"/>
    <n v="57"/>
    <s v="No"/>
    <s v="No"/>
    <s v="No"/>
    <n v="0"/>
    <s v="Yes"/>
    <s v="One Year"/>
    <s v="Direct Debit"/>
    <n v="38"/>
    <n v="1480"/>
    <x v="0"/>
    <x v="0"/>
  </r>
  <r>
    <s v="6587-HOML"/>
    <n v="0"/>
    <s v="No"/>
    <n v="73"/>
    <n v="101"/>
    <n v="292.10000000000002"/>
    <n v="292"/>
    <n v="416.1"/>
    <s v="Yes"/>
    <s v="yes"/>
    <n v="0"/>
    <n v="0"/>
    <n v="8"/>
    <s v="Yes"/>
    <n v="0"/>
    <s v="OR"/>
    <s v="332-9460"/>
    <x v="1"/>
    <n v="75"/>
    <s v="No"/>
    <s v="Yes"/>
    <s v="No"/>
    <n v="0"/>
    <s v="Yes"/>
    <s v="Two Year"/>
    <s v="Direct Debit"/>
    <n v="23"/>
    <n v="1698"/>
    <x v="0"/>
    <x v="0"/>
  </r>
  <r>
    <s v="8907-UPKV"/>
    <n v="0"/>
    <s v="No"/>
    <n v="47"/>
    <n v="153"/>
    <n v="375"/>
    <n v="0"/>
    <n v="0"/>
    <s v="No"/>
    <s v="no"/>
    <n v="0"/>
    <n v="0"/>
    <n v="1"/>
    <s v="Yes"/>
    <n v="0"/>
    <s v="OH"/>
    <s v="336-9390"/>
    <x v="1"/>
    <n v="63"/>
    <s v="No"/>
    <s v="No"/>
    <s v="No"/>
    <n v="0"/>
    <s v="Yes"/>
    <s v="Two Year"/>
    <s v="Direct Debit"/>
    <n v="60"/>
    <n v="2811"/>
    <x v="0"/>
    <x v="0"/>
  </r>
  <r>
    <s v="3736-CIXZ"/>
    <n v="0"/>
    <s v="No"/>
    <n v="43"/>
    <n v="227"/>
    <n v="557.6"/>
    <n v="0"/>
    <n v="0"/>
    <s v="No"/>
    <s v="no"/>
    <n v="0"/>
    <n v="0"/>
    <n v="3"/>
    <s v="No"/>
    <n v="35"/>
    <s v="NH"/>
    <s v="353-3351"/>
    <x v="0"/>
    <n v="49"/>
    <s v="No"/>
    <s v="No"/>
    <s v="No"/>
    <n v="0"/>
    <s v="Yes"/>
    <s v="One Year"/>
    <s v="Direct Debit"/>
    <n v="24"/>
    <n v="1021"/>
    <x v="0"/>
    <x v="0"/>
  </r>
  <r>
    <s v="6431-HEGR"/>
    <n v="0"/>
    <s v="No"/>
    <n v="45"/>
    <n v="87"/>
    <n v="179.8"/>
    <n v="0"/>
    <n v="0"/>
    <s v="No"/>
    <s v="no"/>
    <n v="0"/>
    <n v="0"/>
    <n v="5"/>
    <s v="Yes"/>
    <n v="0"/>
    <s v="WI"/>
    <s v="360-4320"/>
    <x v="1"/>
    <n v="54"/>
    <s v="No"/>
    <s v="No"/>
    <s v="No"/>
    <n v="0"/>
    <s v="Yes"/>
    <s v="Month-to-Month"/>
    <s v="Credit Card"/>
    <n v="35"/>
    <n v="1564"/>
    <x v="0"/>
    <x v="0"/>
  </r>
  <r>
    <s v="7778-EERZ"/>
    <n v="0"/>
    <s v="No"/>
    <n v="27"/>
    <n v="42"/>
    <n v="108.6"/>
    <n v="0"/>
    <n v="0"/>
    <s v="No"/>
    <s v="no"/>
    <n v="0"/>
    <n v="0"/>
    <n v="5"/>
    <s v="Yes"/>
    <n v="0"/>
    <s v="WV"/>
    <s v="393-4949"/>
    <x v="0"/>
    <n v="53"/>
    <s v="No"/>
    <s v="No"/>
    <s v="No"/>
    <n v="0"/>
    <s v="No"/>
    <s v="Month-to-Month"/>
    <s v="Direct Debit"/>
    <n v="55"/>
    <n v="1480"/>
    <x v="0"/>
    <x v="0"/>
  </r>
  <r>
    <s v="0249-EAZM"/>
    <n v="0"/>
    <s v="No"/>
    <n v="27"/>
    <n v="182"/>
    <n v="381.3"/>
    <n v="0"/>
    <n v="0"/>
    <s v="No"/>
    <s v="no"/>
    <n v="0"/>
    <n v="0"/>
    <n v="7"/>
    <s v="Yes"/>
    <n v="0"/>
    <s v="MA"/>
    <s v="401-3156"/>
    <x v="1"/>
    <n v="74"/>
    <s v="No"/>
    <s v="Yes"/>
    <s v="No"/>
    <n v="0"/>
    <s v="Yes"/>
    <s v="One Year"/>
    <s v="Direct Debit"/>
    <n v="44"/>
    <n v="1188"/>
    <x v="0"/>
    <x v="0"/>
  </r>
  <r>
    <s v="6520-ZEFB"/>
    <n v="0"/>
    <s v="No"/>
    <n v="2"/>
    <n v="12"/>
    <n v="26.2"/>
    <n v="0"/>
    <n v="0"/>
    <s v="No"/>
    <s v="no"/>
    <n v="0"/>
    <n v="0"/>
    <n v="11"/>
    <s v="Yes"/>
    <n v="0"/>
    <s v="MD"/>
    <s v="338-6283"/>
    <x v="0"/>
    <n v="78"/>
    <s v="No"/>
    <s v="Yes"/>
    <s v="No"/>
    <n v="0"/>
    <s v="No"/>
    <s v="One Year"/>
    <s v="Direct Debit"/>
    <n v="23"/>
    <n v="47"/>
    <x v="0"/>
    <x v="0"/>
  </r>
  <r>
    <s v="8367-IFLE"/>
    <n v="0"/>
    <s v="No"/>
    <n v="18"/>
    <n v="97"/>
    <n v="277"/>
    <n v="0"/>
    <n v="0"/>
    <s v="No"/>
    <s v="no"/>
    <n v="0"/>
    <n v="0"/>
    <n v="0"/>
    <s v="No"/>
    <n v="0"/>
    <s v="PA"/>
    <s v="352-9017"/>
    <x v="0"/>
    <n v="46"/>
    <s v="No"/>
    <s v="No"/>
    <s v="No"/>
    <n v="0"/>
    <s v="No"/>
    <s v="Month-to-Month"/>
    <s v="Credit Card"/>
    <n v="7"/>
    <n v="125"/>
    <x v="0"/>
    <x v="0"/>
  </r>
  <r>
    <s v="8380-WLEE"/>
    <n v="0"/>
    <s v="No"/>
    <n v="41"/>
    <n v="78"/>
    <n v="207.5"/>
    <n v="0"/>
    <n v="0"/>
    <s v="No"/>
    <s v="no"/>
    <n v="0"/>
    <n v="0"/>
    <n v="5"/>
    <s v="No"/>
    <n v="56"/>
    <s v="WI"/>
    <s v="405-5305"/>
    <x v="0"/>
    <n v="81"/>
    <s v="No"/>
    <s v="Yes"/>
    <s v="No"/>
    <n v="0"/>
    <s v="No"/>
    <s v="One Year"/>
    <s v="Direct Debit"/>
    <n v="54"/>
    <n v="2256"/>
    <x v="0"/>
    <x v="0"/>
  </r>
  <r>
    <s v="6990-OBOA"/>
    <n v="0"/>
    <s v="No"/>
    <n v="66"/>
    <n v="541"/>
    <n v="927.5"/>
    <n v="0"/>
    <n v="0"/>
    <s v="No"/>
    <s v="no"/>
    <n v="0"/>
    <n v="0"/>
    <n v="8"/>
    <s v="Yes"/>
    <n v="0"/>
    <s v="TN"/>
    <s v="376-9249"/>
    <x v="0"/>
    <n v="59"/>
    <s v="No"/>
    <s v="No"/>
    <s v="No"/>
    <n v="0"/>
    <s v="Yes"/>
    <s v="Two Year"/>
    <s v="Credit Card"/>
    <n v="57"/>
    <n v="3773"/>
    <x v="0"/>
    <x v="0"/>
  </r>
  <r>
    <s v="6393-PTCD"/>
    <n v="0"/>
    <s v="No"/>
    <n v="34"/>
    <n v="149"/>
    <n v="369.8"/>
    <n v="0"/>
    <n v="0"/>
    <s v="No"/>
    <s v="no"/>
    <n v="0"/>
    <n v="0"/>
    <n v="10"/>
    <s v="Yes"/>
    <n v="0"/>
    <s v="TX"/>
    <s v="339-7139"/>
    <x v="1"/>
    <n v="83"/>
    <s v="No"/>
    <s v="Yes"/>
    <s v="No"/>
    <n v="0"/>
    <s v="Yes"/>
    <s v="One Year"/>
    <s v="Direct Debit"/>
    <n v="39"/>
    <n v="1305"/>
    <x v="0"/>
    <x v="0"/>
  </r>
  <r>
    <s v="5182-ABGY"/>
    <n v="0"/>
    <s v="No"/>
    <n v="33"/>
    <n v="108"/>
    <n v="198.2"/>
    <n v="0"/>
    <n v="0"/>
    <s v="No"/>
    <s v="no"/>
    <n v="0"/>
    <n v="0"/>
    <n v="2"/>
    <s v="Yes"/>
    <n v="0"/>
    <s v="IL"/>
    <s v="378-1303"/>
    <x v="1"/>
    <n v="71"/>
    <s v="No"/>
    <s v="Yes"/>
    <s v="No"/>
    <n v="0"/>
    <s v="Yes"/>
    <s v="One Year"/>
    <s v="Direct Debit"/>
    <n v="35"/>
    <n v="1167"/>
    <x v="0"/>
    <x v="0"/>
  </r>
  <r>
    <s v="9818-GQKI"/>
    <n v="0"/>
    <s v="No"/>
    <n v="21"/>
    <n v="53"/>
    <n v="165.6"/>
    <n v="0"/>
    <n v="0"/>
    <s v="No"/>
    <s v="no"/>
    <n v="0"/>
    <n v="0"/>
    <n v="0"/>
    <s v="No"/>
    <n v="0"/>
    <s v="DC"/>
    <s v="402-5155"/>
    <x v="0"/>
    <n v="47"/>
    <s v="No"/>
    <s v="No"/>
    <s v="No"/>
    <n v="0"/>
    <s v="No"/>
    <s v="One Year"/>
    <s v="Credit Card"/>
    <n v="8"/>
    <n v="171"/>
    <x v="0"/>
    <x v="0"/>
  </r>
  <r>
    <s v="3681-BUFU"/>
    <n v="0"/>
    <s v="No"/>
    <n v="32"/>
    <n v="112"/>
    <n v="284.39999999999998"/>
    <n v="0"/>
    <n v="0"/>
    <s v="No"/>
    <s v="no"/>
    <n v="0"/>
    <n v="0"/>
    <n v="0"/>
    <s v="No"/>
    <n v="0"/>
    <s v="GA"/>
    <s v="333-5430"/>
    <x v="0"/>
    <n v="45"/>
    <s v="No"/>
    <s v="No"/>
    <s v="No"/>
    <n v="0"/>
    <s v="No"/>
    <s v="One Year"/>
    <s v="Direct Debit"/>
    <n v="7"/>
    <n v="235"/>
    <x v="0"/>
    <x v="0"/>
  </r>
  <r>
    <s v="3083-BWCS"/>
    <n v="0"/>
    <s v="No"/>
    <n v="12"/>
    <n v="64"/>
    <n v="142.30000000000001"/>
    <n v="0"/>
    <n v="0"/>
    <s v="No"/>
    <s v="no"/>
    <n v="0"/>
    <n v="0"/>
    <n v="0"/>
    <s v="No"/>
    <n v="0"/>
    <s v="ID"/>
    <s v="365-9696"/>
    <x v="0"/>
    <n v="56"/>
    <s v="No"/>
    <s v="No"/>
    <s v="No"/>
    <n v="0"/>
    <s v="No"/>
    <s v="One Year"/>
    <s v="Credit Card"/>
    <n v="8"/>
    <n v="92"/>
    <x v="0"/>
    <x v="0"/>
  </r>
  <r>
    <s v="7900-OZER"/>
    <n v="0"/>
    <s v="No"/>
    <n v="69"/>
    <n v="437"/>
    <n v="895.1"/>
    <n v="0"/>
    <n v="0"/>
    <s v="No"/>
    <s v="no"/>
    <n v="0"/>
    <n v="0"/>
    <n v="5"/>
    <s v="No"/>
    <n v="12"/>
    <s v="KY"/>
    <s v="411-7649"/>
    <x v="0"/>
    <n v="48"/>
    <s v="No"/>
    <s v="No"/>
    <s v="No"/>
    <n v="0"/>
    <s v="No"/>
    <s v="One Year"/>
    <s v="Direct Debit"/>
    <n v="27"/>
    <n v="1880"/>
    <x v="0"/>
    <x v="0"/>
  </r>
  <r>
    <s v="9505-OXOJ"/>
    <n v="0"/>
    <s v="No"/>
    <n v="21"/>
    <n v="92"/>
    <n v="255.5"/>
    <n v="0"/>
    <n v="0"/>
    <s v="No"/>
    <s v="no"/>
    <n v="0"/>
    <n v="0"/>
    <n v="0"/>
    <s v="No"/>
    <n v="0"/>
    <s v="OH"/>
    <s v="338-4065"/>
    <x v="1"/>
    <n v="66"/>
    <s v="No"/>
    <s v="Yes"/>
    <s v="No"/>
    <n v="0"/>
    <s v="No"/>
    <s v="Two Year"/>
    <s v="Credit Card"/>
    <n v="12"/>
    <n v="247"/>
    <x v="0"/>
    <x v="0"/>
  </r>
  <r>
    <s v="3606-CBXV"/>
    <n v="0"/>
    <s v="No"/>
    <n v="74"/>
    <n v="149"/>
    <n v="370.9"/>
    <n v="370"/>
    <n v="688.2"/>
    <s v="Yes"/>
    <s v="yes"/>
    <n v="0"/>
    <n v="0"/>
    <n v="0"/>
    <s v="No"/>
    <n v="0"/>
    <s v="WI"/>
    <s v="421-9401"/>
    <x v="1"/>
    <n v="38"/>
    <s v="No"/>
    <s v="No"/>
    <s v="No"/>
    <n v="0"/>
    <s v="No"/>
    <s v="Two Year"/>
    <s v="Credit Card"/>
    <n v="13"/>
    <n v="963"/>
    <x v="0"/>
    <x v="0"/>
  </r>
  <r>
    <s v="4083-PDHK"/>
    <n v="0"/>
    <s v="No"/>
    <n v="61"/>
    <n v="88"/>
    <n v="243.7"/>
    <n v="0"/>
    <n v="0"/>
    <s v="No"/>
    <s v="no"/>
    <n v="0"/>
    <n v="0"/>
    <n v="10"/>
    <s v="Yes"/>
    <n v="0"/>
    <s v="IL"/>
    <s v="343-9658"/>
    <x v="1"/>
    <n v="63"/>
    <s v="No"/>
    <s v="No"/>
    <s v="No"/>
    <n v="0"/>
    <s v="Yes"/>
    <s v="One Year"/>
    <s v="Direct Debit"/>
    <n v="58"/>
    <n v="3520"/>
    <x v="0"/>
    <x v="0"/>
  </r>
  <r>
    <s v="3343-KFWJ"/>
    <n v="0"/>
    <s v="No"/>
    <n v="44"/>
    <n v="155"/>
    <n v="392.4"/>
    <n v="0"/>
    <n v="0"/>
    <s v="No"/>
    <s v="no"/>
    <n v="0"/>
    <n v="0"/>
    <n v="0"/>
    <s v="No"/>
    <n v="0"/>
    <s v="NV"/>
    <s v="396-2324"/>
    <x v="0"/>
    <n v="59"/>
    <s v="No"/>
    <s v="No"/>
    <s v="No"/>
    <n v="0"/>
    <s v="No"/>
    <s v="One Year"/>
    <s v="Direct Debit"/>
    <n v="9"/>
    <n v="381"/>
    <x v="0"/>
    <x v="0"/>
  </r>
  <r>
    <s v="9507-FLRG"/>
    <n v="0"/>
    <s v="No"/>
    <n v="29"/>
    <n v="147"/>
    <n v="401.4"/>
    <n v="0"/>
    <n v="0"/>
    <s v="No"/>
    <s v="no"/>
    <n v="0"/>
    <n v="0"/>
    <n v="9"/>
    <s v="Yes"/>
    <n v="0"/>
    <s v="NE"/>
    <s v="416-5662"/>
    <x v="0"/>
    <n v="60"/>
    <s v="No"/>
    <s v="No"/>
    <s v="No"/>
    <n v="0"/>
    <s v="No"/>
    <s v="Month-to-Month"/>
    <s v="Direct Debit"/>
    <n v="45"/>
    <n v="1281"/>
    <x v="0"/>
    <x v="0"/>
  </r>
  <r>
    <s v="0520-URXQ"/>
    <n v="0"/>
    <s v="No"/>
    <n v="51"/>
    <n v="117"/>
    <n v="307.2"/>
    <n v="0"/>
    <n v="0"/>
    <s v="No"/>
    <s v="no"/>
    <n v="0"/>
    <n v="0"/>
    <n v="17"/>
    <s v="No"/>
    <n v="0"/>
    <s v="MS"/>
    <s v="363-9663"/>
    <x v="1"/>
    <n v="23"/>
    <s v="Yes"/>
    <s v="No"/>
    <s v="No"/>
    <n v="0"/>
    <s v="Yes"/>
    <s v="Month-to-Month"/>
    <s v="Direct Debit"/>
    <n v="44"/>
    <n v="2251"/>
    <x v="0"/>
    <x v="0"/>
  </r>
  <r>
    <s v="5003-CJOF"/>
    <n v="0"/>
    <s v="No"/>
    <n v="50"/>
    <n v="226"/>
    <n v="602.1"/>
    <n v="0"/>
    <n v="0"/>
    <s v="No"/>
    <s v="no"/>
    <n v="0"/>
    <n v="0"/>
    <n v="11"/>
    <s v="Yes"/>
    <n v="0"/>
    <s v="OR"/>
    <s v="410-9477"/>
    <x v="0"/>
    <n v="69"/>
    <s v="No"/>
    <s v="Yes"/>
    <s v="No"/>
    <n v="0"/>
    <s v="No"/>
    <s v="One Year"/>
    <s v="Direct Debit"/>
    <n v="33"/>
    <n v="1651"/>
    <x v="0"/>
    <x v="0"/>
  </r>
  <r>
    <s v="8140-XIMK"/>
    <n v="0"/>
    <s v="No"/>
    <n v="69"/>
    <n v="384"/>
    <n v="903.4"/>
    <n v="138"/>
    <n v="345"/>
    <s v="Yes"/>
    <s v="yes"/>
    <n v="0"/>
    <n v="0"/>
    <n v="8"/>
    <s v="Yes"/>
    <n v="0"/>
    <s v="DE"/>
    <s v="361-6563"/>
    <x v="1"/>
    <n v="23"/>
    <s v="Yes"/>
    <s v="No"/>
    <s v="No"/>
    <n v="0"/>
    <s v="Yes"/>
    <s v="Two Year"/>
    <s v="Direct Debit"/>
    <n v="42"/>
    <n v="2926"/>
    <x v="0"/>
    <x v="0"/>
  </r>
  <r>
    <s v="9631-OJJQ"/>
    <n v="0"/>
    <s v="No"/>
    <n v="7"/>
    <n v="22"/>
    <n v="44.3"/>
    <n v="0"/>
    <n v="0"/>
    <s v="No"/>
    <s v="no"/>
    <n v="0"/>
    <n v="0"/>
    <n v="1"/>
    <s v="Yes"/>
    <n v="0"/>
    <s v="MN"/>
    <s v="355-9581"/>
    <x v="0"/>
    <n v="65"/>
    <s v="No"/>
    <s v="Yes"/>
    <s v="No"/>
    <n v="0"/>
    <s v="No"/>
    <s v="Month-to-Month"/>
    <s v="Direct Debit"/>
    <n v="39"/>
    <n v="285"/>
    <x v="0"/>
    <x v="0"/>
  </r>
  <r>
    <s v="6265-FMAF"/>
    <n v="0"/>
    <s v="No"/>
    <n v="28"/>
    <n v="57"/>
    <n v="168.9"/>
    <n v="0"/>
    <n v="0"/>
    <s v="No"/>
    <s v="no"/>
    <n v="0"/>
    <n v="0"/>
    <n v="12"/>
    <s v="No"/>
    <n v="39"/>
    <s v="NJ"/>
    <s v="396-5189"/>
    <x v="1"/>
    <n v="45"/>
    <s v="No"/>
    <s v="No"/>
    <s v="No"/>
    <n v="0"/>
    <s v="Yes"/>
    <s v="One Year"/>
    <s v="Credit Card"/>
    <n v="63"/>
    <n v="1766"/>
    <x v="0"/>
    <x v="0"/>
  </r>
  <r>
    <s v="9958-PPJW"/>
    <n v="0"/>
    <s v="No"/>
    <n v="43"/>
    <n v="193"/>
    <n v="518.5"/>
    <n v="0"/>
    <n v="0"/>
    <s v="No"/>
    <s v="no"/>
    <n v="0"/>
    <n v="0"/>
    <n v="0"/>
    <s v="No"/>
    <n v="0"/>
    <s v="IN"/>
    <s v="356-9187"/>
    <x v="1"/>
    <n v="58"/>
    <s v="No"/>
    <s v="No"/>
    <s v="No"/>
    <n v="0"/>
    <s v="No"/>
    <s v="One Year"/>
    <s v="Credit Card"/>
    <n v="16"/>
    <n v="706"/>
    <x v="0"/>
    <x v="0"/>
  </r>
  <r>
    <s v="1104-BZUV"/>
    <n v="0"/>
    <s v="No"/>
    <n v="11"/>
    <n v="54"/>
    <n v="110.4"/>
    <n v="0"/>
    <n v="0"/>
    <s v="No"/>
    <s v="no"/>
    <n v="0"/>
    <n v="0"/>
    <n v="5"/>
    <s v="Yes"/>
    <n v="0"/>
    <s v="DC"/>
    <s v="394-5537"/>
    <x v="0"/>
    <n v="30"/>
    <s v="No"/>
    <s v="No"/>
    <s v="No"/>
    <n v="0"/>
    <s v="Yes"/>
    <s v="Month-to-Month"/>
    <s v="Direct Debit"/>
    <n v="24"/>
    <n v="260"/>
    <x v="0"/>
    <x v="0"/>
  </r>
  <r>
    <s v="4733-OIGH"/>
    <n v="0"/>
    <s v="No"/>
    <n v="55"/>
    <n v="150"/>
    <n v="329.7"/>
    <n v="220"/>
    <n v="599.5"/>
    <s v="Yes"/>
    <s v="yes"/>
    <n v="0"/>
    <n v="0"/>
    <n v="10"/>
    <s v="Yes"/>
    <n v="0"/>
    <s v="MA"/>
    <s v="408-2712"/>
    <x v="0"/>
    <n v="80"/>
    <s v="No"/>
    <s v="Yes"/>
    <s v="No"/>
    <n v="0"/>
    <s v="No"/>
    <s v="One Year"/>
    <s v="Direct Debit"/>
    <n v="28"/>
    <n v="1515"/>
    <x v="0"/>
    <x v="0"/>
  </r>
  <r>
    <s v="7103-CSDI"/>
    <n v="0"/>
    <s v="No"/>
    <n v="51"/>
    <n v="285"/>
    <n v="460.4"/>
    <n v="0"/>
    <n v="0"/>
    <s v="No"/>
    <s v="no"/>
    <n v="0"/>
    <n v="0"/>
    <n v="5"/>
    <s v="Yes"/>
    <n v="0"/>
    <s v="ME"/>
    <s v="404-4486"/>
    <x v="1"/>
    <n v="76"/>
    <s v="No"/>
    <s v="Yes"/>
    <s v="No"/>
    <n v="0"/>
    <s v="Yes"/>
    <s v="One Year"/>
    <s v="Direct Debit"/>
    <n v="37"/>
    <n v="1904"/>
    <x v="0"/>
    <x v="0"/>
  </r>
  <r>
    <s v="5733-ETKZ"/>
    <n v="0"/>
    <s v="No"/>
    <n v="18"/>
    <n v="115"/>
    <n v="295.2"/>
    <n v="0"/>
    <n v="0"/>
    <s v="No"/>
    <s v="no"/>
    <n v="0"/>
    <n v="0"/>
    <n v="8"/>
    <s v="Yes"/>
    <n v="0"/>
    <s v="AZ"/>
    <s v="411-4674"/>
    <x v="1"/>
    <n v="27"/>
    <s v="Yes"/>
    <s v="No"/>
    <s v="No"/>
    <n v="0"/>
    <s v="No"/>
    <s v="Month-to-Month"/>
    <s v="Direct Debit"/>
    <n v="46"/>
    <n v="844"/>
    <x v="0"/>
    <x v="0"/>
  </r>
  <r>
    <s v="3026-MKFZ"/>
    <n v="0"/>
    <s v="No"/>
    <n v="68"/>
    <n v="326"/>
    <n v="1092"/>
    <n v="0"/>
    <n v="0"/>
    <s v="No"/>
    <s v="no"/>
    <n v="0"/>
    <n v="0"/>
    <n v="8"/>
    <s v="No"/>
    <n v="69"/>
    <s v="OR"/>
    <s v="376-4519"/>
    <x v="0"/>
    <n v="53"/>
    <s v="No"/>
    <s v="No"/>
    <s v="No"/>
    <n v="0"/>
    <s v="No"/>
    <s v="One Year"/>
    <s v="Direct Debit"/>
    <n v="37"/>
    <n v="2521"/>
    <x v="0"/>
    <x v="0"/>
  </r>
  <r>
    <s v="2942-IHPJ"/>
    <n v="0"/>
    <s v="No"/>
    <n v="73"/>
    <n v="409"/>
    <n v="1100.7"/>
    <n v="0"/>
    <n v="0"/>
    <s v="No"/>
    <s v="no"/>
    <n v="0"/>
    <n v="0"/>
    <n v="10"/>
    <s v="Yes"/>
    <n v="0"/>
    <s v="NE"/>
    <s v="382-2879"/>
    <x v="0"/>
    <n v="54"/>
    <s v="No"/>
    <s v="No"/>
    <s v="No"/>
    <n v="0"/>
    <s v="Yes"/>
    <s v="Two Year"/>
    <s v="Credit Card"/>
    <n v="36"/>
    <n v="2654"/>
    <x v="0"/>
    <x v="0"/>
  </r>
  <r>
    <s v="6830-VSJJ"/>
    <n v="0"/>
    <s v="No"/>
    <n v="2"/>
    <n v="6"/>
    <n v="20.100000000000001"/>
    <n v="0"/>
    <n v="0"/>
    <s v="No"/>
    <s v="no"/>
    <n v="0"/>
    <n v="0"/>
    <n v="25"/>
    <s v="Yes"/>
    <n v="0"/>
    <s v="MI"/>
    <s v="420-1383"/>
    <x v="1"/>
    <n v="33"/>
    <s v="No"/>
    <s v="No"/>
    <s v="No"/>
    <n v="0"/>
    <s v="Yes"/>
    <s v="Month-to-Month"/>
    <s v="Direct Debit"/>
    <n v="27"/>
    <n v="61"/>
    <x v="0"/>
    <x v="0"/>
  </r>
  <r>
    <s v="7693-SETA"/>
    <n v="0"/>
    <s v="No"/>
    <n v="46"/>
    <n v="264"/>
    <n v="728.7"/>
    <n v="0"/>
    <n v="0"/>
    <s v="No"/>
    <s v="no"/>
    <n v="0"/>
    <n v="0"/>
    <n v="0"/>
    <s v="No"/>
    <n v="0"/>
    <s v="PA"/>
    <s v="383-8848"/>
    <x v="1"/>
    <n v="21"/>
    <s v="Yes"/>
    <s v="No"/>
    <s v="No"/>
    <n v="0"/>
    <s v="No"/>
    <s v="Two Year"/>
    <s v="Direct Debit"/>
    <n v="11"/>
    <n v="513"/>
    <x v="0"/>
    <x v="0"/>
  </r>
  <r>
    <s v="9317-GCZE"/>
    <n v="0"/>
    <s v="No"/>
    <n v="27"/>
    <n v="151"/>
    <n v="372.9"/>
    <n v="0"/>
    <n v="0"/>
    <s v="No"/>
    <s v="no"/>
    <n v="0"/>
    <n v="0"/>
    <n v="15"/>
    <s v="Yes"/>
    <n v="0"/>
    <s v="MT"/>
    <s v="387-9301"/>
    <x v="0"/>
    <n v="49"/>
    <s v="No"/>
    <s v="No"/>
    <s v="No"/>
    <n v="0"/>
    <s v="Yes"/>
    <s v="Month-to-Month"/>
    <s v="Credit Card"/>
    <n v="18"/>
    <n v="475"/>
    <x v="0"/>
    <x v="0"/>
  </r>
  <r>
    <s v="3908-VOTS"/>
    <n v="0"/>
    <s v="No"/>
    <n v="35"/>
    <n v="74"/>
    <n v="207.2"/>
    <n v="0"/>
    <n v="0"/>
    <s v="No"/>
    <s v="no"/>
    <n v="0"/>
    <n v="0"/>
    <n v="0"/>
    <s v="No"/>
    <n v="0"/>
    <s v="NM"/>
    <s v="399-3164"/>
    <x v="1"/>
    <n v="26"/>
    <s v="Yes"/>
    <s v="No"/>
    <s v="No"/>
    <n v="0"/>
    <s v="No"/>
    <s v="One Year"/>
    <s v="Direct Debit"/>
    <n v="13"/>
    <n v="456"/>
    <x v="0"/>
    <x v="0"/>
  </r>
  <r>
    <s v="4805-MUCJ"/>
    <n v="0"/>
    <s v="No"/>
    <n v="74"/>
    <n v="282"/>
    <n v="965.2"/>
    <n v="0"/>
    <n v="0"/>
    <s v="No"/>
    <s v="no"/>
    <n v="0"/>
    <n v="0"/>
    <n v="2"/>
    <s v="Yes"/>
    <n v="0"/>
    <s v="OH"/>
    <s v="385-8997"/>
    <x v="1"/>
    <n v="56"/>
    <s v="No"/>
    <s v="No"/>
    <s v="No"/>
    <n v="0"/>
    <s v="Yes"/>
    <s v="Two Year"/>
    <s v="Credit Card"/>
    <n v="38"/>
    <n v="2843"/>
    <x v="0"/>
    <x v="0"/>
  </r>
  <r>
    <s v="9523-SFTZ"/>
    <n v="0"/>
    <s v="No"/>
    <n v="35"/>
    <n v="59"/>
    <n v="175.9"/>
    <n v="0"/>
    <n v="0"/>
    <s v="No"/>
    <s v="no"/>
    <n v="0"/>
    <n v="0"/>
    <n v="26"/>
    <s v="No"/>
    <n v="9"/>
    <s v="WY"/>
    <s v="352-6573"/>
    <x v="1"/>
    <n v="29"/>
    <s v="Yes"/>
    <s v="No"/>
    <s v="No"/>
    <n v="0"/>
    <s v="No"/>
    <s v="Month-to-Month"/>
    <s v="Direct Debit"/>
    <n v="39"/>
    <n v="1383"/>
    <x v="0"/>
    <x v="0"/>
  </r>
  <r>
    <s v="2766-OMGR"/>
    <n v="0"/>
    <s v="No"/>
    <n v="1"/>
    <n v="7"/>
    <n v="16"/>
    <n v="0"/>
    <n v="0"/>
    <s v="No"/>
    <s v="no"/>
    <n v="0"/>
    <n v="0"/>
    <n v="4"/>
    <s v="Yes"/>
    <n v="0"/>
    <s v="MI"/>
    <s v="408-3384"/>
    <x v="1"/>
    <n v="63"/>
    <s v="No"/>
    <s v="No"/>
    <s v="No"/>
    <n v="0"/>
    <s v="Yes"/>
    <s v="Month-to-Month"/>
    <s v="Credit Card"/>
    <n v="27"/>
    <n v="27"/>
    <x v="0"/>
    <x v="0"/>
  </r>
  <r>
    <s v="6526-EOUY"/>
    <n v="0"/>
    <s v="No"/>
    <n v="50"/>
    <n v="283"/>
    <n v="749"/>
    <n v="0"/>
    <n v="0"/>
    <s v="No"/>
    <s v="no"/>
    <n v="0"/>
    <n v="0"/>
    <n v="7"/>
    <s v="Yes"/>
    <n v="0"/>
    <s v="FL"/>
    <s v="336-2090"/>
    <x v="0"/>
    <n v="81"/>
    <s v="No"/>
    <s v="Yes"/>
    <s v="No"/>
    <n v="0"/>
    <s v="No"/>
    <s v="One Year"/>
    <s v="Credit Card"/>
    <n v="45"/>
    <n v="2229"/>
    <x v="0"/>
    <x v="0"/>
  </r>
  <r>
    <s v="8022-GYIO"/>
    <n v="0"/>
    <s v="No"/>
    <n v="53"/>
    <n v="261"/>
    <n v="580.4"/>
    <n v="0"/>
    <n v="0"/>
    <s v="No"/>
    <s v="no"/>
    <n v="0"/>
    <n v="0"/>
    <n v="9"/>
    <s v="Yes"/>
    <n v="0"/>
    <s v="AR"/>
    <s v="343-7242"/>
    <x v="0"/>
    <n v="61"/>
    <s v="No"/>
    <s v="No"/>
    <s v="No"/>
    <n v="0"/>
    <s v="Yes"/>
    <s v="One Year"/>
    <s v="Credit Card"/>
    <n v="41"/>
    <n v="2188"/>
    <x v="0"/>
    <x v="0"/>
  </r>
  <r>
    <s v="5254-BIIO"/>
    <n v="0"/>
    <s v="No"/>
    <n v="37"/>
    <n v="201"/>
    <n v="548.1"/>
    <n v="259"/>
    <n v="355.2"/>
    <s v="Yes"/>
    <s v="yes"/>
    <n v="0"/>
    <n v="0"/>
    <n v="8"/>
    <s v="Yes"/>
    <n v="0"/>
    <s v="WI"/>
    <s v="381-5878"/>
    <x v="0"/>
    <n v="57"/>
    <s v="No"/>
    <s v="No"/>
    <s v="No"/>
    <n v="0"/>
    <s v="No"/>
    <s v="Month-to-Month"/>
    <s v="Direct Debit"/>
    <n v="51"/>
    <n v="1856"/>
    <x v="0"/>
    <x v="0"/>
  </r>
  <r>
    <s v="0639-PCDZ"/>
    <n v="0"/>
    <s v="No"/>
    <n v="51"/>
    <n v="356"/>
    <n v="811.3"/>
    <n v="0"/>
    <n v="0"/>
    <s v="No"/>
    <s v="no"/>
    <n v="0"/>
    <n v="0"/>
    <n v="0"/>
    <s v="No"/>
    <n v="0"/>
    <s v="NM"/>
    <s v="382-5478"/>
    <x v="0"/>
    <n v="33"/>
    <s v="No"/>
    <s v="No"/>
    <s v="No"/>
    <n v="0"/>
    <s v="No"/>
    <s v="Two Year"/>
    <s v="Direct Debit"/>
    <n v="9"/>
    <n v="480"/>
    <x v="0"/>
    <x v="0"/>
  </r>
  <r>
    <s v="1736-DGPC"/>
    <n v="0"/>
    <s v="No"/>
    <n v="72"/>
    <n v="409"/>
    <n v="1082.2"/>
    <n v="0"/>
    <n v="0"/>
    <s v="No"/>
    <s v="no"/>
    <n v="0"/>
    <n v="0"/>
    <n v="6"/>
    <s v="Yes"/>
    <n v="0"/>
    <s v="ID"/>
    <s v="341-1647"/>
    <x v="1"/>
    <n v="50"/>
    <s v="No"/>
    <s v="No"/>
    <s v="No"/>
    <n v="0"/>
    <s v="No"/>
    <s v="Two Year"/>
    <s v="Direct Debit"/>
    <n v="49"/>
    <n v="3551"/>
    <x v="0"/>
    <x v="0"/>
  </r>
  <r>
    <s v="4812-XTNL"/>
    <n v="0"/>
    <s v="No"/>
    <n v="67"/>
    <n v="196"/>
    <n v="465.6"/>
    <n v="335"/>
    <n v="837.5"/>
    <s v="Yes"/>
    <s v="no"/>
    <n v="209.4"/>
    <n v="0"/>
    <n v="0"/>
    <s v="No"/>
    <n v="0"/>
    <s v="AL"/>
    <s v="411-4232"/>
    <x v="0"/>
    <n v="51"/>
    <s v="No"/>
    <s v="No"/>
    <s v="No"/>
    <n v="0"/>
    <s v="No"/>
    <s v="One Year"/>
    <s v="Paper Check"/>
    <n v="16"/>
    <n v="1055"/>
    <x v="0"/>
    <x v="0"/>
  </r>
  <r>
    <s v="4770-DUCD"/>
    <n v="0"/>
    <s v="No"/>
    <n v="22"/>
    <n v="46"/>
    <n v="132.9"/>
    <n v="44"/>
    <n v="215.6"/>
    <s v="Yes"/>
    <s v="no"/>
    <n v="71.900000000000006"/>
    <n v="0"/>
    <n v="9"/>
    <s v="Yes"/>
    <n v="0"/>
    <s v="KS"/>
    <s v="339-2616"/>
    <x v="0"/>
    <n v="83"/>
    <s v="No"/>
    <s v="Yes"/>
    <s v="No"/>
    <n v="0"/>
    <s v="Yes"/>
    <s v="One Year"/>
    <s v="Paper Check"/>
    <n v="35"/>
    <n v="769"/>
    <x v="0"/>
    <x v="0"/>
  </r>
  <r>
    <s v="0800-LBYE"/>
    <n v="0"/>
    <s v="No"/>
    <n v="60"/>
    <n v="335"/>
    <n v="892.6"/>
    <n v="180"/>
    <n v="498"/>
    <s v="Yes"/>
    <s v="no"/>
    <n v="249"/>
    <n v="0"/>
    <n v="0"/>
    <s v="Yes"/>
    <n v="0"/>
    <s v="SD"/>
    <s v="327-3850"/>
    <x v="1"/>
    <n v="33"/>
    <s v="No"/>
    <s v="No"/>
    <s v="No"/>
    <n v="0"/>
    <s v="Yes"/>
    <s v="Month-to-Month"/>
    <s v="Direct Debit"/>
    <n v="26"/>
    <n v="1520"/>
    <x v="0"/>
    <x v="0"/>
  </r>
  <r>
    <s v="4248-SNRQ"/>
    <n v="0"/>
    <s v="No"/>
    <n v="58"/>
    <n v="332"/>
    <n v="929.8"/>
    <n v="58"/>
    <n v="643.79999999999995"/>
    <s v="Yes"/>
    <s v="no"/>
    <n v="214.6"/>
    <n v="0"/>
    <n v="0"/>
    <s v="No"/>
    <n v="0"/>
    <s v="OH"/>
    <s v="405-6189"/>
    <x v="0"/>
    <n v="22"/>
    <s v="Yes"/>
    <s v="No"/>
    <s v="No"/>
    <n v="0"/>
    <s v="No"/>
    <s v="Two Year"/>
    <s v="Paper Check"/>
    <n v="9"/>
    <n v="501"/>
    <x v="0"/>
    <x v="0"/>
  </r>
  <r>
    <s v="5910-JXHX"/>
    <n v="0"/>
    <s v="No"/>
    <n v="24"/>
    <n v="110"/>
    <n v="263.5"/>
    <n v="48"/>
    <n v="355.2"/>
    <s v="Yes"/>
    <s v="no"/>
    <n v="88.8"/>
    <n v="0"/>
    <n v="2"/>
    <s v="No"/>
    <n v="19"/>
    <s v="MA"/>
    <s v="418-6737"/>
    <x v="0"/>
    <n v="47"/>
    <s v="No"/>
    <s v="No"/>
    <s v="No"/>
    <n v="0"/>
    <s v="Yes"/>
    <s v="Month-to-Month"/>
    <s v="Direct Debit"/>
    <n v="36"/>
    <n v="851"/>
    <x v="0"/>
    <x v="0"/>
  </r>
  <r>
    <s v="3709-NDFJ"/>
    <n v="0"/>
    <s v="No"/>
    <n v="30"/>
    <n v="103"/>
    <n v="298"/>
    <n v="60"/>
    <n v="279"/>
    <s v="Yes"/>
    <s v="no"/>
    <n v="69.8"/>
    <n v="0"/>
    <n v="8"/>
    <s v="Yes"/>
    <n v="0"/>
    <s v="AZ"/>
    <s v="366-2212"/>
    <x v="1"/>
    <n v="38"/>
    <s v="No"/>
    <s v="No"/>
    <s v="No"/>
    <n v="0"/>
    <s v="Yes"/>
    <s v="One Year"/>
    <s v="Direct Debit"/>
    <n v="61"/>
    <n v="1826"/>
    <x v="0"/>
    <x v="0"/>
  </r>
  <r>
    <s v="6541-GZOU"/>
    <n v="0"/>
    <s v="No"/>
    <n v="29"/>
    <n v="165"/>
    <n v="469.2"/>
    <n v="203"/>
    <n v="281.3"/>
    <s v="Yes"/>
    <s v="no"/>
    <n v="70.3"/>
    <n v="0"/>
    <n v="11"/>
    <s v="Yes"/>
    <n v="0"/>
    <s v="KY"/>
    <s v="356-1420"/>
    <x v="0"/>
    <n v="24"/>
    <s v="Yes"/>
    <s v="No"/>
    <s v="No"/>
    <n v="0"/>
    <s v="Yes"/>
    <s v="Two Year"/>
    <s v="Direct Debit"/>
    <n v="40"/>
    <n v="1166"/>
    <x v="0"/>
    <x v="0"/>
  </r>
  <r>
    <s v="0559-FZOY"/>
    <n v="0"/>
    <s v="No"/>
    <n v="2"/>
    <n v="5"/>
    <n v="13.3"/>
    <n v="6"/>
    <n v="12"/>
    <s v="Yes"/>
    <s v="no"/>
    <n v="2.4"/>
    <n v="0"/>
    <n v="0"/>
    <s v="No"/>
    <n v="0"/>
    <s v="DC"/>
    <s v="343-1323"/>
    <x v="1"/>
    <n v="48"/>
    <s v="No"/>
    <s v="No"/>
    <s v="No"/>
    <n v="0"/>
    <s v="No"/>
    <s v="Month-to-Month"/>
    <s v="Paper Check"/>
    <n v="9"/>
    <n v="17"/>
    <x v="0"/>
    <x v="0"/>
  </r>
  <r>
    <s v="5307-WXKA"/>
    <n v="0"/>
    <s v="No"/>
    <n v="1"/>
    <n v="4"/>
    <n v="7"/>
    <n v="3"/>
    <n v="11"/>
    <s v="Yes"/>
    <s v="no"/>
    <n v="2.2000000000000002"/>
    <n v="0"/>
    <n v="14"/>
    <s v="Yes"/>
    <n v="0"/>
    <s v="WA"/>
    <s v="361-8239"/>
    <x v="1"/>
    <n v="59"/>
    <s v="No"/>
    <s v="No"/>
    <s v="No"/>
    <n v="0"/>
    <s v="No"/>
    <s v="Month-to-Month"/>
    <s v="Direct Debit"/>
    <n v="31"/>
    <n v="31"/>
    <x v="0"/>
    <x v="0"/>
  </r>
  <r>
    <s v="6082-JJBM"/>
    <n v="0"/>
    <s v="No"/>
    <n v="23"/>
    <n v="35"/>
    <n v="93"/>
    <n v="207"/>
    <n v="220.8"/>
    <s v="Yes"/>
    <s v="no"/>
    <n v="110.4"/>
    <n v="0"/>
    <n v="20"/>
    <s v="Yes"/>
    <n v="0"/>
    <s v="RI"/>
    <s v="360-3525"/>
    <x v="0"/>
    <n v="23"/>
    <s v="Yes"/>
    <s v="No"/>
    <s v="No"/>
    <n v="0"/>
    <s v="No"/>
    <s v="Month-to-Month"/>
    <s v="Direct Debit"/>
    <n v="46"/>
    <n v="1076"/>
    <x v="0"/>
    <x v="0"/>
  </r>
  <r>
    <s v="6144-SNIQ"/>
    <n v="0"/>
    <s v="No"/>
    <n v="72"/>
    <n v="351"/>
    <n v="1158.8"/>
    <n v="360"/>
    <n v="612"/>
    <s v="Yes"/>
    <s v="no"/>
    <n v="153"/>
    <n v="0"/>
    <n v="3"/>
    <s v="No"/>
    <n v="72"/>
    <s v="ND"/>
    <s v="366-8036"/>
    <x v="1"/>
    <n v="80"/>
    <s v="No"/>
    <s v="Yes"/>
    <s v="No"/>
    <n v="0"/>
    <s v="Yes"/>
    <s v="Two Year"/>
    <s v="Direct Debit"/>
    <n v="63"/>
    <n v="4561"/>
    <x v="0"/>
    <x v="0"/>
  </r>
  <r>
    <s v="9920-VGNW"/>
    <n v="0"/>
    <s v="No"/>
    <n v="70"/>
    <n v="157"/>
    <n v="349.5"/>
    <n v="210"/>
    <n v="952"/>
    <s v="Yes"/>
    <s v="yes"/>
    <n v="0"/>
    <n v="0"/>
    <n v="15"/>
    <s v="Yes"/>
    <n v="0"/>
    <s v="NV"/>
    <s v="352-8327"/>
    <x v="1"/>
    <n v="25"/>
    <s v="Yes"/>
    <s v="No"/>
    <s v="No"/>
    <n v="0"/>
    <s v="No"/>
    <s v="Two Year"/>
    <s v="Paper Check"/>
    <n v="17"/>
    <n v="1192"/>
    <x v="0"/>
    <x v="0"/>
  </r>
  <r>
    <s v="8778-PUWK"/>
    <n v="0"/>
    <s v="No"/>
    <n v="64"/>
    <n v="154"/>
    <n v="384.2"/>
    <n v="320"/>
    <n v="672"/>
    <s v="Yes"/>
    <s v="no"/>
    <n v="134.4"/>
    <n v="0"/>
    <n v="3"/>
    <s v="Yes"/>
    <n v="0"/>
    <s v="FL"/>
    <s v="334-9505"/>
    <x v="1"/>
    <n v="70"/>
    <s v="No"/>
    <s v="Yes"/>
    <s v="No"/>
    <n v="0"/>
    <s v="Yes"/>
    <s v="Two Year"/>
    <s v="Direct Debit"/>
    <n v="39"/>
    <n v="2500"/>
    <x v="0"/>
    <x v="0"/>
  </r>
  <r>
    <s v="8058-VADB"/>
    <n v="0"/>
    <s v="No"/>
    <n v="73"/>
    <n v="213"/>
    <n v="661.1"/>
    <n v="292"/>
    <n v="846.8"/>
    <s v="Yes"/>
    <s v="no"/>
    <n v="169.4"/>
    <n v="0"/>
    <n v="6"/>
    <s v="Yes"/>
    <n v="0"/>
    <s v="MD"/>
    <s v="336-5702"/>
    <x v="1"/>
    <n v="31"/>
    <s v="No"/>
    <s v="No"/>
    <s v="No"/>
    <n v="0"/>
    <s v="No"/>
    <s v="One Year"/>
    <s v="Direct Debit"/>
    <n v="31"/>
    <n v="2244"/>
    <x v="0"/>
    <x v="0"/>
  </r>
  <r>
    <s v="0561-NRYA"/>
    <n v="0"/>
    <s v="No"/>
    <n v="44"/>
    <n v="348"/>
    <n v="567.1"/>
    <n v="220"/>
    <n v="488.4"/>
    <s v="Yes"/>
    <s v="no"/>
    <n v="244.2"/>
    <n v="0"/>
    <n v="0"/>
    <s v="No"/>
    <n v="0"/>
    <s v="AZ"/>
    <s v="392-2381"/>
    <x v="0"/>
    <n v="45"/>
    <s v="No"/>
    <s v="No"/>
    <s v="No"/>
    <n v="0"/>
    <s v="No"/>
    <s v="Two Year"/>
    <s v="Paper Check"/>
    <n v="8"/>
    <n v="357"/>
    <x v="0"/>
    <x v="0"/>
  </r>
  <r>
    <s v="3010-NSPK"/>
    <n v="0"/>
    <s v="No"/>
    <n v="16"/>
    <n v="74"/>
    <n v="176.1"/>
    <n v="32"/>
    <n v="169.6"/>
    <s v="Yes"/>
    <s v="no"/>
    <n v="42.4"/>
    <n v="0"/>
    <n v="0"/>
    <s v="No"/>
    <n v="0"/>
    <s v="NE"/>
    <s v="416-8697"/>
    <x v="0"/>
    <n v="68"/>
    <s v="No"/>
    <s v="Yes"/>
    <s v="No"/>
    <n v="0"/>
    <s v="No"/>
    <s v="One Year"/>
    <s v="Paper Check"/>
    <n v="7"/>
    <n v="110"/>
    <x v="0"/>
    <x v="0"/>
  </r>
  <r>
    <s v="5669-XYTR"/>
    <n v="0"/>
    <s v="No"/>
    <n v="8"/>
    <n v="33"/>
    <n v="56.4"/>
    <n v="24"/>
    <n v="50.4"/>
    <s v="Yes"/>
    <s v="no"/>
    <n v="12.6"/>
    <n v="0"/>
    <n v="21"/>
    <s v="Yes"/>
    <n v="0"/>
    <s v="IL"/>
    <s v="379-2514"/>
    <x v="1"/>
    <n v="26"/>
    <s v="Yes"/>
    <s v="No"/>
    <s v="No"/>
    <n v="0"/>
    <s v="Yes"/>
    <s v="Month-to-Month"/>
    <s v="Paper Check"/>
    <n v="45"/>
    <n v="366"/>
    <x v="0"/>
    <x v="0"/>
  </r>
  <r>
    <s v="8624-QKEQ"/>
    <n v="0"/>
    <s v="No"/>
    <n v="25"/>
    <n v="89"/>
    <n v="294.5"/>
    <n v="100"/>
    <n v="155"/>
    <s v="Yes"/>
    <s v="no"/>
    <n v="51.7"/>
    <n v="0"/>
    <n v="2"/>
    <s v="No"/>
    <n v="43"/>
    <s v="WV"/>
    <s v="418-6651"/>
    <x v="1"/>
    <n v="54"/>
    <s v="No"/>
    <s v="No"/>
    <s v="No"/>
    <n v="0"/>
    <s v="No"/>
    <s v="Month-to-Month"/>
    <s v="Paper Check"/>
    <n v="21"/>
    <n v="524"/>
    <x v="0"/>
    <x v="0"/>
  </r>
  <r>
    <s v="1305-DISV"/>
    <n v="0"/>
    <s v="No"/>
    <n v="21"/>
    <n v="65"/>
    <n v="184.7"/>
    <n v="84"/>
    <n v="170.1"/>
    <s v="Yes"/>
    <s v="no"/>
    <n v="85.1"/>
    <n v="0"/>
    <n v="5"/>
    <s v="Yes"/>
    <n v="0"/>
    <s v="MD"/>
    <s v="331-9293"/>
    <x v="0"/>
    <n v="71"/>
    <s v="No"/>
    <s v="Yes"/>
    <s v="No"/>
    <n v="0"/>
    <s v="No"/>
    <s v="One Year"/>
    <s v="Direct Debit"/>
    <n v="53"/>
    <n v="1090"/>
    <x v="0"/>
    <x v="0"/>
  </r>
  <r>
    <s v="1126-RKLP"/>
    <n v="0"/>
    <s v="No"/>
    <n v="74"/>
    <n v="385"/>
    <n v="1032.7"/>
    <n v="962"/>
    <n v="984.2"/>
    <s v="Yes"/>
    <s v="no"/>
    <n v="328.1"/>
    <n v="0"/>
    <n v="3"/>
    <s v="Yes"/>
    <n v="0"/>
    <s v="GA"/>
    <s v="347-1914"/>
    <x v="0"/>
    <n v="54"/>
    <s v="No"/>
    <s v="No"/>
    <s v="No"/>
    <n v="0"/>
    <s v="Yes"/>
    <s v="One Year"/>
    <s v="Direct Debit"/>
    <n v="52"/>
    <n v="3869"/>
    <x v="0"/>
    <x v="0"/>
  </r>
  <r>
    <s v="3182-GANT"/>
    <n v="0"/>
    <s v="No"/>
    <n v="14"/>
    <n v="83"/>
    <n v="183.7"/>
    <n v="42"/>
    <n v="179.2"/>
    <s v="Yes"/>
    <s v="yes"/>
    <n v="0"/>
    <n v="0"/>
    <n v="6"/>
    <s v="No"/>
    <n v="0"/>
    <s v="MA"/>
    <s v="355-6560"/>
    <x v="0"/>
    <n v="68"/>
    <s v="No"/>
    <s v="Yes"/>
    <s v="No"/>
    <n v="0"/>
    <s v="No"/>
    <s v="Month-to-Month"/>
    <s v="Direct Debit"/>
    <n v="52"/>
    <n v="740"/>
    <x v="0"/>
    <x v="0"/>
  </r>
  <r>
    <s v="5682-KYOX"/>
    <n v="0"/>
    <s v="No"/>
    <n v="70"/>
    <n v="284"/>
    <n v="770"/>
    <n v="140"/>
    <n v="735"/>
    <s v="Yes"/>
    <s v="no"/>
    <n v="183.8"/>
    <n v="0"/>
    <n v="24"/>
    <s v="Yes"/>
    <n v="0"/>
    <s v="IN"/>
    <s v="363-3911"/>
    <x v="1"/>
    <n v="26"/>
    <s v="Yes"/>
    <s v="No"/>
    <s v="No"/>
    <n v="0"/>
    <s v="Yes"/>
    <s v="Two Year"/>
    <s v="Direct Debit"/>
    <n v="48"/>
    <n v="3342"/>
    <x v="0"/>
    <x v="0"/>
  </r>
  <r>
    <s v="7928-UYUZ"/>
    <n v="0"/>
    <s v="No"/>
    <n v="10"/>
    <n v="14"/>
    <n v="40"/>
    <n v="0"/>
    <n v="0"/>
    <s v="No"/>
    <s v="no"/>
    <n v="0"/>
    <n v="0"/>
    <n v="5"/>
    <s v="Yes"/>
    <n v="0"/>
    <s v="VT"/>
    <s v="345-1998"/>
    <x v="0"/>
    <n v="46"/>
    <s v="No"/>
    <s v="No"/>
    <s v="No"/>
    <n v="0"/>
    <s v="Yes"/>
    <s v="Two Year"/>
    <s v="Direct Debit"/>
    <n v="25"/>
    <n v="255"/>
    <x v="0"/>
    <x v="0"/>
  </r>
  <r>
    <s v="8426-HADI"/>
    <n v="0"/>
    <s v="No"/>
    <n v="2"/>
    <n v="9"/>
    <n v="25.2"/>
    <n v="12"/>
    <n v="28.6"/>
    <s v="Yes"/>
    <s v="yes"/>
    <n v="0"/>
    <n v="0"/>
    <n v="13"/>
    <s v="Yes"/>
    <n v="0"/>
    <s v="AL"/>
    <s v="375-2975"/>
    <x v="0"/>
    <n v="67"/>
    <s v="No"/>
    <s v="Yes"/>
    <s v="No"/>
    <n v="0"/>
    <s v="No"/>
    <s v="Month-to-Month"/>
    <s v="Direct Debit"/>
    <n v="30"/>
    <n v="59"/>
    <x v="0"/>
    <x v="0"/>
  </r>
  <r>
    <s v="6595-WGTV"/>
    <n v="0"/>
    <s v="No"/>
    <n v="61"/>
    <n v="98"/>
    <n v="304.7"/>
    <n v="122"/>
    <n v="359.9"/>
    <s v="Yes"/>
    <s v="no"/>
    <n v="90"/>
    <n v="0"/>
    <n v="4"/>
    <s v="Yes"/>
    <n v="0"/>
    <s v="RI"/>
    <s v="366-7360"/>
    <x v="1"/>
    <n v="70"/>
    <s v="No"/>
    <s v="Yes"/>
    <s v="No"/>
    <n v="0"/>
    <s v="No"/>
    <s v="One Year"/>
    <s v="Direct Debit"/>
    <n v="38"/>
    <n v="2305"/>
    <x v="0"/>
    <x v="0"/>
  </r>
  <r>
    <s v="2136-LHZI"/>
    <n v="0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x v="1"/>
    <n v="34"/>
    <s v="No"/>
    <s v="No"/>
    <s v="No"/>
    <n v="0"/>
    <s v="No"/>
    <s v="Month-to-Month"/>
    <s v="Paper Check"/>
    <n v="13"/>
    <n v="13"/>
    <x v="0"/>
    <x v="0"/>
  </r>
  <r>
    <s v="9843-UGSQ"/>
    <n v="1"/>
    <s v="Yes"/>
    <n v="29"/>
    <n v="113"/>
    <n v="205.2"/>
    <n v="116"/>
    <n v="232"/>
    <s v="Yes"/>
    <s v="no"/>
    <n v="116"/>
    <n v="0"/>
    <n v="8"/>
    <s v="Yes"/>
    <n v="0"/>
    <s v="CA"/>
    <s v="356-5491"/>
    <x v="1"/>
    <n v="31"/>
    <s v="No"/>
    <s v="No"/>
    <s v="No"/>
    <n v="0"/>
    <s v="No"/>
    <s v="Month-to-Month"/>
    <s v="Paper Check"/>
    <n v="30"/>
    <n v="872"/>
    <x v="0"/>
    <x v="0"/>
  </r>
  <r>
    <s v="4426-WYZV"/>
    <n v="0"/>
    <s v="No"/>
    <n v="71"/>
    <n v="195"/>
    <n v="635.29999999999995"/>
    <n v="213"/>
    <n v="844.9"/>
    <s v="Yes"/>
    <s v="no"/>
    <n v="169"/>
    <n v="0"/>
    <n v="0"/>
    <s v="No"/>
    <n v="0"/>
    <s v="AL"/>
    <s v="373-3251"/>
    <x v="0"/>
    <n v="44"/>
    <s v="No"/>
    <s v="No"/>
    <s v="No"/>
    <n v="0"/>
    <s v="No"/>
    <s v="Two Year"/>
    <s v="Direct Debit"/>
    <n v="9"/>
    <n v="656"/>
    <x v="0"/>
    <x v="0"/>
  </r>
  <r>
    <s v="5832-XBYN"/>
    <n v="0"/>
    <s v="No"/>
    <n v="34"/>
    <n v="110"/>
    <n v="268.3"/>
    <n v="238"/>
    <n v="428.4"/>
    <s v="Yes"/>
    <s v="no"/>
    <n v="85.7"/>
    <n v="0"/>
    <n v="7"/>
    <s v="Yes"/>
    <n v="0"/>
    <s v="SD"/>
    <s v="386-1548"/>
    <x v="1"/>
    <n v="62"/>
    <s v="No"/>
    <s v="No"/>
    <s v="No"/>
    <n v="0"/>
    <s v="Yes"/>
    <s v="One Year"/>
    <s v="Credit Card"/>
    <n v="49"/>
    <n v="1658"/>
    <x v="0"/>
    <x v="0"/>
  </r>
  <r>
    <s v="3897-JWBZ"/>
    <n v="0"/>
    <s v="No"/>
    <n v="70"/>
    <n v="250"/>
    <n v="773.7"/>
    <n v="350"/>
    <n v="525"/>
    <s v="Yes"/>
    <s v="no"/>
    <n v="131.30000000000001"/>
    <n v="0"/>
    <n v="6"/>
    <s v="Yes"/>
    <n v="0"/>
    <s v="FL"/>
    <s v="397-1649"/>
    <x v="0"/>
    <n v="78"/>
    <s v="No"/>
    <s v="Yes"/>
    <s v="No"/>
    <n v="0"/>
    <s v="No"/>
    <s v="Two Year"/>
    <s v="Credit Card"/>
    <n v="45"/>
    <n v="3191"/>
    <x v="0"/>
    <x v="0"/>
  </r>
  <r>
    <s v="3047-XYBO"/>
    <n v="0"/>
    <s v="No"/>
    <n v="70"/>
    <n v="306"/>
    <n v="905.8"/>
    <n v="350"/>
    <n v="1225"/>
    <s v="Yes"/>
    <s v="yes"/>
    <n v="0"/>
    <n v="0"/>
    <n v="3"/>
    <s v="Yes"/>
    <n v="0"/>
    <s v="MI"/>
    <s v="366-7247"/>
    <x v="0"/>
    <n v="48"/>
    <s v="No"/>
    <s v="No"/>
    <s v="No"/>
    <n v="0"/>
    <s v="No"/>
    <s v="One Year"/>
    <s v="Direct Debit"/>
    <n v="41"/>
    <n v="2887"/>
    <x v="0"/>
    <x v="0"/>
  </r>
  <r>
    <s v="8300-LSNN"/>
    <n v="0"/>
    <s v="No"/>
    <n v="69"/>
    <n v="204"/>
    <n v="554.1"/>
    <n v="828"/>
    <n v="855.6"/>
    <s v="Yes"/>
    <s v="no"/>
    <n v="285.2"/>
    <n v="0"/>
    <n v="15"/>
    <s v="No"/>
    <n v="45"/>
    <s v="NM"/>
    <s v="334-9806"/>
    <x v="1"/>
    <n v="23"/>
    <s v="Yes"/>
    <s v="No"/>
    <s v="No"/>
    <n v="0"/>
    <s v="Yes"/>
    <s v="Two Year"/>
    <s v="Credit Card"/>
    <n v="50"/>
    <n v="3493"/>
    <x v="0"/>
    <x v="0"/>
  </r>
  <r>
    <s v="8863-ZEJG"/>
    <n v="0"/>
    <s v="No"/>
    <n v="1"/>
    <n v="6"/>
    <n v="12"/>
    <n v="5"/>
    <n v="9.6"/>
    <s v="Yes"/>
    <s v="no"/>
    <n v="3.2"/>
    <n v="0"/>
    <n v="0"/>
    <s v="No"/>
    <n v="0"/>
    <s v="MS"/>
    <s v="397-9148"/>
    <x v="0"/>
    <n v="46"/>
    <s v="No"/>
    <s v="No"/>
    <s v="No"/>
    <n v="0"/>
    <s v="No"/>
    <s v="Month-to-Month"/>
    <s v="Credit Card"/>
    <n v="13"/>
    <n v="13"/>
    <x v="0"/>
    <x v="0"/>
  </r>
  <r>
    <s v="3629-WHCC"/>
    <n v="0"/>
    <s v="No"/>
    <n v="19"/>
    <n v="96"/>
    <n v="250.7"/>
    <n v="57"/>
    <n v="233.7"/>
    <s v="Yes"/>
    <s v="no"/>
    <n v="46.7"/>
    <n v="0"/>
    <n v="3"/>
    <s v="Yes"/>
    <n v="0"/>
    <s v="VT"/>
    <s v="415-4857"/>
    <x v="1"/>
    <n v="83"/>
    <s v="No"/>
    <s v="Yes"/>
    <s v="No"/>
    <n v="0"/>
    <s v="Yes"/>
    <s v="One Year"/>
    <s v="Credit Card"/>
    <n v="39"/>
    <n v="751"/>
    <x v="0"/>
    <x v="0"/>
  </r>
  <r>
    <s v="5576-BXAF"/>
    <n v="0"/>
    <s v="No"/>
    <n v="59"/>
    <n v="239"/>
    <n v="651"/>
    <n v="472"/>
    <n v="873.2"/>
    <s v="Yes"/>
    <s v="no"/>
    <n v="436.6"/>
    <n v="0"/>
    <n v="24"/>
    <s v="Yes"/>
    <n v="0"/>
    <s v="NE"/>
    <s v="354-7314"/>
    <x v="1"/>
    <n v="21"/>
    <s v="Yes"/>
    <s v="No"/>
    <s v="No"/>
    <n v="0"/>
    <s v="Yes"/>
    <s v="Month-to-Month"/>
    <s v="Direct Debit"/>
    <n v="54"/>
    <n v="3221"/>
    <x v="0"/>
    <x v="0"/>
  </r>
  <r>
    <s v="5045-DOLZ"/>
    <n v="0"/>
    <s v="No"/>
    <n v="56"/>
    <n v="67"/>
    <n v="224.4"/>
    <n v="168"/>
    <n v="369.6"/>
    <s v="Yes"/>
    <s v="no"/>
    <n v="123.2"/>
    <n v="0"/>
    <n v="1"/>
    <s v="Yes"/>
    <n v="0"/>
    <s v="DE"/>
    <s v="349-4703"/>
    <x v="0"/>
    <n v="45"/>
    <s v="No"/>
    <s v="No"/>
    <s v="No"/>
    <n v="0"/>
    <s v="No"/>
    <s v="Month-to-Month"/>
    <s v="Direct Debit"/>
    <n v="39"/>
    <n v="2216"/>
    <x v="0"/>
    <x v="0"/>
  </r>
  <r>
    <s v="2122-YSIQ"/>
    <n v="0"/>
    <s v="No"/>
    <n v="30"/>
    <n v="128"/>
    <n v="300.3"/>
    <n v="360"/>
    <n v="420"/>
    <s v="Yes"/>
    <s v="yes"/>
    <n v="0"/>
    <n v="0"/>
    <n v="7"/>
    <s v="Yes"/>
    <n v="0"/>
    <s v="AL"/>
    <s v="411-7778"/>
    <x v="1"/>
    <n v="35"/>
    <s v="No"/>
    <s v="No"/>
    <s v="No"/>
    <n v="0"/>
    <s v="Yes"/>
    <s v="Month-to-Month"/>
    <s v="Credit Card"/>
    <n v="48"/>
    <n v="1428"/>
    <x v="0"/>
    <x v="0"/>
  </r>
  <r>
    <s v="3163-EBQM"/>
    <n v="0"/>
    <s v="No"/>
    <n v="28"/>
    <n v="119"/>
    <n v="341.7"/>
    <n v="28"/>
    <n v="212.8"/>
    <s v="Yes"/>
    <s v="no"/>
    <n v="70.900000000000006"/>
    <n v="0"/>
    <n v="24"/>
    <s v="No"/>
    <n v="63"/>
    <s v="MS"/>
    <s v="420-5990"/>
    <x v="0"/>
    <n v="21"/>
    <s v="Yes"/>
    <s v="No"/>
    <s v="No"/>
    <n v="0"/>
    <s v="No"/>
    <s v="One Year"/>
    <s v="Credit Card"/>
    <n v="26"/>
    <n v="730"/>
    <x v="0"/>
    <x v="0"/>
  </r>
  <r>
    <s v="8181-GYHE"/>
    <n v="0"/>
    <s v="No"/>
    <n v="4"/>
    <n v="19"/>
    <n v="38.9"/>
    <n v="16"/>
    <n v="37.6"/>
    <s v="Yes"/>
    <s v="no"/>
    <n v="7.5"/>
    <n v="0"/>
    <n v="8"/>
    <s v="Yes"/>
    <n v="0"/>
    <s v="OK"/>
    <s v="389-4780"/>
    <x v="0"/>
    <n v="76"/>
    <s v="No"/>
    <s v="Yes"/>
    <s v="No"/>
    <n v="0"/>
    <s v="No"/>
    <s v="One Year"/>
    <s v="Direct Debit"/>
    <n v="29"/>
    <n v="127"/>
    <x v="0"/>
    <x v="0"/>
  </r>
  <r>
    <s v="4626-ODSB"/>
    <n v="0"/>
    <s v="No"/>
    <n v="13"/>
    <n v="66"/>
    <n v="132.4"/>
    <n v="39"/>
    <n v="117"/>
    <s v="Yes"/>
    <s v="no"/>
    <n v="39"/>
    <n v="0"/>
    <n v="0"/>
    <s v="No"/>
    <n v="0"/>
    <s v="WI"/>
    <s v="409-4791"/>
    <x v="1"/>
    <n v="37"/>
    <s v="No"/>
    <s v="No"/>
    <s v="No"/>
    <n v="0"/>
    <s v="No"/>
    <s v="Month-to-Month"/>
    <s v="Credit Card"/>
    <n v="10"/>
    <n v="135"/>
    <x v="0"/>
    <x v="0"/>
  </r>
  <r>
    <s v="0526-DFCQ"/>
    <n v="0"/>
    <s v="No"/>
    <n v="28"/>
    <n v="96"/>
    <n v="251.5"/>
    <n v="84"/>
    <n v="229.6"/>
    <s v="Yes"/>
    <s v="no"/>
    <n v="114.8"/>
    <n v="0"/>
    <n v="2"/>
    <s v="Yes"/>
    <n v="0"/>
    <s v="SC"/>
    <s v="394-8402"/>
    <x v="1"/>
    <n v="82"/>
    <s v="No"/>
    <s v="Yes"/>
    <s v="No"/>
    <n v="0"/>
    <s v="No"/>
    <s v="One Year"/>
    <s v="Direct Debit"/>
    <n v="27"/>
    <n v="763"/>
    <x v="0"/>
    <x v="0"/>
  </r>
  <r>
    <s v="5816-XIVA"/>
    <n v="0"/>
    <s v="No"/>
    <n v="52"/>
    <n v="490"/>
    <n v="830.8"/>
    <n v="416"/>
    <n v="546"/>
    <s v="Yes"/>
    <s v="no"/>
    <n v="273"/>
    <n v="0"/>
    <n v="6"/>
    <s v="Yes"/>
    <n v="0"/>
    <s v="OK"/>
    <s v="367-7039"/>
    <x v="1"/>
    <n v="46"/>
    <s v="No"/>
    <s v="No"/>
    <s v="No"/>
    <n v="0"/>
    <s v="Yes"/>
    <s v="One Year"/>
    <s v="Direct Debit"/>
    <n v="51"/>
    <n v="2655"/>
    <x v="0"/>
    <x v="0"/>
  </r>
  <r>
    <s v="7277-JBTA"/>
    <n v="0"/>
    <s v="No"/>
    <n v="57"/>
    <n v="266"/>
    <n v="685.4"/>
    <n v="513"/>
    <n v="689.7"/>
    <s v="Yes"/>
    <s v="yes"/>
    <n v="0"/>
    <n v="0"/>
    <n v="3"/>
    <s v="Yes"/>
    <n v="0"/>
    <s v="DC"/>
    <s v="403-2455"/>
    <x v="0"/>
    <n v="85"/>
    <s v="No"/>
    <s v="Yes"/>
    <s v="No"/>
    <n v="0"/>
    <s v="Yes"/>
    <s v="Two Year"/>
    <s v="Direct Debit"/>
    <n v="62"/>
    <n v="3537"/>
    <x v="0"/>
    <x v="0"/>
  </r>
  <r>
    <s v="0294-ASHL"/>
    <n v="0"/>
    <s v="No"/>
    <n v="2"/>
    <n v="10"/>
    <n v="32.700000000000003"/>
    <n v="10"/>
    <n v="21.4"/>
    <s v="Yes"/>
    <s v="no"/>
    <n v="4.3"/>
    <n v="0"/>
    <n v="24"/>
    <s v="Yes"/>
    <n v="0"/>
    <s v="OR"/>
    <s v="366-4334"/>
    <x v="1"/>
    <n v="25"/>
    <s v="Yes"/>
    <s v="No"/>
    <s v="No"/>
    <n v="0"/>
    <s v="No"/>
    <s v="Month-to-Month"/>
    <s v="Direct Debit"/>
    <n v="41"/>
    <n v="89"/>
    <x v="0"/>
    <x v="0"/>
  </r>
  <r>
    <s v="4666-FXQU"/>
    <n v="0"/>
    <s v="No"/>
    <n v="11"/>
    <n v="41"/>
    <n v="91.3"/>
    <n v="11"/>
    <n v="200.2"/>
    <s v="Yes"/>
    <s v="no"/>
    <n v="100.1"/>
    <n v="0"/>
    <n v="11"/>
    <s v="Yes"/>
    <n v="0"/>
    <s v="NE"/>
    <s v="408-3532"/>
    <x v="1"/>
    <n v="58"/>
    <s v="No"/>
    <s v="No"/>
    <s v="No"/>
    <n v="0"/>
    <s v="Yes"/>
    <s v="Month-to-Month"/>
    <s v="Direct Debit"/>
    <n v="33"/>
    <n v="375"/>
    <x v="0"/>
    <x v="0"/>
  </r>
  <r>
    <s v="1451-SRGP"/>
    <n v="0"/>
    <s v="No"/>
    <n v="62"/>
    <n v="299"/>
    <n v="678.4"/>
    <n v="372"/>
    <n v="868"/>
    <s v="Yes"/>
    <s v="no"/>
    <n v="289.3"/>
    <n v="0"/>
    <n v="8"/>
    <s v="Yes"/>
    <n v="0"/>
    <s v="TX"/>
    <s v="350-8680"/>
    <x v="0"/>
    <n v="58"/>
    <s v="No"/>
    <s v="No"/>
    <s v="No"/>
    <n v="0"/>
    <s v="No"/>
    <s v="Month-to-Month"/>
    <s v="Direct Debit"/>
    <n v="36"/>
    <n v="2208"/>
    <x v="0"/>
    <x v="0"/>
  </r>
  <r>
    <s v="7313-FYDY"/>
    <n v="0"/>
    <s v="No"/>
    <n v="33"/>
    <n v="212"/>
    <n v="468.4"/>
    <n v="99"/>
    <n v="280.5"/>
    <s v="Yes"/>
    <s v="no"/>
    <n v="140.30000000000001"/>
    <n v="0"/>
    <n v="7"/>
    <s v="Yes"/>
    <n v="0"/>
    <s v="UT"/>
    <s v="398-9870"/>
    <x v="0"/>
    <n v="24"/>
    <s v="Yes"/>
    <s v="No"/>
    <s v="No"/>
    <n v="0"/>
    <s v="Yes"/>
    <s v="One Year"/>
    <s v="Credit Card"/>
    <n v="31"/>
    <n v="1024"/>
    <x v="0"/>
    <x v="0"/>
  </r>
  <r>
    <s v="3281-THQZ"/>
    <n v="0"/>
    <s v="No"/>
    <n v="71"/>
    <n v="446"/>
    <n v="1057.5999999999999"/>
    <n v="568"/>
    <n v="880.4"/>
    <s v="Yes"/>
    <s v="no"/>
    <n v="176.1"/>
    <n v="0"/>
    <n v="3"/>
    <s v="Yes"/>
    <n v="0"/>
    <s v="OR"/>
    <s v="343-3356"/>
    <x v="0"/>
    <n v="35"/>
    <s v="No"/>
    <s v="No"/>
    <s v="No"/>
    <n v="0"/>
    <s v="No"/>
    <s v="One Year"/>
    <s v="Credit Card"/>
    <n v="60"/>
    <n v="4207"/>
    <x v="0"/>
    <x v="0"/>
  </r>
  <r>
    <s v="4911-AZDT"/>
    <n v="0"/>
    <s v="No"/>
    <n v="61"/>
    <n v="145"/>
    <n v="306.89999999999998"/>
    <n v="183"/>
    <n v="603.9"/>
    <s v="Yes"/>
    <s v="no"/>
    <n v="302"/>
    <n v="0"/>
    <n v="14"/>
    <s v="Yes"/>
    <n v="0"/>
    <s v="NY"/>
    <s v="415-4609"/>
    <x v="0"/>
    <n v="26"/>
    <s v="Yes"/>
    <s v="No"/>
    <s v="No"/>
    <n v="0"/>
    <s v="Yes"/>
    <s v="Two Year"/>
    <s v="Direct Debit"/>
    <n v="39"/>
    <n v="2415"/>
    <x v="0"/>
    <x v="0"/>
  </r>
  <r>
    <s v="2677-EMML"/>
    <n v="0"/>
    <s v="No"/>
    <n v="10"/>
    <n v="46"/>
    <n v="142.9"/>
    <n v="10"/>
    <n v="66"/>
    <s v="Yes"/>
    <s v="no"/>
    <n v="16.5"/>
    <n v="0"/>
    <n v="3"/>
    <s v="No"/>
    <n v="36"/>
    <s v="RI"/>
    <s v="415-8151"/>
    <x v="0"/>
    <n v="50"/>
    <s v="No"/>
    <s v="No"/>
    <s v="No"/>
    <n v="0"/>
    <s v="No"/>
    <s v="Month-to-Month"/>
    <s v="Credit Card"/>
    <n v="35"/>
    <n v="360"/>
    <x v="0"/>
    <x v="0"/>
  </r>
  <r>
    <s v="7524-MKPR"/>
    <n v="0"/>
    <s v="No"/>
    <n v="1"/>
    <n v="5"/>
    <n v="15"/>
    <n v="3"/>
    <n v="14.2"/>
    <s v="Yes"/>
    <s v="yes"/>
    <n v="0"/>
    <n v="0"/>
    <n v="0"/>
    <s v="No"/>
    <n v="0"/>
    <s v="MN"/>
    <s v="416-2778"/>
    <x v="0"/>
    <n v="61"/>
    <s v="No"/>
    <s v="No"/>
    <s v="No"/>
    <n v="0"/>
    <s v="No"/>
    <s v="Month-to-Month"/>
    <s v="Credit Card"/>
    <n v="9"/>
    <n v="9"/>
    <x v="0"/>
    <x v="0"/>
  </r>
  <r>
    <s v="5585-JBPG"/>
    <n v="0"/>
    <s v="No"/>
    <n v="64"/>
    <n v="215"/>
    <n v="577.79999999999995"/>
    <n v="576"/>
    <n v="659.2"/>
    <s v="Yes"/>
    <s v="yes"/>
    <n v="0"/>
    <n v="0"/>
    <n v="30"/>
    <s v="Yes"/>
    <n v="0"/>
    <s v="VT"/>
    <s v="378-3508"/>
    <x v="0"/>
    <n v="24"/>
    <s v="Yes"/>
    <s v="No"/>
    <s v="No"/>
    <n v="0"/>
    <s v="No"/>
    <s v="One Year"/>
    <s v="Direct Debit"/>
    <n v="54"/>
    <n v="3469"/>
    <x v="0"/>
    <x v="0"/>
  </r>
  <r>
    <s v="2650-QABA"/>
    <n v="0"/>
    <s v="No"/>
    <n v="52"/>
    <n v="188"/>
    <n v="671.8"/>
    <n v="156"/>
    <n v="306.8"/>
    <s v="Yes"/>
    <s v="no"/>
    <n v="153.4"/>
    <n v="0"/>
    <n v="4"/>
    <s v="Yes"/>
    <n v="0"/>
    <s v="CT"/>
    <s v="390-9359"/>
    <x v="1"/>
    <n v="77"/>
    <s v="No"/>
    <s v="Yes"/>
    <s v="No"/>
    <n v="0"/>
    <s v="Yes"/>
    <s v="One Year"/>
    <s v="Direct Debit"/>
    <n v="54"/>
    <n v="2778"/>
    <x v="0"/>
    <x v="0"/>
  </r>
  <r>
    <s v="0418-EMPG"/>
    <n v="0"/>
    <s v="No"/>
    <n v="16"/>
    <n v="87"/>
    <n v="252.4"/>
    <n v="80"/>
    <n v="161.6"/>
    <s v="Yes"/>
    <s v="no"/>
    <n v="80.8"/>
    <n v="0"/>
    <n v="0"/>
    <s v="No"/>
    <n v="0"/>
    <s v="OK"/>
    <s v="364-2495"/>
    <x v="1"/>
    <n v="38"/>
    <s v="No"/>
    <s v="No"/>
    <s v="No"/>
    <n v="0"/>
    <s v="No"/>
    <s v="Month-to-Month"/>
    <s v="Credit Card"/>
    <n v="10"/>
    <n v="157"/>
    <x v="0"/>
    <x v="0"/>
  </r>
  <r>
    <s v="9898-PDVW"/>
    <n v="0"/>
    <s v="No"/>
    <n v="55"/>
    <n v="373"/>
    <n v="830.8"/>
    <n v="110"/>
    <n v="720.5"/>
    <s v="Yes"/>
    <s v="no"/>
    <n v="144.1"/>
    <n v="0"/>
    <n v="2"/>
    <s v="Yes"/>
    <n v="0"/>
    <s v="NE"/>
    <s v="400-3150"/>
    <x v="0"/>
    <n v="56"/>
    <s v="No"/>
    <s v="No"/>
    <s v="No"/>
    <n v="0"/>
    <s v="Yes"/>
    <s v="One Year"/>
    <s v="Direct Debit"/>
    <n v="41"/>
    <n v="2286"/>
    <x v="0"/>
    <x v="0"/>
  </r>
  <r>
    <s v="8306-QHTI"/>
    <n v="0"/>
    <s v="No"/>
    <n v="1"/>
    <n v="2"/>
    <n v="7"/>
    <n v="4"/>
    <n v="12"/>
    <s v="Yes"/>
    <s v="no"/>
    <n v="6"/>
    <n v="0"/>
    <n v="0"/>
    <s v="No"/>
    <n v="0"/>
    <s v="NJ"/>
    <s v="336-1749"/>
    <x v="0"/>
    <n v="24"/>
    <s v="Yes"/>
    <s v="No"/>
    <s v="No"/>
    <n v="0"/>
    <s v="No"/>
    <s v="Month-to-Month"/>
    <s v="Direct Debit"/>
    <n v="12"/>
    <n v="12"/>
    <x v="0"/>
    <x v="0"/>
  </r>
  <r>
    <s v="6736-LHMA"/>
    <n v="0"/>
    <s v="No"/>
    <n v="38"/>
    <n v="207"/>
    <n v="575.4"/>
    <n v="76"/>
    <n v="361"/>
    <s v="Yes"/>
    <s v="no"/>
    <n v="180.5"/>
    <n v="0"/>
    <n v="11"/>
    <s v="Yes"/>
    <n v="0"/>
    <s v="TX"/>
    <s v="420-1259"/>
    <x v="1"/>
    <n v="53"/>
    <s v="No"/>
    <s v="No"/>
    <s v="No"/>
    <n v="0"/>
    <s v="No"/>
    <s v="One Year"/>
    <s v="Credit Card"/>
    <n v="25"/>
    <n v="968"/>
    <x v="0"/>
    <x v="0"/>
  </r>
  <r>
    <s v="3300-SBTG"/>
    <n v="0"/>
    <s v="No"/>
    <n v="11"/>
    <n v="14"/>
    <n v="43.3"/>
    <n v="55"/>
    <n v="91.3"/>
    <s v="Yes"/>
    <s v="no"/>
    <n v="30.4"/>
    <n v="0"/>
    <n v="4"/>
    <s v="Yes"/>
    <n v="0"/>
    <s v="MT"/>
    <s v="339-7541"/>
    <x v="1"/>
    <n v="55"/>
    <s v="No"/>
    <s v="No"/>
    <s v="No"/>
    <n v="0"/>
    <s v="No"/>
    <s v="Month-to-Month"/>
    <s v="Direct Debit"/>
    <n v="32"/>
    <n v="347"/>
    <x v="0"/>
    <x v="0"/>
  </r>
  <r>
    <s v="0634-OFBL"/>
    <n v="0"/>
    <s v="No"/>
    <n v="1"/>
    <n v="4"/>
    <n v="11"/>
    <n v="6"/>
    <n v="7.7"/>
    <s v="Yes"/>
    <s v="no"/>
    <n v="2.6"/>
    <n v="0"/>
    <n v="2"/>
    <s v="No"/>
    <n v="5"/>
    <s v="CO"/>
    <s v="378-9029"/>
    <x v="1"/>
    <n v="52"/>
    <s v="No"/>
    <s v="No"/>
    <s v="No"/>
    <n v="0"/>
    <s v="No"/>
    <s v="Month-to-Month"/>
    <s v="Direct Debit"/>
    <n v="32"/>
    <n v="32"/>
    <x v="0"/>
    <x v="0"/>
  </r>
  <r>
    <s v="2745-IMZK"/>
    <n v="0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x v="1"/>
    <n v="57"/>
    <s v="No"/>
    <s v="No"/>
    <s v="No"/>
    <n v="0"/>
    <s v="No"/>
    <s v="One Year"/>
    <s v="Direct Debit"/>
    <n v="55"/>
    <n v="3088"/>
    <x v="0"/>
    <x v="0"/>
  </r>
  <r>
    <s v="0354-YKWC"/>
    <n v="0"/>
    <s v="No"/>
    <n v="4"/>
    <n v="8"/>
    <n v="22.6"/>
    <n v="28"/>
    <n v="28.8"/>
    <s v="Yes"/>
    <s v="no"/>
    <n v="9.6"/>
    <n v="0"/>
    <n v="0"/>
    <s v="No"/>
    <n v="0"/>
    <s v="RI"/>
    <s v="422-4956"/>
    <x v="1"/>
    <n v="19"/>
    <s v="Yes"/>
    <s v="No"/>
    <s v="No"/>
    <n v="0"/>
    <s v="No"/>
    <s v="Month-to-Month"/>
    <s v="Credit Card"/>
    <n v="13"/>
    <n v="49"/>
    <x v="0"/>
    <x v="0"/>
  </r>
  <r>
    <s v="8935-XYEA"/>
    <n v="0"/>
    <s v="No"/>
    <n v="7"/>
    <n v="20"/>
    <n v="62.4"/>
    <n v="7"/>
    <n v="56"/>
    <s v="Yes"/>
    <s v="no"/>
    <n v="18.7"/>
    <n v="0"/>
    <n v="29"/>
    <s v="Yes"/>
    <n v="0"/>
    <s v="CT"/>
    <s v="417-7973"/>
    <x v="1"/>
    <n v="21"/>
    <s v="Yes"/>
    <s v="No"/>
    <s v="No"/>
    <n v="0"/>
    <s v="Yes"/>
    <s v="Month-to-Month"/>
    <s v="Direct Debit"/>
    <n v="37"/>
    <n v="256"/>
    <x v="0"/>
    <x v="0"/>
  </r>
  <r>
    <s v="8707-WRHL"/>
    <n v="0"/>
    <s v="No"/>
    <n v="70"/>
    <n v="284"/>
    <n v="702"/>
    <n v="280"/>
    <n v="329"/>
    <s v="Yes"/>
    <s v="no"/>
    <n v="65.8"/>
    <n v="0"/>
    <n v="15"/>
    <s v="Yes"/>
    <n v="0"/>
    <s v="ME"/>
    <s v="390-2891"/>
    <x v="1"/>
    <n v="19"/>
    <s v="Yes"/>
    <s v="No"/>
    <s v="No"/>
    <n v="0"/>
    <s v="Yes"/>
    <s v="Two Year"/>
    <s v="Credit Card"/>
    <n v="45"/>
    <n v="3158"/>
    <x v="0"/>
    <x v="0"/>
  </r>
  <r>
    <s v="8310-YFHN"/>
    <n v="0"/>
    <s v="No"/>
    <n v="73"/>
    <n v="360"/>
    <n v="874.7"/>
    <n v="511"/>
    <n v="262.8"/>
    <s v="Yes"/>
    <s v="yes"/>
    <n v="0"/>
    <n v="0"/>
    <n v="3"/>
    <s v="Yes"/>
    <n v="0"/>
    <s v="MD"/>
    <s v="362-2776"/>
    <x v="1"/>
    <n v="33"/>
    <s v="No"/>
    <s v="No"/>
    <s v="No"/>
    <n v="0"/>
    <s v="No"/>
    <s v="Two Year"/>
    <s v="Credit Card"/>
    <n v="28"/>
    <n v="2029"/>
    <x v="0"/>
    <x v="0"/>
  </r>
  <r>
    <s v="5364-QFBA"/>
    <n v="0"/>
    <s v="No"/>
    <n v="10"/>
    <n v="31"/>
    <n v="73.2"/>
    <n v="40"/>
    <n v="154"/>
    <s v="Yes"/>
    <s v="yes"/>
    <n v="0"/>
    <n v="0"/>
    <n v="15"/>
    <s v="Yes"/>
    <n v="0"/>
    <s v="NC"/>
    <s v="344-3160"/>
    <x v="0"/>
    <n v="25"/>
    <s v="Yes"/>
    <s v="No"/>
    <s v="No"/>
    <n v="0"/>
    <s v="Yes"/>
    <s v="One Year"/>
    <s v="Credit Card"/>
    <n v="26"/>
    <n v="274"/>
    <x v="0"/>
    <x v="0"/>
  </r>
  <r>
    <s v="7905-GBYZ"/>
    <n v="0"/>
    <s v="No"/>
    <n v="46"/>
    <n v="99"/>
    <n v="231"/>
    <n v="138"/>
    <n v="667"/>
    <s v="Yes"/>
    <s v="no"/>
    <n v="333.5"/>
    <n v="0"/>
    <n v="3"/>
    <s v="Yes"/>
    <n v="0"/>
    <s v="MN"/>
    <s v="335-3913"/>
    <x v="1"/>
    <n v="79"/>
    <s v="No"/>
    <s v="Yes"/>
    <s v="No"/>
    <n v="0"/>
    <s v="No"/>
    <s v="Two Year"/>
    <s v="Direct Debit"/>
    <n v="22"/>
    <n v="1001"/>
    <x v="0"/>
    <x v="0"/>
  </r>
  <r>
    <s v="7514-APWI"/>
    <n v="0"/>
    <s v="No"/>
    <n v="11"/>
    <n v="46"/>
    <n v="118.2"/>
    <n v="33"/>
    <n v="118.8"/>
    <s v="Yes"/>
    <s v="yes"/>
    <n v="0"/>
    <n v="0"/>
    <n v="6"/>
    <s v="Yes"/>
    <n v="0"/>
    <s v="WI"/>
    <s v="355-7705"/>
    <x v="0"/>
    <n v="53"/>
    <s v="No"/>
    <s v="No"/>
    <s v="No"/>
    <n v="0"/>
    <s v="Yes"/>
    <s v="One Year"/>
    <s v="Credit Card"/>
    <n v="26"/>
    <n v="281"/>
    <x v="0"/>
    <x v="0"/>
  </r>
  <r>
    <s v="1346-ATZG"/>
    <n v="0"/>
    <s v="No"/>
    <n v="29"/>
    <n v="70"/>
    <n v="231.3"/>
    <n v="145"/>
    <n v="287.10000000000002"/>
    <s v="Yes"/>
    <s v="no"/>
    <n v="71.8"/>
    <n v="0"/>
    <n v="2"/>
    <s v="Yes"/>
    <n v="0"/>
    <s v="WV"/>
    <s v="419-1674"/>
    <x v="0"/>
    <n v="81"/>
    <s v="No"/>
    <s v="Yes"/>
    <s v="No"/>
    <n v="0"/>
    <s v="Yes"/>
    <s v="One Year"/>
    <s v="Direct Debit"/>
    <n v="38"/>
    <n v="1103"/>
    <x v="0"/>
    <x v="0"/>
  </r>
  <r>
    <s v="2684-SMQV"/>
    <n v="0"/>
    <s v="No"/>
    <n v="59"/>
    <n v="235"/>
    <n v="702.9"/>
    <n v="118"/>
    <n v="837.8"/>
    <s v="Yes"/>
    <s v="no"/>
    <n v="279.3"/>
    <n v="0"/>
    <n v="17"/>
    <s v="No"/>
    <n v="0"/>
    <s v="SD"/>
    <s v="351-7369"/>
    <x v="1"/>
    <n v="26"/>
    <s v="Yes"/>
    <s v="No"/>
    <s v="No"/>
    <n v="0"/>
    <s v="No"/>
    <s v="Two Year"/>
    <s v="Credit Card"/>
    <n v="38"/>
    <n v="2238"/>
    <x v="0"/>
    <x v="0"/>
  </r>
  <r>
    <s v="9198-EIJD"/>
    <n v="0"/>
    <s v="No"/>
    <n v="8"/>
    <n v="46"/>
    <n v="93.3"/>
    <n v="32"/>
    <n v="93.6"/>
    <s v="Yes"/>
    <s v="no"/>
    <n v="18.7"/>
    <n v="0"/>
    <n v="10"/>
    <s v="Yes"/>
    <n v="0"/>
    <s v="OR"/>
    <s v="333-3421"/>
    <x v="1"/>
    <n v="29"/>
    <s v="Yes"/>
    <s v="No"/>
    <s v="No"/>
    <n v="0"/>
    <s v="No"/>
    <s v="Month-to-Month"/>
    <s v="Direct Debit"/>
    <n v="38"/>
    <n v="324"/>
    <x v="0"/>
    <x v="0"/>
  </r>
  <r>
    <s v="8581-VGZD"/>
    <n v="0"/>
    <s v="No"/>
    <n v="36"/>
    <n v="116"/>
    <n v="320.3"/>
    <n v="108"/>
    <n v="277.2"/>
    <s v="Yes"/>
    <s v="no"/>
    <n v="55.4"/>
    <n v="0"/>
    <n v="6"/>
    <s v="Yes"/>
    <n v="0"/>
    <s v="CO"/>
    <s v="393-8199"/>
    <x v="1"/>
    <n v="72"/>
    <s v="No"/>
    <s v="Yes"/>
    <s v="No"/>
    <n v="0"/>
    <s v="No"/>
    <s v="One Year"/>
    <s v="Direct Debit"/>
    <n v="52"/>
    <n v="1837"/>
    <x v="0"/>
    <x v="0"/>
  </r>
  <r>
    <s v="8388-WLZZ"/>
    <n v="0"/>
    <s v="No"/>
    <n v="2"/>
    <n v="4"/>
    <n v="11.8"/>
    <n v="8"/>
    <n v="33"/>
    <s v="Yes"/>
    <s v="no"/>
    <n v="16.5"/>
    <n v="0"/>
    <n v="0"/>
    <s v="No"/>
    <n v="0"/>
    <s v="CT"/>
    <s v="388-4879"/>
    <x v="1"/>
    <n v="57"/>
    <s v="No"/>
    <s v="No"/>
    <s v="No"/>
    <n v="0"/>
    <s v="No"/>
    <s v="Month-to-Month"/>
    <s v="Credit Card"/>
    <n v="13"/>
    <n v="26"/>
    <x v="0"/>
    <x v="0"/>
  </r>
  <r>
    <s v="1930-FDBX"/>
    <n v="0"/>
    <s v="No"/>
    <n v="3"/>
    <n v="7"/>
    <n v="18.5"/>
    <n v="18"/>
    <n v="29.4"/>
    <s v="Yes"/>
    <s v="no"/>
    <n v="5.9"/>
    <n v="0"/>
    <n v="0"/>
    <s v="No"/>
    <n v="0"/>
    <s v="SD"/>
    <s v="420-9838"/>
    <x v="0"/>
    <n v="39"/>
    <s v="No"/>
    <s v="No"/>
    <s v="No"/>
    <n v="0"/>
    <s v="No"/>
    <s v="Month-to-Month"/>
    <s v="Credit Card"/>
    <n v="13"/>
    <n v="39"/>
    <x v="0"/>
    <x v="0"/>
  </r>
  <r>
    <s v="0600-QGOV"/>
    <n v="0"/>
    <s v="No"/>
    <n v="53"/>
    <n v="354"/>
    <n v="845.5"/>
    <n v="212"/>
    <n v="445.2"/>
    <s v="Yes"/>
    <s v="yes"/>
    <n v="0"/>
    <n v="0"/>
    <n v="5"/>
    <s v="No"/>
    <n v="51"/>
    <s v="TX"/>
    <s v="355-7293"/>
    <x v="1"/>
    <n v="60"/>
    <s v="No"/>
    <s v="No"/>
    <s v="No"/>
    <n v="0"/>
    <s v="No"/>
    <s v="Two Year"/>
    <s v="Credit Card"/>
    <n v="27"/>
    <n v="1413"/>
    <x v="0"/>
    <x v="0"/>
  </r>
  <r>
    <s v="5253-URDR"/>
    <n v="0"/>
    <s v="No"/>
    <n v="4"/>
    <n v="29"/>
    <n v="59.3"/>
    <n v="32"/>
    <n v="29.6"/>
    <s v="Yes"/>
    <s v="no"/>
    <n v="14.8"/>
    <n v="2"/>
    <n v="0"/>
    <s v="No"/>
    <n v="0"/>
    <s v="NH"/>
    <s v="406-4588"/>
    <x v="1"/>
    <n v="28"/>
    <s v="Yes"/>
    <s v="No"/>
    <s v="No"/>
    <n v="0"/>
    <s v="No"/>
    <s v="One Year"/>
    <s v="Credit Card"/>
    <n v="13"/>
    <n v="55"/>
    <x v="0"/>
    <x v="0"/>
  </r>
  <r>
    <s v="5217-LVYP"/>
    <n v="0"/>
    <s v="No"/>
    <n v="75"/>
    <n v="244"/>
    <n v="598.9"/>
    <n v="825"/>
    <n v="1012.5"/>
    <s v="Yes"/>
    <s v="no"/>
    <n v="506.3"/>
    <n v="2"/>
    <n v="3"/>
    <s v="Yes"/>
    <n v="0"/>
    <s v="OK"/>
    <s v="345-1524"/>
    <x v="1"/>
    <n v="56"/>
    <s v="No"/>
    <s v="No"/>
    <s v="No"/>
    <n v="0"/>
    <s v="Yes"/>
    <s v="Two Year"/>
    <s v="Direct Debit"/>
    <n v="38"/>
    <n v="2834"/>
    <x v="0"/>
    <x v="0"/>
  </r>
  <r>
    <s v="9146-EXLV"/>
    <n v="0"/>
    <s v="No"/>
    <n v="74"/>
    <n v="484"/>
    <n v="1032.7"/>
    <n v="148"/>
    <n v="636.4"/>
    <s v="Yes"/>
    <s v="no"/>
    <n v="159.1"/>
    <n v="0"/>
    <n v="17"/>
    <s v="Yes"/>
    <n v="0"/>
    <s v="WI"/>
    <s v="375-8493"/>
    <x v="1"/>
    <n v="25"/>
    <s v="Yes"/>
    <s v="No"/>
    <s v="No"/>
    <n v="0"/>
    <s v="Yes"/>
    <s v="Two Year"/>
    <s v="Direct Debit"/>
    <n v="32"/>
    <n v="2344"/>
    <x v="0"/>
    <x v="0"/>
  </r>
  <r>
    <s v="3378-ESJD"/>
    <n v="0"/>
    <s v="No"/>
    <n v="72"/>
    <n v="122"/>
    <n v="360.6"/>
    <n v="288"/>
    <n v="813.6"/>
    <s v="Yes"/>
    <s v="no"/>
    <n v="203.4"/>
    <n v="0"/>
    <n v="9"/>
    <s v="Yes"/>
    <n v="0"/>
    <s v="AL"/>
    <s v="361-2924"/>
    <x v="1"/>
    <n v="35"/>
    <s v="No"/>
    <s v="No"/>
    <s v="No"/>
    <n v="0"/>
    <s v="Yes"/>
    <s v="Two Year"/>
    <s v="Credit Card"/>
    <n v="67"/>
    <n v="4856"/>
    <x v="0"/>
    <x v="0"/>
  </r>
  <r>
    <s v="1094-SFGH"/>
    <n v="0"/>
    <s v="No"/>
    <n v="47"/>
    <n v="372"/>
    <n v="754.9"/>
    <n v="94"/>
    <n v="606.29999999999995"/>
    <s v="Yes"/>
    <s v="no"/>
    <n v="121.3"/>
    <n v="2"/>
    <n v="0"/>
    <s v="No"/>
    <n v="0"/>
    <s v="PA"/>
    <s v="359-6163"/>
    <x v="1"/>
    <n v="54"/>
    <s v="No"/>
    <s v="No"/>
    <s v="No"/>
    <n v="0"/>
    <s v="No"/>
    <s v="One Year"/>
    <s v="Direct Debit"/>
    <n v="12"/>
    <n v="580"/>
    <x v="0"/>
    <x v="0"/>
  </r>
  <r>
    <s v="0566-LLDK"/>
    <n v="0"/>
    <s v="No"/>
    <n v="65"/>
    <n v="491"/>
    <n v="976.3"/>
    <n v="65"/>
    <n v="624"/>
    <s v="Yes"/>
    <s v="no"/>
    <n v="208"/>
    <n v="0"/>
    <n v="14"/>
    <s v="Yes"/>
    <n v="0"/>
    <s v="OK"/>
    <s v="411-8140"/>
    <x v="1"/>
    <n v="21"/>
    <s v="Yes"/>
    <s v="No"/>
    <s v="No"/>
    <n v="0"/>
    <s v="Yes"/>
    <s v="Two Year"/>
    <s v="Credit Card"/>
    <n v="52"/>
    <n v="3403"/>
    <x v="0"/>
    <x v="0"/>
  </r>
  <r>
    <s v="1253-BECX"/>
    <n v="0"/>
    <s v="No"/>
    <n v="29"/>
    <n v="117"/>
    <n v="260.3"/>
    <n v="145"/>
    <n v="275.5"/>
    <s v="Yes"/>
    <s v="no"/>
    <n v="91.8"/>
    <n v="2"/>
    <n v="7"/>
    <s v="No"/>
    <n v="76"/>
    <s v="ME"/>
    <s v="381-9049"/>
    <x v="1"/>
    <n v="50"/>
    <s v="No"/>
    <s v="No"/>
    <s v="No"/>
    <n v="0"/>
    <s v="Yes"/>
    <s v="Month-to-Month"/>
    <s v="Credit Card"/>
    <n v="37"/>
    <n v="1064"/>
    <x v="0"/>
    <x v="0"/>
  </r>
  <r>
    <s v="2581-VNRV"/>
    <n v="0"/>
    <s v="No"/>
    <n v="1"/>
    <n v="6"/>
    <n v="15"/>
    <n v="6"/>
    <n v="12.5"/>
    <s v="Yes"/>
    <s v="no"/>
    <n v="4.2"/>
    <n v="1"/>
    <n v="3"/>
    <s v="Yes"/>
    <n v="0"/>
    <s v="WV"/>
    <s v="344-4478"/>
    <x v="1"/>
    <n v="39"/>
    <s v="No"/>
    <s v="No"/>
    <s v="No"/>
    <n v="0"/>
    <s v="No"/>
    <s v="Month-to-Month"/>
    <s v="Credit Card"/>
    <n v="27"/>
    <n v="27"/>
    <x v="0"/>
    <x v="0"/>
  </r>
  <r>
    <s v="7869-KHHM"/>
    <n v="0"/>
    <s v="No"/>
    <n v="17"/>
    <n v="24"/>
    <n v="66.8"/>
    <n v="68"/>
    <n v="163.19999999999999"/>
    <s v="Yes"/>
    <s v="no"/>
    <n v="32.6"/>
    <n v="0"/>
    <n v="14"/>
    <s v="Yes"/>
    <n v="0"/>
    <s v="MN"/>
    <s v="410-7383"/>
    <x v="1"/>
    <n v="44"/>
    <s v="No"/>
    <s v="No"/>
    <s v="No"/>
    <n v="0"/>
    <s v="Yes"/>
    <s v="Two Year"/>
    <s v="Credit Card"/>
    <n v="24"/>
    <n v="403"/>
    <x v="0"/>
    <x v="0"/>
  </r>
  <r>
    <s v="7834-ENXH"/>
    <n v="0"/>
    <s v="No"/>
    <n v="4"/>
    <n v="17"/>
    <n v="43.4"/>
    <n v="20"/>
    <n v="36.4"/>
    <s v="Yes"/>
    <s v="no"/>
    <n v="18.2"/>
    <n v="2"/>
    <n v="30"/>
    <s v="Yes"/>
    <n v="0"/>
    <s v="NY"/>
    <s v="356-1889"/>
    <x v="1"/>
    <n v="24"/>
    <s v="Yes"/>
    <s v="No"/>
    <s v="No"/>
    <n v="0"/>
    <s v="No"/>
    <s v="Month-to-Month"/>
    <s v="Credit Card"/>
    <n v="35"/>
    <n v="128"/>
    <x v="0"/>
    <x v="0"/>
  </r>
  <r>
    <s v="9488-PSYP"/>
    <n v="0"/>
    <s v="No"/>
    <n v="51"/>
    <n v="218"/>
    <n v="459.7"/>
    <n v="255"/>
    <n v="627.29999999999995"/>
    <s v="Yes"/>
    <s v="no"/>
    <n v="125.5"/>
    <n v="1"/>
    <n v="6"/>
    <s v="Yes"/>
    <n v="0"/>
    <s v="AZ"/>
    <s v="341-2360"/>
    <x v="1"/>
    <n v="51"/>
    <s v="No"/>
    <s v="No"/>
    <s v="No"/>
    <n v="0"/>
    <s v="No"/>
    <s v="One Year"/>
    <s v="Credit Card"/>
    <n v="49"/>
    <n v="2480"/>
    <x v="0"/>
    <x v="0"/>
  </r>
  <r>
    <s v="3678-PYNY"/>
    <n v="0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x v="1"/>
    <n v="63"/>
    <s v="No"/>
    <s v="No"/>
    <s v="No"/>
    <n v="0"/>
    <s v="No"/>
    <s v="Two Year"/>
    <s v="Credit Card"/>
    <n v="13"/>
    <n v="908"/>
    <x v="0"/>
    <x v="0"/>
  </r>
  <r>
    <s v="3461-WHCA"/>
    <n v="0"/>
    <s v="No"/>
    <n v="16"/>
    <n v="28"/>
    <n v="78.5"/>
    <n v="64"/>
    <n v="145.6"/>
    <s v="Yes"/>
    <s v="no"/>
    <n v="36.4"/>
    <n v="0"/>
    <n v="16"/>
    <s v="Yes"/>
    <n v="0"/>
    <s v="MI"/>
    <s v="336-4656"/>
    <x v="1"/>
    <n v="21"/>
    <s v="Yes"/>
    <s v="No"/>
    <s v="No"/>
    <n v="0"/>
    <s v="No"/>
    <s v="Month-to-Month"/>
    <s v="Credit Card"/>
    <n v="47"/>
    <n v="731"/>
    <x v="0"/>
    <x v="0"/>
  </r>
  <r>
    <s v="6031-NIGT"/>
    <n v="0"/>
    <s v="No"/>
    <n v="2"/>
    <n v="9"/>
    <n v="23.9"/>
    <n v="12"/>
    <n v="27.8"/>
    <s v="Yes"/>
    <s v="yes"/>
    <n v="0"/>
    <n v="0"/>
    <n v="0"/>
    <s v="No"/>
    <n v="0"/>
    <s v="MA"/>
    <s v="386-2810"/>
    <x v="1"/>
    <n v="50"/>
    <s v="No"/>
    <s v="No"/>
    <s v="No"/>
    <n v="0"/>
    <s v="No"/>
    <s v="One Year"/>
    <s v="Credit Card"/>
    <n v="11"/>
    <n v="27"/>
    <x v="0"/>
    <x v="0"/>
  </r>
  <r>
    <s v="5072-BYXS"/>
    <n v="0"/>
    <s v="No"/>
    <n v="45"/>
    <n v="244"/>
    <n v="586.70000000000005"/>
    <n v="270"/>
    <n v="522"/>
    <s v="Yes"/>
    <s v="no"/>
    <n v="174"/>
    <n v="2"/>
    <n v="4"/>
    <s v="Yes"/>
    <n v="0"/>
    <s v="MI"/>
    <s v="346-5707"/>
    <x v="1"/>
    <n v="55"/>
    <s v="No"/>
    <s v="No"/>
    <s v="No"/>
    <n v="0"/>
    <s v="Yes"/>
    <s v="Two Year"/>
    <s v="Direct Debit"/>
    <n v="64"/>
    <n v="2869"/>
    <x v="0"/>
    <x v="0"/>
  </r>
  <r>
    <s v="4909-MEYJ"/>
    <n v="0"/>
    <s v="No"/>
    <n v="33"/>
    <n v="119"/>
    <n v="230.5"/>
    <n v="231"/>
    <n v="376.2"/>
    <s v="Yes"/>
    <s v="no"/>
    <n v="75.2"/>
    <n v="1"/>
    <n v="6"/>
    <s v="Yes"/>
    <n v="0"/>
    <s v="NM"/>
    <s v="405-8370"/>
    <x v="0"/>
    <n v="53"/>
    <s v="No"/>
    <s v="No"/>
    <s v="No"/>
    <n v="0"/>
    <s v="Yes"/>
    <s v="One Year"/>
    <s v="Direct Debit"/>
    <n v="59"/>
    <n v="1952"/>
    <x v="0"/>
    <x v="0"/>
  </r>
  <r>
    <s v="6742-IGAH"/>
    <n v="0"/>
    <s v="No"/>
    <n v="70"/>
    <n v="294"/>
    <n v="984.6"/>
    <n v="560"/>
    <n v="889"/>
    <s v="Yes"/>
    <s v="no"/>
    <n v="177.8"/>
    <n v="1"/>
    <n v="8"/>
    <s v="Yes"/>
    <n v="0"/>
    <s v="MO"/>
    <s v="373-2053"/>
    <x v="1"/>
    <n v="38"/>
    <s v="No"/>
    <s v="No"/>
    <s v="No"/>
    <n v="0"/>
    <s v="Yes"/>
    <s v="Two Year"/>
    <s v="Credit Card"/>
    <n v="56"/>
    <n v="3917"/>
    <x v="0"/>
    <x v="0"/>
  </r>
  <r>
    <s v="0119-HSAD"/>
    <n v="0"/>
    <s v="No"/>
    <n v="38"/>
    <n v="220"/>
    <n v="495.1"/>
    <n v="304"/>
    <n v="497.8"/>
    <s v="Yes"/>
    <s v="no"/>
    <n v="165.9"/>
    <n v="0"/>
    <n v="18"/>
    <s v="Yes"/>
    <n v="0"/>
    <s v="RI"/>
    <s v="369-5222"/>
    <x v="1"/>
    <n v="28"/>
    <s v="Yes"/>
    <s v="No"/>
    <s v="No"/>
    <n v="0"/>
    <s v="Yes"/>
    <s v="Two Year"/>
    <s v="Credit Card"/>
    <n v="35"/>
    <n v="1345"/>
    <x v="0"/>
    <x v="0"/>
  </r>
  <r>
    <s v="2531-DYCG"/>
    <n v="0"/>
    <s v="No"/>
    <n v="49"/>
    <n v="129"/>
    <n v="344.8"/>
    <n v="392"/>
    <n v="323.39999999999998"/>
    <s v="Yes"/>
    <s v="no"/>
    <n v="64.7"/>
    <n v="2"/>
    <n v="7"/>
    <s v="Yes"/>
    <n v="0"/>
    <s v="NC"/>
    <s v="347-7420"/>
    <x v="1"/>
    <n v="51"/>
    <s v="No"/>
    <s v="No"/>
    <s v="No"/>
    <n v="0"/>
    <s v="No"/>
    <s v="One Year"/>
    <s v="Credit Card"/>
    <n v="30"/>
    <n v="1470"/>
    <x v="0"/>
    <x v="0"/>
  </r>
  <r>
    <s v="4549-YZOS"/>
    <n v="0"/>
    <s v="No"/>
    <n v="44"/>
    <n v="210"/>
    <n v="575.5"/>
    <n v="264"/>
    <n v="580.79999999999995"/>
    <s v="Yes"/>
    <s v="yes"/>
    <n v="0"/>
    <n v="2"/>
    <n v="1"/>
    <s v="Yes"/>
    <n v="0"/>
    <s v="NV"/>
    <s v="380-7742"/>
    <x v="0"/>
    <n v="68"/>
    <s v="No"/>
    <s v="Yes"/>
    <s v="No"/>
    <n v="0"/>
    <s v="Yes"/>
    <s v="One Year"/>
    <s v="Credit Card"/>
    <n v="54"/>
    <n v="2383"/>
    <x v="0"/>
    <x v="0"/>
  </r>
  <r>
    <s v="8609-YMBL"/>
    <n v="0"/>
    <s v="No"/>
    <n v="49"/>
    <n v="241"/>
    <n v="590.20000000000005"/>
    <n v="49"/>
    <n v="357.7"/>
    <s v="Yes"/>
    <s v="no"/>
    <n v="89.4"/>
    <n v="0"/>
    <n v="1"/>
    <s v="Yes"/>
    <n v="0"/>
    <s v="DC"/>
    <s v="329-6191"/>
    <x v="1"/>
    <n v="67"/>
    <s v="No"/>
    <s v="Yes"/>
    <s v="No"/>
    <n v="0"/>
    <s v="Yes"/>
    <s v="Two Year"/>
    <s v="Direct Debit"/>
    <n v="46"/>
    <n v="2244"/>
    <x v="0"/>
    <x v="0"/>
  </r>
  <r>
    <s v="5454-EVEO"/>
    <n v="0"/>
    <s v="No"/>
    <n v="13"/>
    <n v="35"/>
    <n v="103.4"/>
    <n v="65"/>
    <n v="104"/>
    <s v="Yes"/>
    <s v="no"/>
    <n v="34.700000000000003"/>
    <n v="0"/>
    <n v="4"/>
    <s v="Yes"/>
    <n v="0"/>
    <s v="UT"/>
    <s v="340-3075"/>
    <x v="0"/>
    <n v="62"/>
    <s v="No"/>
    <s v="No"/>
    <s v="No"/>
    <n v="0"/>
    <s v="No"/>
    <s v="Month-to-Month"/>
    <s v="Credit Card"/>
    <n v="27"/>
    <n v="346"/>
    <x v="0"/>
    <x v="0"/>
  </r>
  <r>
    <s v="3141-CSYM"/>
    <n v="0"/>
    <s v="No"/>
    <n v="7"/>
    <n v="23"/>
    <n v="59"/>
    <n v="0"/>
    <n v="0"/>
    <s v="No"/>
    <s v="yes"/>
    <n v="0"/>
    <n v="0"/>
    <n v="3"/>
    <s v="Yes"/>
    <n v="0"/>
    <s v="WA"/>
    <s v="416-5849"/>
    <x v="1"/>
    <n v="59"/>
    <s v="No"/>
    <s v="No"/>
    <s v="No"/>
    <n v="0"/>
    <s v="No"/>
    <s v="Month-to-Month"/>
    <s v="Credit Card"/>
    <n v="9"/>
    <n v="65"/>
    <x v="0"/>
    <x v="0"/>
  </r>
  <r>
    <s v="4578-CAXO"/>
    <n v="0"/>
    <s v="No"/>
    <n v="68"/>
    <n v="289"/>
    <n v="678.3"/>
    <n v="408"/>
    <n v="952"/>
    <s v="Yes"/>
    <s v="no"/>
    <n v="238"/>
    <n v="2"/>
    <n v="3"/>
    <s v="No"/>
    <n v="24"/>
    <s v="FL"/>
    <s v="334-7443"/>
    <x v="0"/>
    <n v="67"/>
    <s v="No"/>
    <s v="Yes"/>
    <s v="No"/>
    <n v="0"/>
    <s v="Yes"/>
    <s v="One Year"/>
    <s v="Credit Card"/>
    <n v="50"/>
    <n v="3385"/>
    <x v="0"/>
    <x v="0"/>
  </r>
  <r>
    <s v="8244-GSZA"/>
    <n v="0"/>
    <s v="No"/>
    <n v="56"/>
    <n v="401"/>
    <n v="836.9"/>
    <n v="336"/>
    <n v="649.6"/>
    <s v="Yes"/>
    <s v="no"/>
    <n v="216.5"/>
    <n v="2"/>
    <n v="10"/>
    <s v="Yes"/>
    <n v="0"/>
    <s v="VA"/>
    <s v="394-9121"/>
    <x v="0"/>
    <n v="33"/>
    <s v="No"/>
    <s v="No"/>
    <s v="No"/>
    <n v="0"/>
    <s v="No"/>
    <s v="Month-to-Month"/>
    <s v="Direct Debit"/>
    <n v="37"/>
    <n v="2088"/>
    <x v="0"/>
    <x v="0"/>
  </r>
  <r>
    <s v="7591-AQKY"/>
    <n v="0"/>
    <s v="No"/>
    <n v="7"/>
    <n v="12"/>
    <n v="39.9"/>
    <n v="0"/>
    <n v="0"/>
    <s v="No"/>
    <s v="yes"/>
    <n v="0"/>
    <n v="1"/>
    <n v="3"/>
    <s v="Yes"/>
    <n v="0"/>
    <s v="KS"/>
    <s v="383-1657"/>
    <x v="0"/>
    <n v="49"/>
    <s v="No"/>
    <s v="No"/>
    <s v="No"/>
    <n v="0"/>
    <s v="No"/>
    <s v="Month-to-Month"/>
    <s v="Direct Debit"/>
    <n v="43"/>
    <n v="284"/>
    <x v="0"/>
    <x v="0"/>
  </r>
  <r>
    <s v="5356-VJDK"/>
    <n v="0"/>
    <s v="No"/>
    <n v="63"/>
    <n v="390"/>
    <n v="750.3"/>
    <n v="189"/>
    <n v="724.5"/>
    <s v="Yes"/>
    <s v="no"/>
    <n v="362.3"/>
    <n v="1"/>
    <n v="9"/>
    <s v="Yes"/>
    <n v="0"/>
    <s v="DC"/>
    <s v="362-8280"/>
    <x v="0"/>
    <n v="27"/>
    <s v="Yes"/>
    <s v="No"/>
    <s v="No"/>
    <n v="0"/>
    <s v="Yes"/>
    <s v="One Year"/>
    <s v="Direct Debit"/>
    <n v="50"/>
    <n v="3126"/>
    <x v="0"/>
    <x v="0"/>
  </r>
  <r>
    <s v="6563-WJMN"/>
    <n v="0"/>
    <s v="No"/>
    <n v="21"/>
    <n v="52"/>
    <n v="123.9"/>
    <n v="21"/>
    <n v="149.1"/>
    <s v="Yes"/>
    <s v="no"/>
    <n v="49.7"/>
    <n v="1"/>
    <n v="0"/>
    <s v="No"/>
    <n v="0"/>
    <s v="LA"/>
    <s v="392-8905"/>
    <x v="0"/>
    <n v="48"/>
    <s v="No"/>
    <s v="No"/>
    <s v="No"/>
    <n v="0"/>
    <s v="No"/>
    <s v="Two Year"/>
    <s v="Credit Card"/>
    <n v="9"/>
    <n v="193"/>
    <x v="0"/>
    <x v="0"/>
  </r>
  <r>
    <s v="8187-ETUC"/>
    <n v="0"/>
    <s v="No"/>
    <n v="25"/>
    <n v="99"/>
    <n v="201.4"/>
    <n v="100"/>
    <n v="345"/>
    <s v="Yes"/>
    <s v="no"/>
    <n v="86.3"/>
    <n v="1"/>
    <n v="26"/>
    <s v="No"/>
    <n v="32"/>
    <s v="TX"/>
    <s v="351-6384"/>
    <x v="0"/>
    <n v="24"/>
    <s v="Yes"/>
    <s v="No"/>
    <s v="No"/>
    <n v="0"/>
    <s v="No"/>
    <s v="Month-to-Month"/>
    <s v="Direct Debit"/>
    <n v="63"/>
    <n v="1584"/>
    <x v="0"/>
    <x v="0"/>
  </r>
  <r>
    <s v="1010-DKQH"/>
    <n v="0"/>
    <s v="No"/>
    <n v="23"/>
    <n v="113"/>
    <n v="280.3"/>
    <n v="0"/>
    <n v="0"/>
    <s v="No"/>
    <s v="yes"/>
    <n v="0"/>
    <n v="2"/>
    <n v="10"/>
    <s v="Yes"/>
    <n v="0"/>
    <s v="NJ"/>
    <s v="348-8015"/>
    <x v="1"/>
    <n v="28"/>
    <s v="Yes"/>
    <s v="No"/>
    <s v="No"/>
    <n v="0"/>
    <s v="Yes"/>
    <s v="Month-to-Month"/>
    <s v="Direct Debit"/>
    <n v="51"/>
    <n v="1198"/>
    <x v="0"/>
    <x v="0"/>
  </r>
  <r>
    <s v="9120-EHWN"/>
    <n v="0"/>
    <s v="No"/>
    <n v="65"/>
    <n v="270"/>
    <n v="717.2"/>
    <n v="130"/>
    <n v="481"/>
    <s v="Yes"/>
    <s v="no"/>
    <n v="96.2"/>
    <n v="0"/>
    <n v="3"/>
    <s v="Yes"/>
    <n v="0"/>
    <s v="DE"/>
    <s v="374-6966"/>
    <x v="0"/>
    <n v="79"/>
    <s v="No"/>
    <s v="Yes"/>
    <s v="No"/>
    <n v="0"/>
    <s v="Yes"/>
    <s v="One Year"/>
    <s v="Credit Card"/>
    <n v="46"/>
    <n v="3013"/>
    <x v="0"/>
    <x v="0"/>
  </r>
  <r>
    <s v="9495-IPCD"/>
    <n v="0"/>
    <s v="No"/>
    <n v="71"/>
    <n v="255"/>
    <n v="498"/>
    <n v="355"/>
    <n v="461.5"/>
    <s v="Yes"/>
    <s v="no"/>
    <n v="153.80000000000001"/>
    <n v="2"/>
    <n v="5"/>
    <s v="Yes"/>
    <n v="0"/>
    <s v="VT"/>
    <s v="328-2236"/>
    <x v="0"/>
    <n v="69"/>
    <s v="No"/>
    <s v="Yes"/>
    <s v="No"/>
    <n v="0"/>
    <s v="Yes"/>
    <s v="Two Year"/>
    <s v="Direct Debit"/>
    <n v="47"/>
    <n v="3357"/>
    <x v="0"/>
    <x v="0"/>
  </r>
  <r>
    <s v="3552-PIPI"/>
    <n v="0"/>
    <s v="No"/>
    <n v="45"/>
    <n v="255"/>
    <n v="674.7"/>
    <n v="90"/>
    <n v="427.5"/>
    <s v="Yes"/>
    <s v="no"/>
    <n v="85.5"/>
    <n v="0"/>
    <n v="3"/>
    <s v="Yes"/>
    <n v="0"/>
    <s v="MT"/>
    <s v="361-9621"/>
    <x v="0"/>
    <n v="51"/>
    <s v="No"/>
    <s v="No"/>
    <s v="No"/>
    <n v="0"/>
    <s v="No"/>
    <s v="Month-to-Month"/>
    <s v="Direct Debit"/>
    <n v="34"/>
    <n v="1546"/>
    <x v="0"/>
    <x v="0"/>
  </r>
  <r>
    <s v="7528-PPCC"/>
    <n v="0"/>
    <s v="No"/>
    <n v="73"/>
    <n v="380"/>
    <n v="1022.6"/>
    <n v="292"/>
    <n v="350.4"/>
    <s v="Yes"/>
    <s v="no"/>
    <n v="175.2"/>
    <n v="1"/>
    <n v="5"/>
    <s v="Yes"/>
    <n v="0"/>
    <s v="ND"/>
    <s v="421-2723"/>
    <x v="1"/>
    <n v="40"/>
    <s v="No"/>
    <s v="No"/>
    <s v="No"/>
    <n v="0"/>
    <s v="Yes"/>
    <s v="Two Year"/>
    <s v="Credit Card"/>
    <n v="57"/>
    <n v="4167"/>
    <x v="0"/>
    <x v="0"/>
  </r>
  <r>
    <s v="9108-DUOU"/>
    <n v="0"/>
    <s v="No"/>
    <n v="9"/>
    <n v="44"/>
    <n v="86.6"/>
    <n v="36"/>
    <n v="140.4"/>
    <s v="Yes"/>
    <s v="no"/>
    <n v="70.2"/>
    <n v="1"/>
    <n v="0"/>
    <s v="No"/>
    <n v="0"/>
    <s v="NJ"/>
    <s v="327-9341"/>
    <x v="1"/>
    <n v="43"/>
    <s v="No"/>
    <s v="No"/>
    <s v="No"/>
    <n v="0"/>
    <s v="No"/>
    <s v="One Year"/>
    <s v="Credit Card"/>
    <n v="13"/>
    <n v="113"/>
    <x v="0"/>
    <x v="0"/>
  </r>
  <r>
    <s v="4185-HIZQ"/>
    <n v="0"/>
    <s v="No"/>
    <n v="41"/>
    <n v="185"/>
    <n v="532.9"/>
    <n v="246"/>
    <n v="442.8"/>
    <s v="Yes"/>
    <s v="no"/>
    <n v="147.6"/>
    <n v="1"/>
    <n v="14"/>
    <s v="No"/>
    <n v="24"/>
    <s v="MO"/>
    <s v="383-5474"/>
    <x v="0"/>
    <n v="30"/>
    <s v="No"/>
    <s v="No"/>
    <s v="No"/>
    <n v="0"/>
    <s v="No"/>
    <s v="One Year"/>
    <s v="Direct Debit"/>
    <n v="29"/>
    <n v="1181"/>
    <x v="0"/>
    <x v="0"/>
  </r>
  <r>
    <s v="6310-ZOHJ"/>
    <n v="0"/>
    <s v="No"/>
    <n v="31"/>
    <n v="175"/>
    <n v="344"/>
    <n v="465"/>
    <n v="285.2"/>
    <s v="Yes"/>
    <s v="no"/>
    <n v="142.6"/>
    <n v="2"/>
    <n v="3"/>
    <s v="Yes"/>
    <n v="0"/>
    <s v="KS"/>
    <s v="373-5438"/>
    <x v="1"/>
    <n v="44"/>
    <s v="No"/>
    <s v="No"/>
    <s v="No"/>
    <n v="0"/>
    <s v="Yes"/>
    <s v="Two Year"/>
    <s v="Direct Debit"/>
    <n v="45"/>
    <n v="1409"/>
    <x v="0"/>
    <x v="0"/>
  </r>
  <r>
    <s v="0820-QAGX"/>
    <n v="0"/>
    <s v="No"/>
    <n v="69"/>
    <n v="320"/>
    <n v="762"/>
    <n v="207"/>
    <n v="517.5"/>
    <s v="Yes"/>
    <s v="no"/>
    <n v="103.5"/>
    <n v="1"/>
    <n v="2"/>
    <s v="Yes"/>
    <n v="0"/>
    <s v="NC"/>
    <s v="333-9253"/>
    <x v="0"/>
    <n v="47"/>
    <s v="No"/>
    <s v="No"/>
    <s v="No"/>
    <n v="0"/>
    <s v="Yes"/>
    <s v="Two Year"/>
    <s v="Credit Card"/>
    <n v="36"/>
    <n v="2495"/>
    <x v="0"/>
    <x v="0"/>
  </r>
  <r>
    <s v="2379-GYWH"/>
    <n v="0"/>
    <s v="No"/>
    <n v="48"/>
    <n v="180"/>
    <n v="620.29999999999995"/>
    <n v="336"/>
    <n v="748.8"/>
    <s v="Yes"/>
    <s v="no"/>
    <n v="249.6"/>
    <n v="2"/>
    <n v="7"/>
    <s v="Yes"/>
    <n v="0"/>
    <s v="OK"/>
    <s v="336-6085"/>
    <x v="0"/>
    <n v="67"/>
    <s v="No"/>
    <s v="Yes"/>
    <s v="No"/>
    <n v="0"/>
    <s v="Yes"/>
    <s v="One Year"/>
    <s v="Direct Debit"/>
    <n v="34"/>
    <n v="1638"/>
    <x v="0"/>
    <x v="0"/>
  </r>
  <r>
    <s v="2881-SFUM"/>
    <n v="0"/>
    <s v="No"/>
    <n v="49"/>
    <n v="261"/>
    <n v="494.2"/>
    <n v="245"/>
    <n v="367.5"/>
    <s v="Yes"/>
    <s v="no"/>
    <n v="183.8"/>
    <n v="2"/>
    <n v="19"/>
    <s v="Yes"/>
    <n v="0"/>
    <s v="ME"/>
    <s v="420-5179"/>
    <x v="1"/>
    <n v="25"/>
    <s v="Yes"/>
    <s v="No"/>
    <s v="No"/>
    <n v="0"/>
    <s v="Yes"/>
    <s v="One Year"/>
    <s v="Direct Debit"/>
    <n v="32"/>
    <n v="1599"/>
    <x v="0"/>
    <x v="0"/>
  </r>
  <r>
    <s v="5342-MXLJ"/>
    <n v="0"/>
    <s v="No"/>
    <n v="25"/>
    <n v="71"/>
    <n v="272.3"/>
    <n v="75"/>
    <n v="150"/>
    <s v="Yes"/>
    <s v="no"/>
    <n v="75"/>
    <n v="2"/>
    <n v="4"/>
    <s v="No"/>
    <n v="80"/>
    <s v="MO"/>
    <s v="411-5958"/>
    <x v="1"/>
    <n v="79"/>
    <s v="No"/>
    <s v="Yes"/>
    <s v="No"/>
    <n v="0"/>
    <s v="No"/>
    <s v="One Year"/>
    <s v="Credit Card"/>
    <n v="28"/>
    <n v="687"/>
    <x v="0"/>
    <x v="0"/>
  </r>
  <r>
    <s v="1679-XARV"/>
    <n v="0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x v="0"/>
    <n v="68"/>
    <s v="No"/>
    <s v="Yes"/>
    <s v="No"/>
    <n v="0"/>
    <s v="No"/>
    <s v="Month-to-Month"/>
    <s v="Credit Card"/>
    <n v="9"/>
    <n v="170"/>
    <x v="0"/>
    <x v="0"/>
  </r>
  <r>
    <s v="8079-UPTX"/>
    <n v="1"/>
    <s v="Yes"/>
    <n v="9"/>
    <n v="48"/>
    <n v="136.5"/>
    <n v="90"/>
    <n v="84.6"/>
    <s v="Yes"/>
    <s v="no"/>
    <n v="21.2"/>
    <n v="2"/>
    <n v="6"/>
    <s v="Yes"/>
    <n v="0"/>
    <s v="CA"/>
    <s v="416-8701"/>
    <x v="1"/>
    <n v="31"/>
    <s v="No"/>
    <s v="No"/>
    <s v="No"/>
    <n v="0"/>
    <s v="No"/>
    <s v="Month-to-Month"/>
    <s v="Credit Card"/>
    <n v="60"/>
    <n v="545"/>
    <x v="0"/>
    <x v="0"/>
  </r>
  <r>
    <s v="1959-TYXJ"/>
    <n v="0"/>
    <s v="No"/>
    <n v="69"/>
    <n v="195"/>
    <n v="414.1"/>
    <n v="276"/>
    <n v="641.70000000000005"/>
    <s v="Yes"/>
    <s v="no"/>
    <n v="160.4"/>
    <n v="0"/>
    <n v="3"/>
    <s v="Yes"/>
    <n v="0"/>
    <s v="MN"/>
    <s v="397-6109"/>
    <x v="1"/>
    <n v="42"/>
    <s v="No"/>
    <s v="No"/>
    <s v="No"/>
    <n v="0"/>
    <s v="Yes"/>
    <s v="Two Year"/>
    <s v="Credit Card"/>
    <n v="33"/>
    <n v="2262"/>
    <x v="0"/>
    <x v="0"/>
  </r>
  <r>
    <s v="7372-NWZN"/>
    <n v="0"/>
    <s v="No"/>
    <n v="46"/>
    <n v="144"/>
    <n v="273.89999999999998"/>
    <n v="92"/>
    <n v="427.8"/>
    <s v="Yes"/>
    <s v="no"/>
    <n v="85.6"/>
    <n v="2"/>
    <n v="10"/>
    <s v="Yes"/>
    <n v="0"/>
    <s v="AK"/>
    <s v="392-5587"/>
    <x v="1"/>
    <n v="37"/>
    <s v="No"/>
    <s v="No"/>
    <s v="No"/>
    <n v="0"/>
    <s v="Yes"/>
    <s v="One Year"/>
    <s v="Direct Debit"/>
    <n v="44"/>
    <n v="1986"/>
    <x v="0"/>
    <x v="0"/>
  </r>
  <r>
    <s v="3920-EBDH"/>
    <n v="0"/>
    <s v="No"/>
    <n v="34"/>
    <n v="195"/>
    <n v="377.1"/>
    <n v="68"/>
    <n v="282.2"/>
    <s v="Yes"/>
    <s v="no"/>
    <n v="94.1"/>
    <n v="0"/>
    <n v="0"/>
    <s v="No"/>
    <n v="0"/>
    <s v="CO"/>
    <s v="368-2845"/>
    <x v="1"/>
    <n v="60"/>
    <s v="No"/>
    <s v="No"/>
    <s v="No"/>
    <n v="0"/>
    <s v="No"/>
    <s v="Month-to-Month"/>
    <s v="Direct Debit"/>
    <n v="7"/>
    <n v="248"/>
    <x v="0"/>
    <x v="0"/>
  </r>
  <r>
    <s v="0660-BDIH"/>
    <n v="0"/>
    <s v="No"/>
    <n v="9"/>
    <n v="36"/>
    <n v="113.7"/>
    <n v="36"/>
    <n v="108"/>
    <s v="Yes"/>
    <s v="no"/>
    <n v="21.6"/>
    <n v="0"/>
    <n v="7"/>
    <s v="No"/>
    <n v="0"/>
    <s v="SD"/>
    <s v="348-7484"/>
    <x v="0"/>
    <n v="45"/>
    <s v="No"/>
    <s v="No"/>
    <s v="No"/>
    <n v="0"/>
    <s v="No"/>
    <s v="Month-to-Month"/>
    <s v="Credit Card"/>
    <n v="18"/>
    <n v="174"/>
    <x v="0"/>
    <x v="0"/>
  </r>
  <r>
    <s v="9797-RFCV"/>
    <n v="0"/>
    <s v="No"/>
    <n v="1"/>
    <n v="2"/>
    <n v="8"/>
    <n v="2"/>
    <n v="12.3"/>
    <s v="Yes"/>
    <s v="no"/>
    <n v="3.1"/>
    <n v="2"/>
    <n v="0"/>
    <s v="No"/>
    <n v="0"/>
    <s v="NE"/>
    <s v="338-5207"/>
    <x v="1"/>
    <n v="25"/>
    <s v="Yes"/>
    <s v="No"/>
    <s v="No"/>
    <n v="0"/>
    <s v="No"/>
    <s v="Month-to-Month"/>
    <s v="Credit Card"/>
    <n v="11"/>
    <n v="11"/>
    <x v="0"/>
    <x v="0"/>
  </r>
  <r>
    <s v="1987-HXJC"/>
    <n v="0"/>
    <s v="No"/>
    <n v="64"/>
    <n v="335"/>
    <n v="577"/>
    <n v="256"/>
    <n v="473.6"/>
    <s v="Yes"/>
    <s v="no"/>
    <n v="236.8"/>
    <n v="2"/>
    <n v="6"/>
    <s v="Yes"/>
    <n v="0"/>
    <s v="VT"/>
    <s v="418-7846"/>
    <x v="1"/>
    <n v="39"/>
    <s v="No"/>
    <s v="No"/>
    <s v="No"/>
    <n v="0"/>
    <s v="No"/>
    <s v="Two Year"/>
    <s v="Paper Check"/>
    <n v="35"/>
    <n v="2231"/>
    <x v="0"/>
    <x v="0"/>
  </r>
  <r>
    <s v="0742-VJJA"/>
    <n v="0"/>
    <s v="No"/>
    <n v="3"/>
    <n v="7"/>
    <n v="19.100000000000001"/>
    <n v="12"/>
    <n v="27.6"/>
    <s v="Yes"/>
    <s v="no"/>
    <n v="13.8"/>
    <n v="1"/>
    <n v="2"/>
    <s v="Yes"/>
    <n v="0"/>
    <s v="GA"/>
    <s v="349-1943"/>
    <x v="0"/>
    <n v="47"/>
    <s v="No"/>
    <s v="No"/>
    <s v="No"/>
    <n v="0"/>
    <s v="Yes"/>
    <s v="Month-to-Month"/>
    <s v="Paper Check"/>
    <n v="47"/>
    <n v="150"/>
    <x v="0"/>
    <x v="0"/>
  </r>
  <r>
    <s v="1045-WRUE"/>
    <n v="0"/>
    <s v="No"/>
    <n v="48"/>
    <n v="205"/>
    <n v="384.9"/>
    <n v="144"/>
    <n v="441.6"/>
    <s v="Yes"/>
    <s v="no"/>
    <n v="220.8"/>
    <n v="1"/>
    <n v="12"/>
    <s v="Yes"/>
    <n v="0"/>
    <s v="MT"/>
    <s v="345-1419"/>
    <x v="1"/>
    <n v="24"/>
    <s v="Yes"/>
    <s v="No"/>
    <s v="No"/>
    <n v="0"/>
    <s v="Yes"/>
    <s v="Month-to-Month"/>
    <s v="Direct Debit"/>
    <n v="16"/>
    <n v="767"/>
    <x v="0"/>
    <x v="0"/>
  </r>
  <r>
    <s v="7055-CGMK"/>
    <n v="0"/>
    <s v="No"/>
    <n v="70"/>
    <n v="466"/>
    <n v="1048.3"/>
    <n v="280"/>
    <n v="1085"/>
    <s v="Yes"/>
    <s v="no"/>
    <n v="217"/>
    <n v="1"/>
    <n v="21"/>
    <s v="Yes"/>
    <n v="0"/>
    <s v="GA"/>
    <s v="383-8695"/>
    <x v="0"/>
    <n v="22"/>
    <s v="Yes"/>
    <s v="No"/>
    <s v="No"/>
    <n v="0"/>
    <s v="Yes"/>
    <s v="Two Year"/>
    <s v="Direct Debit"/>
    <n v="32"/>
    <n v="2253"/>
    <x v="0"/>
    <x v="0"/>
  </r>
  <r>
    <s v="6971-VKPX"/>
    <n v="0"/>
    <s v="No"/>
    <n v="52"/>
    <n v="192"/>
    <n v="523.70000000000005"/>
    <n v="208"/>
    <n v="847.6"/>
    <s v="Yes"/>
    <s v="no"/>
    <n v="211.9"/>
    <n v="0"/>
    <n v="0"/>
    <s v="No"/>
    <n v="0"/>
    <s v="WV"/>
    <s v="370-7565"/>
    <x v="0"/>
    <n v="64"/>
    <s v="No"/>
    <s v="No"/>
    <s v="No"/>
    <n v="0"/>
    <s v="No"/>
    <s v="One Year"/>
    <s v="Direct Debit"/>
    <n v="11"/>
    <n v="584"/>
    <x v="0"/>
    <x v="0"/>
  </r>
  <r>
    <s v="1105-IPLK"/>
    <n v="0"/>
    <s v="No"/>
    <n v="20"/>
    <n v="62"/>
    <n v="198.6"/>
    <n v="60"/>
    <n v="224"/>
    <s v="Yes"/>
    <s v="no"/>
    <n v="74.7"/>
    <n v="1"/>
    <n v="0"/>
    <s v="No"/>
    <n v="0"/>
    <s v="CO"/>
    <s v="351-6552"/>
    <x v="1"/>
    <n v="53"/>
    <s v="No"/>
    <s v="No"/>
    <s v="No"/>
    <n v="0"/>
    <s v="No"/>
    <s v="Month-to-Month"/>
    <s v="Credit Card"/>
    <n v="12"/>
    <n v="238"/>
    <x v="0"/>
    <x v="0"/>
  </r>
  <r>
    <s v="3947-UATP"/>
    <n v="0"/>
    <s v="No"/>
    <n v="66"/>
    <n v="163"/>
    <n v="394"/>
    <n v="198"/>
    <n v="389.4"/>
    <s v="Yes"/>
    <s v="no"/>
    <n v="97.4"/>
    <n v="2"/>
    <n v="5"/>
    <s v="Yes"/>
    <n v="0"/>
    <s v="LA"/>
    <s v="330-2849"/>
    <x v="1"/>
    <n v="77"/>
    <s v="No"/>
    <s v="Yes"/>
    <s v="No"/>
    <n v="0"/>
    <s v="Yes"/>
    <s v="Two Year"/>
    <s v="Direct Debit"/>
    <n v="40"/>
    <n v="2608"/>
    <x v="0"/>
    <x v="0"/>
  </r>
  <r>
    <s v="6931-LMZW"/>
    <n v="0"/>
    <s v="No"/>
    <n v="49"/>
    <n v="417"/>
    <n v="735.6"/>
    <n v="196"/>
    <n v="519.4"/>
    <s v="Yes"/>
    <s v="no"/>
    <n v="103.9"/>
    <n v="2"/>
    <n v="0"/>
    <s v="No"/>
    <n v="0"/>
    <s v="MA"/>
    <s v="364-6801"/>
    <x v="0"/>
    <n v="67"/>
    <s v="No"/>
    <s v="Yes"/>
    <s v="No"/>
    <n v="0"/>
    <s v="No"/>
    <s v="One Year"/>
    <s v="Direct Debit"/>
    <n v="16"/>
    <n v="782"/>
    <x v="0"/>
    <x v="0"/>
  </r>
  <r>
    <s v="9197-OPHU"/>
    <n v="0"/>
    <s v="No"/>
    <n v="3"/>
    <n v="12"/>
    <n v="26.1"/>
    <n v="12"/>
    <n v="26.7"/>
    <s v="Yes"/>
    <s v="no"/>
    <n v="5.3"/>
    <n v="1"/>
    <n v="6"/>
    <s v="Yes"/>
    <n v="0"/>
    <s v="NY"/>
    <s v="383-8878"/>
    <x v="1"/>
    <n v="55"/>
    <s v="No"/>
    <s v="No"/>
    <s v="No"/>
    <n v="0"/>
    <s v="Yes"/>
    <s v="Month-to-Month"/>
    <s v="Paper Check"/>
    <n v="38"/>
    <n v="109"/>
    <x v="0"/>
    <x v="0"/>
  </r>
  <r>
    <s v="1663-VLKD"/>
    <n v="0"/>
    <s v="No"/>
    <n v="46"/>
    <n v="153"/>
    <n v="510.3"/>
    <n v="0"/>
    <n v="0"/>
    <s v="No"/>
    <s v="yes"/>
    <n v="0"/>
    <n v="2"/>
    <n v="10"/>
    <s v="Yes"/>
    <n v="0"/>
    <s v="TX"/>
    <s v="384-2372"/>
    <x v="1"/>
    <n v="68"/>
    <s v="No"/>
    <s v="Yes"/>
    <s v="No"/>
    <n v="0"/>
    <s v="No"/>
    <s v="Month-to-Month"/>
    <s v="Direct Debit"/>
    <n v="47"/>
    <n v="2186"/>
    <x v="0"/>
    <x v="0"/>
  </r>
  <r>
    <s v="8055-AWUS"/>
    <n v="0"/>
    <s v="No"/>
    <n v="63"/>
    <n v="189"/>
    <n v="500.4"/>
    <n v="315"/>
    <n v="585.9"/>
    <s v="Yes"/>
    <s v="no"/>
    <n v="195.3"/>
    <n v="2"/>
    <n v="6"/>
    <s v="No"/>
    <n v="14"/>
    <s v="WV"/>
    <s v="361-1581"/>
    <x v="0"/>
    <n v="55"/>
    <s v="No"/>
    <s v="No"/>
    <s v="No"/>
    <n v="0"/>
    <s v="Yes"/>
    <s v="Two Year"/>
    <s v="Direct Debit"/>
    <n v="32"/>
    <n v="2022"/>
    <x v="0"/>
    <x v="0"/>
  </r>
  <r>
    <s v="0366-LFNX"/>
    <n v="0"/>
    <s v="No"/>
    <n v="3"/>
    <n v="13"/>
    <n v="27.3"/>
    <n v="9"/>
    <n v="34.200000000000003"/>
    <s v="Yes"/>
    <s v="no"/>
    <n v="6.8"/>
    <n v="0"/>
    <n v="2"/>
    <s v="Yes"/>
    <n v="0"/>
    <s v="NE"/>
    <s v="417-7888"/>
    <x v="1"/>
    <n v="40"/>
    <s v="No"/>
    <s v="No"/>
    <s v="No"/>
    <n v="0"/>
    <s v="No"/>
    <s v="Month-to-Month"/>
    <s v="Credit Card"/>
    <n v="24"/>
    <n v="72"/>
    <x v="0"/>
    <x v="0"/>
  </r>
  <r>
    <s v="1706-YXKF"/>
    <n v="0"/>
    <s v="No"/>
    <n v="40"/>
    <n v="112"/>
    <n v="282.60000000000002"/>
    <n v="40"/>
    <n v="260"/>
    <s v="Yes"/>
    <s v="no"/>
    <n v="130"/>
    <n v="1"/>
    <n v="8"/>
    <s v="Yes"/>
    <n v="0"/>
    <s v="ND"/>
    <s v="383-8364"/>
    <x v="0"/>
    <n v="71"/>
    <s v="No"/>
    <s v="Yes"/>
    <s v="No"/>
    <n v="0"/>
    <s v="Yes"/>
    <s v="One Year"/>
    <s v="Credit Card"/>
    <n v="67"/>
    <n v="2706"/>
    <x v="0"/>
    <x v="0"/>
  </r>
  <r>
    <s v="7550-ECEB"/>
    <n v="0"/>
    <s v="No"/>
    <n v="1"/>
    <n v="4"/>
    <n v="10"/>
    <n v="8"/>
    <n v="11.1"/>
    <s v="Yes"/>
    <s v="no"/>
    <n v="3.7"/>
    <n v="1"/>
    <n v="3"/>
    <s v="Yes"/>
    <n v="0"/>
    <s v="AK"/>
    <s v="396-2335"/>
    <x v="0"/>
    <n v="50"/>
    <s v="No"/>
    <s v="No"/>
    <s v="No"/>
    <n v="0"/>
    <s v="No"/>
    <s v="Month-to-Month"/>
    <s v="Paper Check"/>
    <n v="40"/>
    <n v="40"/>
    <x v="0"/>
    <x v="0"/>
  </r>
  <r>
    <s v="6054-VNSD"/>
    <n v="0"/>
    <s v="No"/>
    <n v="1"/>
    <n v="5"/>
    <n v="9"/>
    <n v="7"/>
    <n v="8.6"/>
    <s v="Yes"/>
    <s v="no"/>
    <n v="2.2000000000000002"/>
    <n v="1"/>
    <n v="2"/>
    <s v="Yes"/>
    <n v="0"/>
    <s v="CO"/>
    <s v="408-4530"/>
    <x v="0"/>
    <n v="32"/>
    <s v="No"/>
    <s v="No"/>
    <s v="No"/>
    <n v="0"/>
    <s v="No"/>
    <s v="Month-to-Month"/>
    <s v="Direct Debit"/>
    <n v="26"/>
    <n v="26"/>
    <x v="0"/>
    <x v="0"/>
  </r>
  <r>
    <s v="7560-EVFU"/>
    <n v="0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x v="1"/>
    <n v="62"/>
    <s v="No"/>
    <s v="No"/>
    <s v="No"/>
    <n v="0"/>
    <s v="No"/>
    <s v="One Year"/>
    <s v="Direct Debit"/>
    <n v="8"/>
    <n v="431"/>
    <x v="0"/>
    <x v="0"/>
  </r>
  <r>
    <s v="6718-XPQS"/>
    <n v="0"/>
    <s v="No"/>
    <n v="54"/>
    <n v="237"/>
    <n v="809"/>
    <n v="162"/>
    <n v="653.4"/>
    <s v="Yes"/>
    <s v="no"/>
    <n v="163.4"/>
    <n v="0"/>
    <n v="5"/>
    <s v="Yes"/>
    <n v="0"/>
    <s v="MN"/>
    <s v="338-7120"/>
    <x v="1"/>
    <n v="41"/>
    <s v="No"/>
    <s v="No"/>
    <s v="No"/>
    <n v="0"/>
    <s v="No"/>
    <s v="One Year"/>
    <s v="Paper Check"/>
    <n v="17"/>
    <n v="895"/>
    <x v="0"/>
    <x v="0"/>
  </r>
  <r>
    <s v="5451-GJIX"/>
    <n v="0"/>
    <s v="No"/>
    <n v="50"/>
    <n v="278"/>
    <n v="547.29999999999995"/>
    <n v="100"/>
    <n v="410"/>
    <s v="Yes"/>
    <s v="no"/>
    <n v="205"/>
    <n v="1"/>
    <n v="4"/>
    <s v="No"/>
    <n v="12"/>
    <s v="CO"/>
    <s v="357-4265"/>
    <x v="1"/>
    <n v="59"/>
    <s v="No"/>
    <s v="No"/>
    <s v="No"/>
    <n v="0"/>
    <s v="No"/>
    <s v="Month-to-Month"/>
    <s v="Direct Debit"/>
    <n v="48"/>
    <n v="2369"/>
    <x v="0"/>
    <x v="0"/>
  </r>
  <r>
    <s v="4414-MPUT"/>
    <n v="0"/>
    <s v="No"/>
    <n v="1"/>
    <n v="5"/>
    <n v="13"/>
    <n v="3"/>
    <n v="14.9"/>
    <s v="Yes"/>
    <s v="no"/>
    <n v="3.7"/>
    <n v="1"/>
    <n v="0"/>
    <s v="No"/>
    <n v="0"/>
    <s v="KS"/>
    <s v="398-8801"/>
    <x v="1"/>
    <n v="51"/>
    <s v="No"/>
    <s v="No"/>
    <s v="No"/>
    <n v="0"/>
    <s v="No"/>
    <s v="Month-to-Month"/>
    <s v="Paper Check"/>
    <n v="7"/>
    <n v="7"/>
    <x v="0"/>
    <x v="0"/>
  </r>
  <r>
    <s v="4740-LLBB"/>
    <n v="0"/>
    <s v="No"/>
    <n v="31"/>
    <n v="57"/>
    <n v="124.6"/>
    <n v="124"/>
    <n v="316.2"/>
    <s v="Yes"/>
    <s v="no"/>
    <n v="79.099999999999994"/>
    <n v="2"/>
    <n v="6"/>
    <s v="Yes"/>
    <n v="0"/>
    <s v="MS"/>
    <s v="346-2347"/>
    <x v="1"/>
    <n v="59"/>
    <s v="No"/>
    <s v="No"/>
    <s v="No"/>
    <n v="0"/>
    <s v="No"/>
    <s v="One Year"/>
    <s v="Direct Debit"/>
    <n v="30"/>
    <n v="922"/>
    <x v="0"/>
    <x v="0"/>
  </r>
  <r>
    <s v="1739-XSTE"/>
    <n v="0"/>
    <s v="No"/>
    <n v="49"/>
    <n v="197"/>
    <n v="640.9"/>
    <n v="343"/>
    <n v="279.3"/>
    <s v="Yes"/>
    <s v="no"/>
    <n v="69.8"/>
    <n v="2"/>
    <n v="0"/>
    <s v="No"/>
    <n v="0"/>
    <s v="NE"/>
    <s v="343-2741"/>
    <x v="1"/>
    <n v="60"/>
    <s v="No"/>
    <s v="No"/>
    <s v="No"/>
    <n v="0"/>
    <s v="No"/>
    <s v="One Year"/>
    <s v="Credit Card"/>
    <n v="11"/>
    <n v="546"/>
    <x v="0"/>
    <x v="0"/>
  </r>
  <r>
    <s v="3071-PNST"/>
    <n v="0"/>
    <s v="No"/>
    <n v="21"/>
    <n v="38"/>
    <n v="104"/>
    <n v="84"/>
    <n v="228.9"/>
    <s v="Yes"/>
    <s v="no"/>
    <n v="114.5"/>
    <n v="2"/>
    <n v="0"/>
    <s v="No"/>
    <n v="0"/>
    <s v="WI"/>
    <s v="402-7746"/>
    <x v="0"/>
    <n v="69"/>
    <s v="No"/>
    <s v="Yes"/>
    <s v="No"/>
    <n v="0"/>
    <s v="No"/>
    <s v="One Year"/>
    <s v="Credit Card"/>
    <n v="8"/>
    <n v="160"/>
    <x v="0"/>
    <x v="0"/>
  </r>
  <r>
    <s v="9476-WMKN"/>
    <n v="0"/>
    <s v="No"/>
    <n v="1"/>
    <n v="6"/>
    <n v="11"/>
    <n v="9"/>
    <n v="11.6"/>
    <s v="Yes"/>
    <s v="no"/>
    <n v="2.9"/>
    <n v="1"/>
    <n v="0"/>
    <s v="No"/>
    <n v="0"/>
    <s v="MT"/>
    <s v="332-1494"/>
    <x v="0"/>
    <n v="62"/>
    <s v="No"/>
    <s v="No"/>
    <s v="No"/>
    <n v="0"/>
    <s v="No"/>
    <s v="Month-to-Month"/>
    <s v="Credit Card"/>
    <n v="12"/>
    <n v="12"/>
    <x v="0"/>
    <x v="0"/>
  </r>
  <r>
    <s v="1351-UORS"/>
    <n v="0"/>
    <s v="No"/>
    <n v="74"/>
    <n v="374"/>
    <n v="890.1"/>
    <n v="222"/>
    <n v="555"/>
    <s v="Yes"/>
    <s v="no"/>
    <n v="111"/>
    <n v="0"/>
    <n v="13"/>
    <s v="Yes"/>
    <n v="0"/>
    <s v="AR"/>
    <s v="388-6223"/>
    <x v="1"/>
    <n v="21"/>
    <s v="Yes"/>
    <s v="No"/>
    <s v="No"/>
    <n v="0"/>
    <s v="Yes"/>
    <s v="Two Year"/>
    <s v="Direct Debit"/>
    <n v="50"/>
    <n v="3727"/>
    <x v="0"/>
    <x v="0"/>
  </r>
  <r>
    <s v="4569-LYNP"/>
    <n v="0"/>
    <s v="No"/>
    <n v="72"/>
    <n v="259"/>
    <n v="651.20000000000005"/>
    <n v="648"/>
    <n v="792"/>
    <s v="Yes"/>
    <s v="no"/>
    <n v="158.4"/>
    <n v="2"/>
    <n v="14"/>
    <s v="Yes"/>
    <n v="0"/>
    <s v="IA"/>
    <s v="338-7886"/>
    <x v="1"/>
    <n v="25"/>
    <s v="Yes"/>
    <s v="No"/>
    <s v="No"/>
    <n v="0"/>
    <s v="Yes"/>
    <s v="Two Year"/>
    <s v="Credit Card"/>
    <n v="28"/>
    <n v="2036"/>
    <x v="0"/>
    <x v="0"/>
  </r>
  <r>
    <s v="4642-PQIO"/>
    <n v="0"/>
    <s v="No"/>
    <n v="66"/>
    <n v="174"/>
    <n v="330.9"/>
    <n v="198"/>
    <n v="706.2"/>
    <s v="Yes"/>
    <s v="no"/>
    <n v="235.4"/>
    <n v="2"/>
    <n v="4"/>
    <s v="Yes"/>
    <n v="0"/>
    <s v="WV"/>
    <s v="332-5596"/>
    <x v="1"/>
    <n v="33"/>
    <s v="No"/>
    <s v="No"/>
    <s v="No"/>
    <n v="0"/>
    <s v="Yes"/>
    <s v="Two Year"/>
    <s v="Direct Debit"/>
    <n v="24"/>
    <n v="1586"/>
    <x v="0"/>
    <x v="0"/>
  </r>
  <r>
    <s v="1699-CUET"/>
    <n v="0"/>
    <s v="No"/>
    <n v="34"/>
    <n v="118"/>
    <n v="239.8"/>
    <n v="102"/>
    <n v="261.8"/>
    <s v="Yes"/>
    <s v="no"/>
    <n v="52.4"/>
    <n v="1"/>
    <n v="1"/>
    <s v="Yes"/>
    <n v="0"/>
    <s v="RI"/>
    <s v="348-9945"/>
    <x v="1"/>
    <n v="56"/>
    <s v="No"/>
    <s v="No"/>
    <s v="No"/>
    <n v="0"/>
    <s v="No"/>
    <s v="Month-to-Month"/>
    <s v="Direct Debit"/>
    <n v="35"/>
    <n v="1193"/>
    <x v="0"/>
    <x v="0"/>
  </r>
  <r>
    <s v="1161-HFXK"/>
    <n v="0"/>
    <s v="No"/>
    <n v="30"/>
    <n v="61"/>
    <n v="148.19999999999999"/>
    <n v="90"/>
    <n v="423"/>
    <s v="Yes"/>
    <s v="no"/>
    <n v="211.5"/>
    <n v="0"/>
    <n v="5"/>
    <s v="Yes"/>
    <n v="0"/>
    <s v="KS"/>
    <s v="407-1896"/>
    <x v="1"/>
    <n v="54"/>
    <s v="No"/>
    <s v="No"/>
    <s v="No"/>
    <n v="0"/>
    <s v="No"/>
    <s v="Month-to-Month"/>
    <s v="Direct Debit"/>
    <n v="50"/>
    <n v="1468"/>
    <x v="0"/>
    <x v="0"/>
  </r>
  <r>
    <s v="8236-GBUC"/>
    <n v="0"/>
    <s v="No"/>
    <n v="2"/>
    <n v="8"/>
    <n v="22.9"/>
    <n v="14"/>
    <n v="20.8"/>
    <s v="Yes"/>
    <s v="no"/>
    <n v="6.9"/>
    <n v="0"/>
    <n v="0"/>
    <s v="No"/>
    <n v="0"/>
    <s v="MT"/>
    <s v="398-9408"/>
    <x v="0"/>
    <n v="33"/>
    <s v="No"/>
    <s v="No"/>
    <s v="No"/>
    <n v="0"/>
    <s v="No"/>
    <s v="Month-to-Month"/>
    <s v="Paper Check"/>
    <n v="13"/>
    <n v="22"/>
    <x v="0"/>
    <x v="0"/>
  </r>
  <r>
    <s v="8563-QJAJ"/>
    <n v="0"/>
    <s v="No"/>
    <n v="4"/>
    <n v="19"/>
    <n v="55"/>
    <n v="16"/>
    <n v="26"/>
    <s v="Yes"/>
    <s v="no"/>
    <n v="8.6999999999999993"/>
    <n v="0"/>
    <n v="2"/>
    <s v="Yes"/>
    <n v="0"/>
    <s v="MO"/>
    <s v="369-8005"/>
    <x v="1"/>
    <n v="33"/>
    <s v="No"/>
    <s v="No"/>
    <s v="No"/>
    <n v="0"/>
    <s v="No"/>
    <s v="Month-to-Month"/>
    <s v="Paper Check"/>
    <n v="20"/>
    <n v="86"/>
    <x v="0"/>
    <x v="0"/>
  </r>
  <r>
    <s v="1515-ZRSN"/>
    <n v="0"/>
    <s v="No"/>
    <n v="63"/>
    <n v="242"/>
    <n v="627.5"/>
    <n v="315"/>
    <n v="226.8"/>
    <s v="Yes"/>
    <s v="no"/>
    <n v="56.7"/>
    <n v="2"/>
    <n v="38"/>
    <s v="No"/>
    <n v="64"/>
    <s v="CO"/>
    <s v="400-5984"/>
    <x v="0"/>
    <n v="21"/>
    <s v="Yes"/>
    <s v="No"/>
    <s v="No"/>
    <n v="0"/>
    <s v="No"/>
    <s v="Two Year"/>
    <s v="Paper Check"/>
    <n v="34"/>
    <n v="2162"/>
    <x v="0"/>
    <x v="0"/>
  </r>
  <r>
    <s v="0570-EMPC"/>
    <n v="0"/>
    <s v="No"/>
    <n v="28"/>
    <n v="74"/>
    <n v="198.3"/>
    <n v="196"/>
    <n v="212.8"/>
    <s v="Yes"/>
    <s v="no"/>
    <n v="70.900000000000006"/>
    <n v="0"/>
    <n v="6"/>
    <s v="Yes"/>
    <n v="0"/>
    <s v="CT"/>
    <s v="351-1007"/>
    <x v="1"/>
    <n v="73"/>
    <s v="No"/>
    <s v="Yes"/>
    <s v="No"/>
    <n v="0"/>
    <s v="No"/>
    <s v="One Year"/>
    <s v="Direct Debit"/>
    <n v="49"/>
    <n v="1374"/>
    <x v="0"/>
    <x v="0"/>
  </r>
  <r>
    <s v="4532-SFWT"/>
    <n v="0"/>
    <s v="No"/>
    <n v="30"/>
    <n v="105"/>
    <n v="210.4"/>
    <n v="0"/>
    <n v="0"/>
    <s v="No"/>
    <s v="yes"/>
    <n v="0"/>
    <n v="2"/>
    <n v="12"/>
    <s v="Yes"/>
    <n v="0"/>
    <s v="ID"/>
    <s v="345-5980"/>
    <x v="1"/>
    <n v="28"/>
    <s v="Yes"/>
    <s v="No"/>
    <s v="No"/>
    <n v="0"/>
    <s v="Yes"/>
    <s v="Month-to-Month"/>
    <s v="Credit Card"/>
    <n v="34"/>
    <n v="1010"/>
    <x v="0"/>
    <x v="0"/>
  </r>
  <r>
    <s v="7832-QJJY"/>
    <n v="0"/>
    <s v="No"/>
    <n v="21"/>
    <n v="98"/>
    <n v="270.2"/>
    <n v="168"/>
    <n v="239.4"/>
    <s v="Yes"/>
    <s v="no"/>
    <n v="79.8"/>
    <n v="1"/>
    <n v="4"/>
    <s v="Yes"/>
    <n v="0"/>
    <s v="WY"/>
    <s v="379-3132"/>
    <x v="0"/>
    <n v="48"/>
    <s v="No"/>
    <s v="No"/>
    <s v="No"/>
    <n v="0"/>
    <s v="Yes"/>
    <s v="Month-to-Month"/>
    <s v="Paper Check"/>
    <n v="41"/>
    <n v="845"/>
    <x v="0"/>
    <x v="0"/>
  </r>
  <r>
    <s v="0907-QPDX"/>
    <n v="0"/>
    <s v="No"/>
    <n v="61"/>
    <n v="292"/>
    <n v="553.5"/>
    <n v="0"/>
    <n v="0"/>
    <s v="No"/>
    <s v="no"/>
    <n v="0"/>
    <n v="2"/>
    <n v="0"/>
    <s v="No"/>
    <n v="0"/>
    <s v="MO"/>
    <s v="340-9910"/>
    <x v="0"/>
    <n v="23"/>
    <s v="Yes"/>
    <s v="No"/>
    <s v="No"/>
    <n v="0"/>
    <s v="No"/>
    <s v="Two Year"/>
    <s v="Credit Card"/>
    <n v="10"/>
    <n v="616"/>
    <x v="0"/>
    <x v="0"/>
  </r>
  <r>
    <s v="8750-IUYM"/>
    <n v="0"/>
    <s v="No"/>
    <n v="67"/>
    <n v="123"/>
    <n v="336.8"/>
    <n v="335"/>
    <n v="489.1"/>
    <s v="Yes"/>
    <s v="no"/>
    <n v="163"/>
    <n v="0"/>
    <n v="0"/>
    <s v="No"/>
    <n v="0"/>
    <s v="SD"/>
    <s v="369-6204"/>
    <x v="1"/>
    <n v="59"/>
    <s v="No"/>
    <s v="No"/>
    <s v="No"/>
    <n v="0"/>
    <s v="No"/>
    <s v="Two Year"/>
    <s v="Credit Card"/>
    <n v="16"/>
    <n v="1085"/>
    <x v="0"/>
    <x v="0"/>
  </r>
  <r>
    <s v="1897-AXRY"/>
    <n v="0"/>
    <s v="No"/>
    <n v="48"/>
    <n v="89"/>
    <n v="238.1"/>
    <n v="0"/>
    <n v="0"/>
    <s v="No"/>
    <s v="yes"/>
    <n v="0"/>
    <n v="0"/>
    <n v="18"/>
    <s v="Yes"/>
    <n v="0"/>
    <s v="WV"/>
    <s v="420-9971"/>
    <x v="1"/>
    <n v="23"/>
    <s v="Yes"/>
    <s v="No"/>
    <s v="No"/>
    <n v="0"/>
    <s v="No"/>
    <s v="Month-to-Month"/>
    <s v="Credit Card"/>
    <n v="54"/>
    <n v="2578"/>
    <x v="0"/>
    <x v="0"/>
  </r>
  <r>
    <s v="2550-ZPZY"/>
    <n v="0"/>
    <s v="No"/>
    <n v="71"/>
    <n v="204"/>
    <n v="498.2"/>
    <n v="0"/>
    <n v="0"/>
    <s v="No"/>
    <s v="yes"/>
    <n v="0"/>
    <n v="0"/>
    <n v="7"/>
    <s v="Yes"/>
    <n v="0"/>
    <s v="GA"/>
    <s v="410-3782"/>
    <x v="0"/>
    <n v="39"/>
    <s v="No"/>
    <s v="No"/>
    <s v="No"/>
    <n v="0"/>
    <s v="Yes"/>
    <s v="Two Year"/>
    <s v="Direct Debit"/>
    <n v="23"/>
    <n v="1635"/>
    <x v="0"/>
    <x v="0"/>
  </r>
  <r>
    <s v="5245-ZVPI"/>
    <n v="0"/>
    <s v="No"/>
    <n v="31"/>
    <n v="97"/>
    <n v="248.9"/>
    <n v="186"/>
    <n v="223.2"/>
    <s v="Yes"/>
    <s v="no"/>
    <n v="111.6"/>
    <n v="1"/>
    <n v="14"/>
    <s v="Yes"/>
    <n v="0"/>
    <s v="AZ"/>
    <s v="404-4481"/>
    <x v="1"/>
    <n v="55"/>
    <s v="No"/>
    <s v="No"/>
    <s v="No"/>
    <n v="0"/>
    <s v="No"/>
    <s v="Month-to-Month"/>
    <s v="Direct Debit"/>
    <n v="30"/>
    <n v="940"/>
    <x v="0"/>
    <x v="0"/>
  </r>
  <r>
    <s v="9269-HKES"/>
    <n v="0"/>
    <s v="No"/>
    <n v="25"/>
    <n v="88"/>
    <n v="177.6"/>
    <n v="75"/>
    <n v="232.5"/>
    <s v="Yes"/>
    <s v="no"/>
    <n v="116.3"/>
    <n v="2"/>
    <n v="4"/>
    <s v="Yes"/>
    <n v="0"/>
    <s v="AK"/>
    <s v="383-9255"/>
    <x v="0"/>
    <n v="46"/>
    <s v="No"/>
    <s v="No"/>
    <s v="No"/>
    <n v="0"/>
    <s v="Yes"/>
    <s v="Month-to-Month"/>
    <s v="Credit Card"/>
    <n v="21"/>
    <n v="541"/>
    <x v="0"/>
    <x v="0"/>
  </r>
  <r>
    <s v="6929-WPNS"/>
    <n v="0"/>
    <s v="No"/>
    <n v="70"/>
    <n v="136"/>
    <n v="417.4"/>
    <n v="350"/>
    <n v="819"/>
    <s v="Yes"/>
    <s v="no"/>
    <n v="163.80000000000001"/>
    <n v="1"/>
    <n v="8"/>
    <s v="Yes"/>
    <n v="0"/>
    <s v="AK"/>
    <s v="418-9385"/>
    <x v="1"/>
    <n v="80"/>
    <s v="No"/>
    <s v="Yes"/>
    <s v="No"/>
    <n v="0"/>
    <s v="Yes"/>
    <s v="One Year"/>
    <s v="Credit Card"/>
    <n v="27"/>
    <n v="1890"/>
    <x v="0"/>
    <x v="0"/>
  </r>
  <r>
    <s v="6015-XKLV"/>
    <n v="0"/>
    <s v="No"/>
    <n v="2"/>
    <n v="3"/>
    <n v="6.9"/>
    <n v="4"/>
    <n v="14.8"/>
    <s v="Yes"/>
    <s v="no"/>
    <n v="4.9000000000000004"/>
    <n v="0"/>
    <n v="0"/>
    <s v="No"/>
    <n v="0"/>
    <s v="CT"/>
    <s v="360-9676"/>
    <x v="1"/>
    <n v="22"/>
    <s v="Yes"/>
    <s v="No"/>
    <s v="No"/>
    <n v="0"/>
    <s v="No"/>
    <s v="One Year"/>
    <s v="Credit Card"/>
    <n v="9"/>
    <n v="15"/>
    <x v="0"/>
    <x v="0"/>
  </r>
  <r>
    <s v="4379-MNDC"/>
    <n v="0"/>
    <s v="No"/>
    <n v="64"/>
    <n v="521"/>
    <n v="1016.8"/>
    <n v="320"/>
    <n v="697.6"/>
    <s v="Yes"/>
    <s v="no"/>
    <n v="174.4"/>
    <n v="1"/>
    <n v="0"/>
    <s v="No"/>
    <n v="0"/>
    <s v="UT"/>
    <s v="327-3587"/>
    <x v="1"/>
    <n v="26"/>
    <s v="Yes"/>
    <s v="No"/>
    <s v="No"/>
    <n v="0"/>
    <s v="No"/>
    <s v="Two Year"/>
    <s v="Credit Card"/>
    <n v="12"/>
    <n v="749"/>
    <x v="0"/>
    <x v="0"/>
  </r>
  <r>
    <s v="3531-DHSJ"/>
    <n v="0"/>
    <s v="No"/>
    <n v="10"/>
    <n v="39"/>
    <n v="96.3"/>
    <n v="30"/>
    <n v="119"/>
    <s v="Yes"/>
    <s v="no"/>
    <n v="29.8"/>
    <n v="2"/>
    <n v="0"/>
    <s v="No"/>
    <n v="0"/>
    <s v="TN"/>
    <s v="337-7739"/>
    <x v="1"/>
    <n v="67"/>
    <s v="No"/>
    <s v="Yes"/>
    <s v="No"/>
    <n v="0"/>
    <s v="No"/>
    <s v="One Year"/>
    <s v="Credit Card"/>
    <n v="9"/>
    <n v="90"/>
    <x v="0"/>
    <x v="0"/>
  </r>
  <r>
    <s v="8083-TWJQ"/>
    <n v="0"/>
    <s v="No"/>
    <n v="23"/>
    <n v="129"/>
    <n v="323.10000000000002"/>
    <n v="115"/>
    <n v="179.4"/>
    <s v="Yes"/>
    <s v="no"/>
    <n v="35.9"/>
    <n v="1"/>
    <n v="0"/>
    <s v="No"/>
    <n v="0"/>
    <s v="WV"/>
    <s v="388-6658"/>
    <x v="0"/>
    <n v="50"/>
    <s v="No"/>
    <s v="No"/>
    <s v="No"/>
    <n v="0"/>
    <s v="No"/>
    <s v="Two Year"/>
    <s v="Credit Card"/>
    <n v="16"/>
    <n v="380"/>
    <x v="0"/>
    <x v="0"/>
  </r>
  <r>
    <s v="5611-WZLD"/>
    <n v="0"/>
    <s v="No"/>
    <n v="65"/>
    <n v="423"/>
    <n v="1036.3"/>
    <n v="325"/>
    <n v="871"/>
    <s v="Yes"/>
    <s v="no"/>
    <n v="290.3"/>
    <n v="0"/>
    <n v="4"/>
    <s v="Yes"/>
    <n v="0"/>
    <s v="ME"/>
    <s v="352-8249"/>
    <x v="1"/>
    <n v="44"/>
    <s v="No"/>
    <s v="No"/>
    <s v="No"/>
    <n v="0"/>
    <s v="Yes"/>
    <s v="Two Year"/>
    <s v="Credit Card"/>
    <n v="39"/>
    <n v="2506"/>
    <x v="0"/>
    <x v="0"/>
  </r>
  <r>
    <s v="5262-OVCY"/>
    <n v="0"/>
    <s v="No"/>
    <n v="5"/>
    <n v="25"/>
    <n v="68.400000000000006"/>
    <n v="5"/>
    <n v="40"/>
    <s v="Yes"/>
    <s v="no"/>
    <n v="8"/>
    <n v="2"/>
    <n v="0"/>
    <s v="No"/>
    <n v="0"/>
    <s v="WY"/>
    <s v="416-2825"/>
    <x v="1"/>
    <n v="45"/>
    <s v="No"/>
    <s v="No"/>
    <s v="No"/>
    <n v="0"/>
    <s v="No"/>
    <s v="Month-to-Month"/>
    <s v="Credit Card"/>
    <n v="11"/>
    <n v="51"/>
    <x v="0"/>
    <x v="0"/>
  </r>
  <r>
    <s v="7797-XQNB"/>
    <n v="0"/>
    <s v="No"/>
    <n v="72"/>
    <n v="255"/>
    <n v="580"/>
    <n v="576"/>
    <n v="684"/>
    <s v="Yes"/>
    <s v="no"/>
    <n v="342"/>
    <n v="0"/>
    <n v="13"/>
    <s v="No"/>
    <n v="36"/>
    <s v="NM"/>
    <s v="338-9210"/>
    <x v="0"/>
    <n v="27"/>
    <s v="Yes"/>
    <s v="No"/>
    <s v="No"/>
    <n v="0"/>
    <s v="No"/>
    <s v="Two Year"/>
    <s v="Direct Debit"/>
    <n v="29"/>
    <n v="2097"/>
    <x v="0"/>
    <x v="0"/>
  </r>
  <r>
    <s v="8434-TWML"/>
    <n v="0"/>
    <s v="No"/>
    <n v="27"/>
    <n v="190"/>
    <n v="430.1"/>
    <n v="0"/>
    <n v="0"/>
    <s v="No"/>
    <s v="yes"/>
    <n v="0"/>
    <n v="0"/>
    <n v="15"/>
    <s v="Yes"/>
    <n v="0"/>
    <s v="NJ"/>
    <s v="328-1768"/>
    <x v="0"/>
    <n v="27"/>
    <s v="Yes"/>
    <s v="No"/>
    <s v="No"/>
    <n v="0"/>
    <s v="Yes"/>
    <s v="Month-to-Month"/>
    <s v="Direct Debit"/>
    <n v="34"/>
    <n v="925"/>
    <x v="0"/>
    <x v="0"/>
  </r>
  <r>
    <s v="7367-IQUN"/>
    <n v="0"/>
    <s v="No"/>
    <n v="30"/>
    <n v="119"/>
    <n v="301.2"/>
    <n v="270"/>
    <n v="330"/>
    <s v="Yes"/>
    <s v="no"/>
    <n v="66"/>
    <n v="0"/>
    <n v="14"/>
    <s v="Yes"/>
    <n v="0"/>
    <s v="UT"/>
    <s v="398-3834"/>
    <x v="0"/>
    <n v="21"/>
    <s v="Yes"/>
    <s v="No"/>
    <s v="No"/>
    <n v="0"/>
    <s v="Yes"/>
    <s v="One Year"/>
    <s v="Credit Card"/>
    <n v="40"/>
    <n v="1211"/>
    <x v="0"/>
    <x v="0"/>
  </r>
  <r>
    <s v="1718-OGVT"/>
    <n v="0"/>
    <s v="No"/>
    <n v="70"/>
    <n v="417"/>
    <n v="1052.3"/>
    <n v="0"/>
    <n v="0"/>
    <s v="No"/>
    <s v="yes"/>
    <n v="0"/>
    <n v="0"/>
    <n v="12"/>
    <s v="Yes"/>
    <n v="0"/>
    <s v="KY"/>
    <s v="330-7754"/>
    <x v="1"/>
    <n v="26"/>
    <s v="Yes"/>
    <s v="No"/>
    <s v="No"/>
    <n v="0"/>
    <s v="Yes"/>
    <s v="Two Year"/>
    <s v="Credit Card"/>
    <n v="45"/>
    <n v="3147"/>
    <x v="0"/>
    <x v="0"/>
  </r>
  <r>
    <s v="6236-QDAN"/>
    <n v="0"/>
    <s v="No"/>
    <n v="42"/>
    <n v="151"/>
    <n v="379.3"/>
    <n v="126"/>
    <n v="478.8"/>
    <s v="Yes"/>
    <s v="no"/>
    <n v="159.6"/>
    <n v="1"/>
    <n v="5"/>
    <s v="Yes"/>
    <n v="0"/>
    <s v="KS"/>
    <s v="414-9054"/>
    <x v="1"/>
    <n v="70"/>
    <s v="No"/>
    <s v="Yes"/>
    <s v="No"/>
    <n v="0"/>
    <s v="No"/>
    <s v="One Year"/>
    <s v="Direct Debit"/>
    <n v="48"/>
    <n v="2008"/>
    <x v="0"/>
    <x v="0"/>
  </r>
  <r>
    <s v="8145-YKRS"/>
    <n v="0"/>
    <s v="No"/>
    <n v="75"/>
    <n v="231"/>
    <n v="670.9"/>
    <n v="600"/>
    <n v="660"/>
    <s v="Yes"/>
    <s v="no"/>
    <n v="220"/>
    <n v="0"/>
    <n v="9"/>
    <s v="Yes"/>
    <n v="0"/>
    <s v="MI"/>
    <s v="350-2832"/>
    <x v="0"/>
    <n v="66"/>
    <s v="No"/>
    <s v="Yes"/>
    <s v="No"/>
    <n v="0"/>
    <s v="Yes"/>
    <s v="Two Year"/>
    <s v="Direct Debit"/>
    <n v="50"/>
    <n v="3714"/>
    <x v="0"/>
    <x v="0"/>
  </r>
  <r>
    <s v="4567-WZLN"/>
    <n v="0"/>
    <s v="No"/>
    <n v="44"/>
    <n v="167"/>
    <n v="708.9"/>
    <n v="88"/>
    <n v="413.6"/>
    <s v="Yes"/>
    <s v="no"/>
    <n v="206.8"/>
    <n v="2"/>
    <n v="3"/>
    <s v="No"/>
    <n v="0"/>
    <s v="UT"/>
    <s v="414-9027"/>
    <x v="0"/>
    <n v="41"/>
    <s v="No"/>
    <s v="No"/>
    <s v="No"/>
    <n v="0"/>
    <s v="Yes"/>
    <s v="Two Year"/>
    <s v="Credit Card"/>
    <n v="41"/>
    <n v="1813"/>
    <x v="0"/>
    <x v="0"/>
  </r>
  <r>
    <s v="0730-PQNI"/>
    <n v="0"/>
    <s v="No"/>
    <n v="2"/>
    <n v="5"/>
    <n v="10.199999999999999"/>
    <n v="6"/>
    <n v="23"/>
    <s v="Yes"/>
    <s v="no"/>
    <n v="5.8"/>
    <n v="1"/>
    <n v="8"/>
    <s v="Yes"/>
    <n v="0"/>
    <s v="NE"/>
    <s v="337-1225"/>
    <x v="0"/>
    <n v="34"/>
    <s v="No"/>
    <s v="No"/>
    <s v="No"/>
    <n v="0"/>
    <s v="Yes"/>
    <s v="Month-to-Month"/>
    <s v="Direct Debit"/>
    <n v="48"/>
    <n v="82"/>
    <x v="0"/>
    <x v="0"/>
  </r>
  <r>
    <s v="0068-GHTG"/>
    <n v="0"/>
    <s v="No"/>
    <n v="64"/>
    <n v="396"/>
    <n v="901.3"/>
    <n v="384"/>
    <n v="665.6"/>
    <s v="Yes"/>
    <s v="no"/>
    <n v="332.8"/>
    <n v="0"/>
    <n v="0"/>
    <s v="No"/>
    <n v="0"/>
    <s v="LA"/>
    <s v="359-6995"/>
    <x v="0"/>
    <n v="25"/>
    <s v="Yes"/>
    <s v="No"/>
    <s v="No"/>
    <n v="0"/>
    <s v="No"/>
    <s v="Two Year"/>
    <s v="Credit Card"/>
    <n v="11"/>
    <n v="735"/>
    <x v="0"/>
    <x v="0"/>
  </r>
  <r>
    <s v="0348-MTNB"/>
    <n v="0"/>
    <s v="No"/>
    <n v="5"/>
    <n v="12"/>
    <n v="32.1"/>
    <n v="25"/>
    <n v="45.5"/>
    <s v="Yes"/>
    <s v="no"/>
    <n v="11.4"/>
    <n v="2"/>
    <n v="10"/>
    <s v="Yes"/>
    <n v="0"/>
    <s v="MT"/>
    <s v="377-7561"/>
    <x v="0"/>
    <n v="45"/>
    <s v="No"/>
    <s v="No"/>
    <s v="No"/>
    <n v="0"/>
    <s v="No"/>
    <s v="Month-to-Month"/>
    <s v="Credit Card"/>
    <n v="29"/>
    <n v="132"/>
    <x v="0"/>
    <x v="0"/>
  </r>
  <r>
    <s v="7094-TSGG"/>
    <n v="0"/>
    <s v="No"/>
    <n v="71"/>
    <n v="151"/>
    <n v="355.7"/>
    <n v="568"/>
    <n v="468.6"/>
    <s v="Yes"/>
    <s v="no"/>
    <n v="156.19999999999999"/>
    <n v="1"/>
    <n v="0"/>
    <s v="Yes"/>
    <n v="0"/>
    <s v="WA"/>
    <s v="380-6631"/>
    <x v="0"/>
    <n v="74"/>
    <s v="No"/>
    <s v="Yes"/>
    <s v="No"/>
    <n v="0"/>
    <s v="Yes"/>
    <s v="Two Year"/>
    <s v="Credit Card"/>
    <n v="69"/>
    <n v="4883"/>
    <x v="0"/>
    <x v="0"/>
  </r>
  <r>
    <s v="2624-MLSC"/>
    <n v="0"/>
    <s v="No"/>
    <n v="71"/>
    <n v="508"/>
    <n v="1069.5999999999999"/>
    <n v="142"/>
    <n v="454.4"/>
    <s v="Yes"/>
    <s v="no"/>
    <n v="151.5"/>
    <n v="1"/>
    <n v="1"/>
    <s v="Yes"/>
    <n v="0"/>
    <s v="MI"/>
    <s v="390-8876"/>
    <x v="1"/>
    <n v="72"/>
    <s v="No"/>
    <s v="Yes"/>
    <s v="No"/>
    <n v="0"/>
    <s v="Yes"/>
    <s v="Two Year"/>
    <s v="Direct Debit"/>
    <n v="69"/>
    <n v="4893"/>
    <x v="0"/>
    <x v="0"/>
  </r>
  <r>
    <s v="7507-ZRUN"/>
    <n v="0"/>
    <s v="No"/>
    <n v="3"/>
    <n v="6"/>
    <n v="13.5"/>
    <n v="3"/>
    <n v="23.4"/>
    <s v="Yes"/>
    <s v="no"/>
    <n v="5.9"/>
    <n v="0"/>
    <n v="7"/>
    <s v="No"/>
    <n v="4"/>
    <s v="KY"/>
    <s v="413-2201"/>
    <x v="0"/>
    <n v="79"/>
    <s v="No"/>
    <s v="Yes"/>
    <s v="No"/>
    <n v="0"/>
    <s v="Yes"/>
    <s v="One Year"/>
    <s v="Credit Card"/>
    <n v="39"/>
    <n v="106"/>
    <x v="0"/>
    <x v="0"/>
  </r>
  <r>
    <s v="5998-IVQQ"/>
    <n v="0"/>
    <s v="No"/>
    <n v="44"/>
    <n v="73"/>
    <n v="177.7"/>
    <n v="220"/>
    <n v="382.8"/>
    <s v="Yes"/>
    <s v="no"/>
    <n v="76.599999999999994"/>
    <n v="0"/>
    <n v="0"/>
    <s v="No"/>
    <n v="0"/>
    <s v="LA"/>
    <s v="374-2073"/>
    <x v="1"/>
    <n v="42"/>
    <s v="No"/>
    <s v="No"/>
    <s v="No"/>
    <n v="0"/>
    <s v="No"/>
    <s v="Two Year"/>
    <s v="Credit Card"/>
    <n v="10"/>
    <n v="458"/>
    <x v="0"/>
    <x v="0"/>
  </r>
  <r>
    <s v="5091-ODJN"/>
    <n v="0"/>
    <s v="No"/>
    <n v="65"/>
    <n v="517"/>
    <n v="969"/>
    <n v="0"/>
    <n v="0"/>
    <s v="No"/>
    <s v="yes"/>
    <n v="0"/>
    <n v="2"/>
    <n v="2"/>
    <s v="Yes"/>
    <n v="0"/>
    <s v="NM"/>
    <s v="417-1272"/>
    <x v="0"/>
    <n v="44"/>
    <s v="No"/>
    <s v="No"/>
    <s v="No"/>
    <n v="0"/>
    <s v="Yes"/>
    <s v="One Year"/>
    <s v="Credit Card"/>
    <n v="43"/>
    <n v="2785"/>
    <x v="0"/>
    <x v="0"/>
  </r>
  <r>
    <s v="2252-MOCE"/>
    <n v="0"/>
    <s v="No"/>
    <n v="29"/>
    <n v="94"/>
    <n v="233.2"/>
    <n v="116"/>
    <n v="237.8"/>
    <s v="Yes"/>
    <s v="no"/>
    <n v="59.5"/>
    <n v="2"/>
    <n v="3"/>
    <s v="Yes"/>
    <n v="0"/>
    <s v="AL"/>
    <s v="358-1129"/>
    <x v="0"/>
    <n v="34"/>
    <s v="No"/>
    <s v="No"/>
    <s v="No"/>
    <n v="0"/>
    <s v="No"/>
    <s v="Month-to-Month"/>
    <s v="Credit Card"/>
    <n v="37"/>
    <n v="1079"/>
    <x v="0"/>
    <x v="0"/>
  </r>
  <r>
    <s v="9178-FPEW"/>
    <n v="0"/>
    <s v="No"/>
    <n v="70"/>
    <n v="150"/>
    <n v="349.4"/>
    <n v="420"/>
    <n v="707"/>
    <s v="Yes"/>
    <s v="no"/>
    <n v="235.7"/>
    <n v="0"/>
    <n v="9"/>
    <s v="Yes"/>
    <n v="0"/>
    <s v="MO"/>
    <s v="394-1211"/>
    <x v="1"/>
    <n v="30"/>
    <s v="No"/>
    <s v="No"/>
    <s v="No"/>
    <n v="0"/>
    <s v="Yes"/>
    <s v="Two Year"/>
    <s v="Credit Card"/>
    <n v="38"/>
    <n v="2667"/>
    <x v="0"/>
    <x v="0"/>
  </r>
  <r>
    <s v="1211-EUIY"/>
    <n v="0"/>
    <s v="No"/>
    <n v="10"/>
    <n v="32"/>
    <n v="60"/>
    <n v="50"/>
    <n v="110"/>
    <s v="Yes"/>
    <s v="no"/>
    <n v="55"/>
    <n v="2"/>
    <n v="0"/>
    <s v="No"/>
    <n v="0"/>
    <s v="TX"/>
    <s v="399-4413"/>
    <x v="1"/>
    <n v="26"/>
    <s v="Yes"/>
    <s v="No"/>
    <s v="No"/>
    <n v="0"/>
    <s v="No"/>
    <s v="Two Year"/>
    <s v="Credit Card"/>
    <n v="10"/>
    <n v="100"/>
    <x v="0"/>
    <x v="0"/>
  </r>
  <r>
    <s v="3996-VURP"/>
    <n v="0"/>
    <s v="No"/>
    <n v="2"/>
    <n v="7"/>
    <n v="16.899999999999999"/>
    <n v="8"/>
    <n v="19.2"/>
    <s v="Yes"/>
    <s v="no"/>
    <n v="6.4"/>
    <n v="1"/>
    <n v="11"/>
    <s v="Yes"/>
    <n v="0"/>
    <s v="NY"/>
    <s v="393-9985"/>
    <x v="0"/>
    <n v="19"/>
    <s v="Yes"/>
    <s v="No"/>
    <s v="No"/>
    <n v="0"/>
    <s v="No"/>
    <s v="Month-to-Month"/>
    <s v="Direct Debit"/>
    <n v="51"/>
    <n v="107"/>
    <x v="0"/>
    <x v="0"/>
  </r>
  <r>
    <s v="8261-RDGR"/>
    <n v="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x v="1"/>
    <n v="54"/>
    <s v="No"/>
    <s v="No"/>
    <s v="No"/>
    <n v="0"/>
    <s v="No"/>
    <s v="Two Year"/>
    <s v="Direct Debit"/>
    <n v="7"/>
    <n v="431"/>
    <x v="0"/>
    <x v="0"/>
  </r>
  <r>
    <s v="7242-CBRU"/>
    <n v="0"/>
    <s v="No"/>
    <n v="3"/>
    <n v="9"/>
    <n v="20.2"/>
    <n v="15"/>
    <n v="39.299999999999997"/>
    <s v="Yes"/>
    <s v="no"/>
    <n v="13.1"/>
    <n v="0"/>
    <n v="0"/>
    <s v="No"/>
    <n v="0"/>
    <s v="UT"/>
    <s v="358-5953"/>
    <x v="0"/>
    <n v="22"/>
    <s v="Yes"/>
    <s v="No"/>
    <s v="No"/>
    <n v="0"/>
    <s v="No"/>
    <s v="Month-to-Month"/>
    <s v="Credit Card"/>
    <n v="8"/>
    <n v="24"/>
    <x v="0"/>
    <x v="0"/>
  </r>
  <r>
    <s v="7401-ADOZ"/>
    <n v="0"/>
    <s v="No"/>
    <n v="73"/>
    <n v="230"/>
    <n v="726.4"/>
    <n v="292"/>
    <n v="693.5"/>
    <s v="Yes"/>
    <s v="no"/>
    <n v="346.8"/>
    <n v="2"/>
    <n v="13"/>
    <s v="Yes"/>
    <n v="0"/>
    <s v="NV"/>
    <s v="416-5261"/>
    <x v="0"/>
    <n v="44"/>
    <s v="No"/>
    <s v="No"/>
    <s v="No"/>
    <n v="0"/>
    <s v="No"/>
    <s v="Two Year"/>
    <s v="Direct Debit"/>
    <n v="52"/>
    <n v="3809"/>
    <x v="0"/>
    <x v="0"/>
  </r>
  <r>
    <s v="6336-VIND"/>
    <n v="0"/>
    <s v="No"/>
    <n v="1"/>
    <n v="4"/>
    <n v="13"/>
    <n v="5"/>
    <n v="10.1"/>
    <s v="Yes"/>
    <s v="no"/>
    <n v="2"/>
    <n v="1"/>
    <n v="0"/>
    <s v="No"/>
    <n v="0"/>
    <s v="NC"/>
    <s v="417-5067"/>
    <x v="1"/>
    <n v="36"/>
    <s v="No"/>
    <s v="No"/>
    <s v="No"/>
    <n v="0"/>
    <s v="No"/>
    <s v="Month-to-Month"/>
    <s v="Credit Card"/>
    <n v="7"/>
    <n v="7"/>
    <x v="0"/>
    <x v="0"/>
  </r>
  <r>
    <s v="5432-HFNQ"/>
    <n v="0"/>
    <s v="No"/>
    <n v="71"/>
    <n v="146"/>
    <n v="498.3"/>
    <n v="355"/>
    <n v="1065"/>
    <s v="Yes"/>
    <s v="no"/>
    <n v="355"/>
    <n v="2"/>
    <n v="4"/>
    <s v="Yes"/>
    <n v="0"/>
    <s v="TN"/>
    <s v="360-9038"/>
    <x v="0"/>
    <n v="60"/>
    <s v="No"/>
    <s v="No"/>
    <s v="No"/>
    <n v="0"/>
    <s v="Yes"/>
    <s v="Two Year"/>
    <s v="Direct Debit"/>
    <n v="41"/>
    <n v="2947"/>
    <x v="0"/>
    <x v="0"/>
  </r>
  <r>
    <s v="1652-RDNJ"/>
    <n v="0"/>
    <s v="No"/>
    <n v="65"/>
    <n v="349"/>
    <n v="1039.3"/>
    <n v="260"/>
    <n v="741"/>
    <s v="Yes"/>
    <s v="no"/>
    <n v="370.5"/>
    <n v="1"/>
    <n v="0"/>
    <s v="No"/>
    <n v="0"/>
    <s v="FL"/>
    <s v="348-3444"/>
    <x v="1"/>
    <n v="29"/>
    <s v="Yes"/>
    <s v="No"/>
    <s v="No"/>
    <n v="0"/>
    <s v="No"/>
    <s v="Two Year"/>
    <s v="Credit Card"/>
    <n v="11"/>
    <n v="704"/>
    <x v="0"/>
    <x v="0"/>
  </r>
  <r>
    <s v="4312-TEIK"/>
    <n v="1"/>
    <s v="Yes"/>
    <n v="10"/>
    <n v="27"/>
    <n v="60.9"/>
    <n v="60"/>
    <n v="87"/>
    <s v="Yes"/>
    <s v="no"/>
    <n v="21.8"/>
    <n v="2"/>
    <n v="13"/>
    <s v="Yes"/>
    <n v="0"/>
    <s v="CA"/>
    <s v="370-2892"/>
    <x v="0"/>
    <n v="24"/>
    <s v="Yes"/>
    <s v="No"/>
    <s v="No"/>
    <n v="0"/>
    <s v="No"/>
    <s v="Month-to-Month"/>
    <s v="Credit Card"/>
    <n v="20"/>
    <n v="208"/>
    <x v="0"/>
    <x v="0"/>
  </r>
  <r>
    <s v="8976-PBIH"/>
    <n v="0"/>
    <s v="No"/>
    <n v="20"/>
    <n v="134"/>
    <n v="324.7"/>
    <n v="0"/>
    <n v="0"/>
    <s v="No"/>
    <s v="yes"/>
    <n v="0"/>
    <n v="2"/>
    <n v="2"/>
    <s v="No"/>
    <n v="17"/>
    <s v="PA"/>
    <s v="383-4061"/>
    <x v="1"/>
    <n v="54"/>
    <s v="No"/>
    <s v="No"/>
    <s v="No"/>
    <n v="0"/>
    <s v="No"/>
    <s v="Month-to-Month"/>
    <s v="Credit Card"/>
    <n v="27"/>
    <n v="547"/>
    <x v="0"/>
    <x v="0"/>
  </r>
  <r>
    <s v="3586-AUGJ"/>
    <n v="0"/>
    <s v="No"/>
    <n v="14"/>
    <n v="104"/>
    <n v="189.2"/>
    <n v="56"/>
    <n v="212.8"/>
    <s v="Yes"/>
    <s v="no"/>
    <n v="53.2"/>
    <n v="0"/>
    <n v="0"/>
    <s v="No"/>
    <n v="0"/>
    <s v="WV"/>
    <s v="391-7937"/>
    <x v="1"/>
    <n v="25"/>
    <s v="Yes"/>
    <s v="No"/>
    <s v="No"/>
    <n v="0"/>
    <s v="No"/>
    <s v="One Year"/>
    <s v="Direct Debit"/>
    <n v="11"/>
    <n v="153"/>
    <x v="0"/>
    <x v="0"/>
  </r>
  <r>
    <s v="7101-GOVL"/>
    <n v="0"/>
    <s v="No"/>
    <n v="42"/>
    <n v="172"/>
    <n v="499.2"/>
    <n v="84"/>
    <n v="407.4"/>
    <s v="Yes"/>
    <s v="no"/>
    <n v="101.9"/>
    <n v="0"/>
    <n v="2"/>
    <s v="Yes"/>
    <n v="0"/>
    <s v="NJ"/>
    <s v="389-4083"/>
    <x v="1"/>
    <n v="44"/>
    <s v="No"/>
    <s v="No"/>
    <s v="No"/>
    <n v="0"/>
    <s v="No"/>
    <s v="Month-to-Month"/>
    <s v="Direct Debit"/>
    <n v="43"/>
    <n v="1798"/>
    <x v="0"/>
    <x v="0"/>
  </r>
  <r>
    <s v="4128-NYVV"/>
    <n v="0"/>
    <s v="No"/>
    <n v="18"/>
    <n v="32"/>
    <n v="72.599999999999994"/>
    <n v="54"/>
    <n v="198"/>
    <s v="Yes"/>
    <s v="no"/>
    <n v="99"/>
    <n v="0"/>
    <n v="4"/>
    <s v="Yes"/>
    <n v="0"/>
    <s v="MT"/>
    <s v="410-9633"/>
    <x v="1"/>
    <n v="35"/>
    <s v="No"/>
    <s v="No"/>
    <s v="No"/>
    <n v="0"/>
    <s v="No"/>
    <s v="One Year"/>
    <s v="Credit Card"/>
    <n v="23"/>
    <n v="425"/>
    <x v="0"/>
    <x v="0"/>
  </r>
  <r>
    <s v="2228-FYMI"/>
    <n v="0"/>
    <s v="No"/>
    <n v="12"/>
    <n v="62"/>
    <n v="185.7"/>
    <n v="48"/>
    <n v="159.6"/>
    <s v="Yes"/>
    <s v="no"/>
    <n v="79.8"/>
    <n v="1"/>
    <n v="0"/>
    <s v="No"/>
    <n v="0"/>
    <s v="MN"/>
    <s v="418-9502"/>
    <x v="1"/>
    <n v="61"/>
    <s v="No"/>
    <s v="No"/>
    <s v="No"/>
    <n v="0"/>
    <s v="No"/>
    <s v="Month-to-Month"/>
    <s v="Credit Card"/>
    <n v="13"/>
    <n v="153"/>
    <x v="0"/>
    <x v="0"/>
  </r>
  <r>
    <s v="5714-NPDL"/>
    <n v="0"/>
    <s v="No"/>
    <n v="73"/>
    <n v="212"/>
    <n v="583.1"/>
    <n v="292"/>
    <n v="781.1"/>
    <s v="Yes"/>
    <s v="no"/>
    <n v="390.6"/>
    <n v="2"/>
    <n v="15"/>
    <s v="Yes"/>
    <n v="0"/>
    <s v="MT"/>
    <s v="392-6420"/>
    <x v="0"/>
    <n v="26"/>
    <s v="Yes"/>
    <s v="No"/>
    <s v="No"/>
    <n v="0"/>
    <s v="Yes"/>
    <s v="Two Year"/>
    <s v="Credit Card"/>
    <n v="54"/>
    <n v="3969"/>
    <x v="0"/>
    <x v="0"/>
  </r>
  <r>
    <s v="9344-FPNE"/>
    <n v="0"/>
    <s v="No"/>
    <n v="57"/>
    <n v="140"/>
    <n v="402.5"/>
    <n v="285"/>
    <n v="775.2"/>
    <s v="Yes"/>
    <s v="no"/>
    <n v="193.8"/>
    <n v="1"/>
    <n v="24"/>
    <s v="No"/>
    <n v="0"/>
    <s v="LA"/>
    <s v="386-6306"/>
    <x v="0"/>
    <n v="22"/>
    <s v="Yes"/>
    <s v="No"/>
    <s v="No"/>
    <n v="0"/>
    <s v="Yes"/>
    <s v="One Year"/>
    <s v="Credit Card"/>
    <n v="63"/>
    <n v="3608"/>
    <x v="0"/>
    <x v="0"/>
  </r>
  <r>
    <s v="9210-SDQU"/>
    <n v="0"/>
    <s v="No"/>
    <n v="70"/>
    <n v="327"/>
    <n v="913.5"/>
    <n v="0"/>
    <n v="0"/>
    <s v="No"/>
    <s v="yes"/>
    <n v="0"/>
    <n v="0"/>
    <n v="20"/>
    <s v="Yes"/>
    <n v="0"/>
    <s v="MS"/>
    <s v="340-8875"/>
    <x v="1"/>
    <n v="29"/>
    <s v="Yes"/>
    <s v="No"/>
    <s v="No"/>
    <n v="0"/>
    <s v="No"/>
    <s v="Two Year"/>
    <s v="Credit Card"/>
    <n v="44"/>
    <n v="3098"/>
    <x v="0"/>
    <x v="0"/>
  </r>
  <r>
    <s v="6892-EPLI"/>
    <n v="0"/>
    <s v="No"/>
    <n v="64"/>
    <n v="200"/>
    <n v="510.1"/>
    <n v="576"/>
    <n v="716.8"/>
    <s v="Yes"/>
    <s v="no"/>
    <n v="179.2"/>
    <n v="1"/>
    <n v="14"/>
    <s v="Yes"/>
    <n v="0"/>
    <s v="MO"/>
    <s v="344-9943"/>
    <x v="1"/>
    <n v="51"/>
    <s v="No"/>
    <s v="No"/>
    <s v="No"/>
    <n v="0"/>
    <s v="No"/>
    <s v="One Year"/>
    <s v="Direct Debit"/>
    <n v="14"/>
    <n v="918"/>
    <x v="0"/>
    <x v="0"/>
  </r>
  <r>
    <s v="0652-SJLU"/>
    <n v="0"/>
    <s v="No"/>
    <n v="72"/>
    <n v="252"/>
    <n v="720.4"/>
    <n v="216"/>
    <n v="813.6"/>
    <s v="Yes"/>
    <s v="no"/>
    <n v="271.2"/>
    <n v="0"/>
    <n v="5"/>
    <s v="Yes"/>
    <n v="0"/>
    <s v="SD"/>
    <s v="358-5826"/>
    <x v="1"/>
    <n v="39"/>
    <s v="No"/>
    <s v="No"/>
    <s v="No"/>
    <n v="0"/>
    <s v="No"/>
    <s v="Two Year"/>
    <s v="Direct Debit"/>
    <n v="19"/>
    <n v="1344"/>
    <x v="0"/>
    <x v="0"/>
  </r>
  <r>
    <s v="1689-MZUL"/>
    <n v="0"/>
    <s v="No"/>
    <n v="33"/>
    <n v="140"/>
    <n v="395.1"/>
    <n v="198"/>
    <n v="366.3"/>
    <s v="Yes"/>
    <s v="no"/>
    <n v="73.3"/>
    <n v="2"/>
    <n v="13"/>
    <s v="Yes"/>
    <n v="0"/>
    <s v="NJ"/>
    <s v="393-7826"/>
    <x v="0"/>
    <n v="63"/>
    <s v="No"/>
    <s v="No"/>
    <s v="No"/>
    <n v="0"/>
    <s v="No"/>
    <s v="Month-to-Month"/>
    <s v="Direct Debit"/>
    <n v="30"/>
    <n v="981"/>
    <x v="0"/>
    <x v="0"/>
  </r>
  <r>
    <s v="3702-KWIY"/>
    <n v="0"/>
    <s v="No"/>
    <n v="23"/>
    <n v="151"/>
    <n v="280.5"/>
    <n v="46"/>
    <n v="271.39999999999998"/>
    <s v="Yes"/>
    <s v="no"/>
    <n v="90.5"/>
    <n v="3"/>
    <n v="6"/>
    <s v="No"/>
    <n v="60"/>
    <s v="AL"/>
    <s v="335-9786"/>
    <x v="0"/>
    <n v="52"/>
    <s v="No"/>
    <s v="No"/>
    <s v="No"/>
    <n v="0"/>
    <s v="No"/>
    <s v="One Year"/>
    <s v="Direct Debit"/>
    <n v="38"/>
    <n v="881"/>
    <x v="0"/>
    <x v="0"/>
  </r>
  <r>
    <s v="0551-MXQY"/>
    <n v="0"/>
    <s v="No"/>
    <n v="70"/>
    <n v="263"/>
    <n v="634.20000000000005"/>
    <n v="210"/>
    <n v="735"/>
    <s v="Yes"/>
    <s v="no"/>
    <n v="245"/>
    <n v="2"/>
    <n v="3"/>
    <s v="Yes"/>
    <n v="0"/>
    <s v="ME"/>
    <s v="368-9860"/>
    <x v="1"/>
    <n v="57"/>
    <s v="No"/>
    <s v="No"/>
    <s v="No"/>
    <n v="0"/>
    <s v="Yes"/>
    <s v="Two Year"/>
    <s v="Direct Debit"/>
    <n v="41"/>
    <n v="2915"/>
    <x v="0"/>
    <x v="0"/>
  </r>
  <r>
    <s v="4501-YVWQ"/>
    <n v="0"/>
    <s v="No"/>
    <n v="60"/>
    <n v="275"/>
    <n v="659.9"/>
    <n v="0"/>
    <n v="0"/>
    <s v="No"/>
    <s v="yes"/>
    <n v="0"/>
    <n v="0"/>
    <n v="5"/>
    <s v="Yes"/>
    <n v="0"/>
    <s v="AZ"/>
    <s v="416-9522"/>
    <x v="0"/>
    <n v="45"/>
    <s v="No"/>
    <s v="No"/>
    <s v="No"/>
    <n v="0"/>
    <s v="Yes"/>
    <s v="Two Year"/>
    <s v="Credit Card"/>
    <n v="34"/>
    <n v="2038"/>
    <x v="0"/>
    <x v="0"/>
  </r>
  <r>
    <s v="5965-MDXU"/>
    <n v="0"/>
    <s v="No"/>
    <n v="65"/>
    <n v="287"/>
    <n v="914.5"/>
    <n v="195"/>
    <n v="916.5"/>
    <s v="Yes"/>
    <s v="no"/>
    <n v="229.1"/>
    <n v="2"/>
    <n v="4"/>
    <s v="Yes"/>
    <n v="0"/>
    <s v="VT"/>
    <s v="416-7307"/>
    <x v="1"/>
    <n v="64"/>
    <s v="No"/>
    <s v="No"/>
    <s v="No"/>
    <n v="0"/>
    <s v="Yes"/>
    <s v="One Year"/>
    <s v="Credit Card"/>
    <n v="31"/>
    <n v="2057"/>
    <x v="0"/>
    <x v="0"/>
  </r>
  <r>
    <s v="9521-SKSV"/>
    <n v="0"/>
    <s v="No"/>
    <n v="7"/>
    <n v="37"/>
    <n v="103.4"/>
    <n v="0"/>
    <n v="0"/>
    <s v="No"/>
    <s v="yes"/>
    <n v="0"/>
    <n v="1"/>
    <n v="0"/>
    <s v="No"/>
    <n v="0"/>
    <s v="NV"/>
    <s v="397-6789"/>
    <x v="0"/>
    <n v="43"/>
    <s v="No"/>
    <s v="No"/>
    <s v="No"/>
    <n v="0"/>
    <s v="No"/>
    <s v="Two Year"/>
    <s v="Credit Card"/>
    <n v="11"/>
    <n v="80"/>
    <x v="0"/>
    <x v="0"/>
  </r>
  <r>
    <s v="1347-KKTO"/>
    <n v="0"/>
    <s v="No"/>
    <n v="35"/>
    <n v="75"/>
    <n v="172.9"/>
    <n v="105"/>
    <n v="315"/>
    <s v="Yes"/>
    <s v="no"/>
    <n v="78.8"/>
    <n v="0"/>
    <n v="7"/>
    <s v="Yes"/>
    <n v="0"/>
    <s v="WI"/>
    <s v="335-9501"/>
    <x v="0"/>
    <n v="24"/>
    <s v="Yes"/>
    <s v="No"/>
    <s v="No"/>
    <n v="0"/>
    <s v="Yes"/>
    <s v="Two Year"/>
    <s v="Credit Card"/>
    <n v="29"/>
    <n v="1016"/>
    <x v="0"/>
    <x v="0"/>
  </r>
  <r>
    <s v="6464-TGQK"/>
    <n v="0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x v="0"/>
    <n v="25"/>
    <s v="Yes"/>
    <s v="No"/>
    <s v="No"/>
    <n v="0"/>
    <s v="No"/>
    <s v="Month-to-Month"/>
    <s v="Credit Card"/>
    <n v="19"/>
    <n v="124"/>
    <x v="0"/>
    <x v="0"/>
  </r>
  <r>
    <s v="2071-LGKA"/>
    <n v="0"/>
    <s v="No"/>
    <n v="2"/>
    <n v="7"/>
    <n v="20.100000000000001"/>
    <n v="8"/>
    <n v="21.6"/>
    <s v="Yes"/>
    <s v="no"/>
    <n v="4.3"/>
    <n v="0"/>
    <n v="13"/>
    <s v="No"/>
    <n v="12"/>
    <s v="DE"/>
    <s v="386-1374"/>
    <x v="1"/>
    <n v="41"/>
    <s v="No"/>
    <s v="No"/>
    <s v="No"/>
    <n v="0"/>
    <s v="No"/>
    <s v="Month-to-Month"/>
    <s v="Credit Card"/>
    <n v="28"/>
    <n v="63"/>
    <x v="0"/>
    <x v="0"/>
  </r>
  <r>
    <s v="7150-BKLG"/>
    <n v="0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x v="1"/>
    <n v="24"/>
    <s v="Yes"/>
    <s v="No"/>
    <s v="No"/>
    <n v="0"/>
    <s v="No"/>
    <s v="One Year"/>
    <s v="Credit Card"/>
    <n v="38"/>
    <n v="1186"/>
    <x v="0"/>
    <x v="0"/>
  </r>
  <r>
    <s v="5387-AJUW"/>
    <n v="0"/>
    <s v="No"/>
    <n v="72"/>
    <n v="104"/>
    <n v="286.10000000000002"/>
    <n v="144"/>
    <n v="813.6"/>
    <s v="Yes"/>
    <s v="no"/>
    <n v="271.2"/>
    <n v="0"/>
    <n v="1"/>
    <s v="Yes"/>
    <n v="0"/>
    <s v="MN"/>
    <s v="330-2881"/>
    <x v="0"/>
    <n v="77"/>
    <s v="No"/>
    <s v="Yes"/>
    <s v="No"/>
    <n v="0"/>
    <s v="No"/>
    <s v="Two Year"/>
    <s v="Credit Card"/>
    <n v="34"/>
    <n v="2445"/>
    <x v="0"/>
    <x v="0"/>
  </r>
  <r>
    <s v="4339-UOVC"/>
    <n v="0"/>
    <s v="No"/>
    <n v="38"/>
    <n v="144"/>
    <n v="455.7"/>
    <n v="152"/>
    <n v="247"/>
    <s v="Yes"/>
    <s v="no"/>
    <n v="123.5"/>
    <n v="2"/>
    <n v="0"/>
    <s v="No"/>
    <n v="0"/>
    <s v="FL"/>
    <s v="341-3180"/>
    <x v="1"/>
    <n v="38"/>
    <s v="No"/>
    <s v="No"/>
    <s v="No"/>
    <n v="0"/>
    <s v="No"/>
    <s v="Two Year"/>
    <s v="Credit Card"/>
    <n v="16"/>
    <n v="599"/>
    <x v="0"/>
    <x v="0"/>
  </r>
  <r>
    <s v="4882-MWYV"/>
    <n v="0"/>
    <s v="No"/>
    <n v="47"/>
    <n v="52"/>
    <n v="187.5"/>
    <n v="141"/>
    <n v="592.20000000000005"/>
    <s v="Yes"/>
    <s v="no"/>
    <n v="148.1"/>
    <n v="1"/>
    <n v="3"/>
    <s v="Yes"/>
    <n v="0"/>
    <s v="WA"/>
    <s v="371-8598"/>
    <x v="0"/>
    <n v="65"/>
    <s v="No"/>
    <s v="Yes"/>
    <s v="No"/>
    <n v="0"/>
    <s v="No"/>
    <s v="Two Year"/>
    <s v="Credit Card"/>
    <n v="27"/>
    <n v="1276"/>
    <x v="0"/>
    <x v="0"/>
  </r>
  <r>
    <s v="9254-JOQK"/>
    <n v="0"/>
    <s v="No"/>
    <n v="71"/>
    <n v="458"/>
    <n v="996.9"/>
    <n v="284"/>
    <n v="482.8"/>
    <s v="Yes"/>
    <s v="no"/>
    <n v="160.9"/>
    <n v="2"/>
    <n v="2"/>
    <s v="No"/>
    <n v="34"/>
    <s v="AL"/>
    <s v="333-4154"/>
    <x v="0"/>
    <n v="44"/>
    <s v="No"/>
    <s v="No"/>
    <s v="No"/>
    <n v="0"/>
    <s v="Yes"/>
    <s v="Two Year"/>
    <s v="Direct Debit"/>
    <n v="30"/>
    <n v="2107"/>
    <x v="0"/>
    <x v="0"/>
  </r>
  <r>
    <s v="2644-IHYU"/>
    <n v="0"/>
    <s v="No"/>
    <n v="19"/>
    <n v="102"/>
    <n v="191.7"/>
    <n v="95"/>
    <n v="193.8"/>
    <s v="Yes"/>
    <s v="no"/>
    <n v="38.799999999999997"/>
    <n v="3"/>
    <n v="7"/>
    <s v="Yes"/>
    <n v="0"/>
    <s v="WV"/>
    <s v="330-3589"/>
    <x v="1"/>
    <n v="67"/>
    <s v="No"/>
    <s v="Yes"/>
    <s v="No"/>
    <n v="0"/>
    <s v="Yes"/>
    <s v="Month-to-Month"/>
    <s v="Credit Card"/>
    <n v="31"/>
    <n v="598"/>
    <x v="0"/>
    <x v="0"/>
  </r>
  <r>
    <s v="0260-JAUZ"/>
    <n v="0"/>
    <s v="No"/>
    <n v="70"/>
    <n v="129"/>
    <n v="280.60000000000002"/>
    <n v="210"/>
    <n v="847"/>
    <s v="Yes"/>
    <s v="no"/>
    <n v="423.5"/>
    <n v="2"/>
    <n v="15"/>
    <s v="Yes"/>
    <n v="0"/>
    <s v="GA"/>
    <s v="417-1477"/>
    <x v="1"/>
    <n v="29"/>
    <s v="Yes"/>
    <s v="No"/>
    <s v="No"/>
    <n v="0"/>
    <s v="Yes"/>
    <s v="Two Year"/>
    <s v="Credit Card"/>
    <n v="58"/>
    <n v="4048"/>
    <x v="0"/>
    <x v="0"/>
  </r>
  <r>
    <s v="1615-ODBY"/>
    <n v="0"/>
    <s v="No"/>
    <n v="44"/>
    <n v="229"/>
    <n v="482.8"/>
    <n v="176"/>
    <n v="576.4"/>
    <s v="Yes"/>
    <s v="no"/>
    <n v="115.3"/>
    <n v="1"/>
    <n v="0"/>
    <s v="No"/>
    <n v="0"/>
    <s v="AK"/>
    <s v="341-4075"/>
    <x v="0"/>
    <n v="59"/>
    <s v="No"/>
    <s v="No"/>
    <s v="No"/>
    <n v="0"/>
    <s v="No"/>
    <s v="Two Year"/>
    <s v="Direct Debit"/>
    <n v="10"/>
    <n v="432"/>
    <x v="0"/>
    <x v="0"/>
  </r>
  <r>
    <s v="0642-HRPF"/>
    <n v="0"/>
    <s v="No"/>
    <n v="31"/>
    <n v="52"/>
    <n v="154.4"/>
    <n v="155"/>
    <n v="474.3"/>
    <s v="Yes"/>
    <s v="no"/>
    <n v="118.6"/>
    <n v="2"/>
    <n v="8"/>
    <s v="Yes"/>
    <n v="0"/>
    <s v="WI"/>
    <s v="366-9074"/>
    <x v="1"/>
    <n v="23"/>
    <s v="Yes"/>
    <s v="No"/>
    <s v="No"/>
    <n v="0"/>
    <s v="No"/>
    <s v="One Year"/>
    <s v="Direct Debit"/>
    <n v="14"/>
    <n v="446"/>
    <x v="0"/>
    <x v="0"/>
  </r>
  <r>
    <s v="8889-YDSE"/>
    <n v="0"/>
    <s v="No"/>
    <n v="5"/>
    <n v="25"/>
    <n v="51.7"/>
    <n v="20"/>
    <n v="62"/>
    <s v="Yes"/>
    <s v="no"/>
    <n v="15.5"/>
    <n v="2"/>
    <n v="0"/>
    <s v="No"/>
    <n v="0"/>
    <s v="WA"/>
    <s v="367-1424"/>
    <x v="1"/>
    <n v="69"/>
    <s v="No"/>
    <s v="Yes"/>
    <s v="No"/>
    <n v="0"/>
    <s v="No"/>
    <s v="One Year"/>
    <s v="Direct Debit"/>
    <n v="11"/>
    <n v="52"/>
    <x v="0"/>
    <x v="0"/>
  </r>
  <r>
    <s v="5285-OUTD"/>
    <n v="0"/>
    <s v="No"/>
    <n v="25"/>
    <n v="101"/>
    <n v="320.89999999999998"/>
    <n v="75"/>
    <n v="142.5"/>
    <s v="Yes"/>
    <s v="no"/>
    <n v="47.5"/>
    <n v="2"/>
    <n v="30"/>
    <s v="Yes"/>
    <n v="0"/>
    <s v="KY"/>
    <s v="341-1191"/>
    <x v="0"/>
    <n v="23"/>
    <s v="Yes"/>
    <s v="No"/>
    <s v="No"/>
    <n v="0"/>
    <s v="No"/>
    <s v="Month-to-Month"/>
    <s v="Credit Card"/>
    <n v="56"/>
    <n v="1390"/>
    <x v="0"/>
    <x v="0"/>
  </r>
  <r>
    <s v="9085-YVNG"/>
    <n v="0"/>
    <s v="No"/>
    <n v="68"/>
    <n v="118"/>
    <n v="272.10000000000002"/>
    <n v="204"/>
    <n v="890.8"/>
    <s v="Yes"/>
    <s v="no"/>
    <n v="445.4"/>
    <n v="0"/>
    <n v="10"/>
    <s v="Yes"/>
    <n v="0"/>
    <s v="MN"/>
    <s v="335-2331"/>
    <x v="1"/>
    <n v="29"/>
    <s v="Yes"/>
    <s v="No"/>
    <s v="No"/>
    <n v="0"/>
    <s v="No"/>
    <s v="Two Year"/>
    <s v="Credit Card"/>
    <n v="32"/>
    <n v="2161"/>
    <x v="0"/>
    <x v="0"/>
  </r>
  <r>
    <s v="5054-WBDK"/>
    <n v="0"/>
    <s v="No"/>
    <n v="63"/>
    <n v="490"/>
    <n v="825.3"/>
    <n v="189"/>
    <n v="800.1"/>
    <s v="Yes"/>
    <s v="no"/>
    <n v="200"/>
    <n v="2"/>
    <n v="6"/>
    <s v="Yes"/>
    <n v="0"/>
    <s v="WV"/>
    <s v="335-7257"/>
    <x v="0"/>
    <n v="44"/>
    <s v="No"/>
    <s v="No"/>
    <s v="No"/>
    <n v="0"/>
    <s v="Yes"/>
    <s v="Month-to-Month"/>
    <s v="Direct Debit"/>
    <n v="45"/>
    <n v="2834"/>
    <x v="0"/>
    <x v="0"/>
  </r>
  <r>
    <s v="7520-GQIX"/>
    <n v="0"/>
    <s v="No"/>
    <n v="45"/>
    <n v="258"/>
    <n v="405.6"/>
    <n v="225"/>
    <n v="589.5"/>
    <s v="Yes"/>
    <s v="no"/>
    <n v="294.8"/>
    <n v="1"/>
    <n v="6"/>
    <s v="Yes"/>
    <n v="0"/>
    <s v="MN"/>
    <s v="332-2137"/>
    <x v="1"/>
    <n v="60"/>
    <s v="No"/>
    <s v="No"/>
    <s v="No"/>
    <n v="0"/>
    <s v="Yes"/>
    <s v="Two Year"/>
    <s v="Credit Card"/>
    <n v="38"/>
    <n v="1692"/>
    <x v="0"/>
    <x v="0"/>
  </r>
  <r>
    <s v="8372-VAHA"/>
    <n v="0"/>
    <s v="No"/>
    <n v="47"/>
    <n v="102"/>
    <n v="284.5"/>
    <n v="188"/>
    <n v="549.9"/>
    <s v="Yes"/>
    <s v="no"/>
    <n v="183.3"/>
    <n v="0"/>
    <n v="4"/>
    <s v="Yes"/>
    <n v="0"/>
    <s v="AL"/>
    <s v="352-2998"/>
    <x v="1"/>
    <n v="40"/>
    <s v="No"/>
    <s v="No"/>
    <s v="No"/>
    <n v="0"/>
    <s v="Yes"/>
    <s v="One Year"/>
    <s v="Direct Debit"/>
    <n v="64"/>
    <n v="3015"/>
    <x v="0"/>
    <x v="0"/>
  </r>
  <r>
    <s v="0488-QACW"/>
    <n v="0"/>
    <s v="No"/>
    <n v="5"/>
    <n v="21"/>
    <n v="54.7"/>
    <n v="30"/>
    <n v="50.5"/>
    <s v="Yes"/>
    <s v="no"/>
    <n v="12.6"/>
    <n v="1"/>
    <n v="1"/>
    <s v="Yes"/>
    <n v="0"/>
    <s v="PA"/>
    <s v="346-6941"/>
    <x v="1"/>
    <n v="37"/>
    <s v="No"/>
    <s v="No"/>
    <s v="No"/>
    <n v="0"/>
    <s v="Yes"/>
    <s v="Month-to-Month"/>
    <s v="Credit Card"/>
    <n v="40"/>
    <n v="201"/>
    <x v="0"/>
    <x v="0"/>
  </r>
  <r>
    <s v="0161-VHRE"/>
    <n v="0"/>
    <s v="No"/>
    <n v="61"/>
    <n v="376"/>
    <n v="848.7"/>
    <n v="183"/>
    <n v="689.3"/>
    <s v="Yes"/>
    <s v="no"/>
    <n v="172.3"/>
    <n v="0"/>
    <n v="0"/>
    <s v="No"/>
    <n v="0"/>
    <s v="DE"/>
    <s v="400-2203"/>
    <x v="0"/>
    <n v="59"/>
    <s v="No"/>
    <s v="No"/>
    <s v="No"/>
    <n v="0"/>
    <s v="No"/>
    <s v="Two Year"/>
    <s v="Credit Card"/>
    <n v="17"/>
    <n v="1015"/>
    <x v="0"/>
    <x v="0"/>
  </r>
  <r>
    <s v="2638-AJWN"/>
    <n v="0"/>
    <s v="No"/>
    <n v="70"/>
    <n v="401"/>
    <n v="1127.5999999999999"/>
    <n v="280"/>
    <n v="658"/>
    <s v="Yes"/>
    <s v="no"/>
    <n v="329"/>
    <n v="1"/>
    <n v="11"/>
    <s v="Yes"/>
    <n v="0"/>
    <s v="SC"/>
    <s v="335-1874"/>
    <x v="0"/>
    <n v="49"/>
    <s v="No"/>
    <s v="No"/>
    <s v="No"/>
    <n v="0"/>
    <s v="Yes"/>
    <s v="One Year"/>
    <s v="Credit Card"/>
    <n v="40"/>
    <n v="2848"/>
    <x v="0"/>
    <x v="0"/>
  </r>
  <r>
    <s v="3945-XDWT"/>
    <n v="0"/>
    <s v="No"/>
    <n v="63"/>
    <n v="121"/>
    <n v="314.2"/>
    <n v="252"/>
    <n v="611.1"/>
    <s v="Yes"/>
    <s v="no"/>
    <n v="122.2"/>
    <n v="2"/>
    <n v="13"/>
    <s v="Yes"/>
    <n v="0"/>
    <s v="IL"/>
    <s v="375-3658"/>
    <x v="1"/>
    <n v="46"/>
    <s v="No"/>
    <s v="No"/>
    <s v="No"/>
    <n v="0"/>
    <s v="Yes"/>
    <s v="One Year"/>
    <s v="Credit Card"/>
    <n v="27"/>
    <n v="1700"/>
    <x v="0"/>
    <x v="0"/>
  </r>
  <r>
    <s v="1955-JACT"/>
    <n v="0"/>
    <s v="No"/>
    <n v="36"/>
    <n v="83"/>
    <n v="252.3"/>
    <n v="288"/>
    <n v="428.4"/>
    <s v="Yes"/>
    <s v="no"/>
    <n v="214.2"/>
    <n v="0"/>
    <n v="10"/>
    <s v="No"/>
    <n v="20"/>
    <s v="VT"/>
    <s v="342-5062"/>
    <x v="1"/>
    <n v="29"/>
    <s v="Yes"/>
    <s v="No"/>
    <s v="No"/>
    <n v="0"/>
    <s v="Yes"/>
    <s v="Month-to-Month"/>
    <s v="Credit Card"/>
    <n v="27"/>
    <n v="973"/>
    <x v="0"/>
    <x v="0"/>
  </r>
  <r>
    <s v="7429-MPQF"/>
    <n v="0"/>
    <s v="No"/>
    <n v="44"/>
    <n v="236"/>
    <n v="710.2"/>
    <n v="220"/>
    <n v="708.4"/>
    <s v="Yes"/>
    <s v="no"/>
    <n v="236.1"/>
    <n v="1"/>
    <n v="0"/>
    <s v="No"/>
    <n v="0"/>
    <s v="DC"/>
    <s v="354-1558"/>
    <x v="1"/>
    <n v="35"/>
    <s v="No"/>
    <s v="No"/>
    <s v="No"/>
    <n v="0"/>
    <s v="No"/>
    <s v="Two Year"/>
    <s v="Credit Card"/>
    <n v="10"/>
    <n v="457"/>
    <x v="0"/>
    <x v="0"/>
  </r>
  <r>
    <s v="1601-DLVF"/>
    <n v="0"/>
    <s v="No"/>
    <n v="72"/>
    <n v="142"/>
    <n v="289.10000000000002"/>
    <n v="144"/>
    <n v="741.6"/>
    <s v="Yes"/>
    <s v="no"/>
    <n v="370.8"/>
    <n v="1"/>
    <n v="1"/>
    <s v="Yes"/>
    <n v="0"/>
    <s v="NV"/>
    <s v="401-1252"/>
    <x v="0"/>
    <n v="47"/>
    <s v="No"/>
    <s v="No"/>
    <s v="No"/>
    <n v="0"/>
    <s v="Yes"/>
    <s v="Two Year"/>
    <s v="Credit Card"/>
    <n v="67"/>
    <n v="4848"/>
    <x v="0"/>
    <x v="0"/>
  </r>
  <r>
    <s v="4029-PZBQ"/>
    <n v="0"/>
    <s v="No"/>
    <n v="13"/>
    <n v="51"/>
    <n v="115"/>
    <n v="78"/>
    <n v="205.4"/>
    <s v="Yes"/>
    <s v="no"/>
    <n v="68.5"/>
    <n v="2"/>
    <n v="2"/>
    <s v="Yes"/>
    <n v="0"/>
    <s v="AL"/>
    <s v="364-7622"/>
    <x v="0"/>
    <n v="57"/>
    <s v="No"/>
    <s v="No"/>
    <s v="No"/>
    <n v="0"/>
    <s v="No"/>
    <s v="Month-to-Month"/>
    <s v="Direct Debit"/>
    <n v="15"/>
    <n v="195"/>
    <x v="0"/>
    <x v="0"/>
  </r>
  <r>
    <s v="0521-IQFX"/>
    <n v="0"/>
    <s v="No"/>
    <n v="14"/>
    <n v="66"/>
    <n v="172.8"/>
    <n v="56"/>
    <n v="140"/>
    <s v="Yes"/>
    <s v="no"/>
    <n v="70"/>
    <n v="2"/>
    <n v="0"/>
    <s v="No"/>
    <n v="0"/>
    <s v="FL"/>
    <s v="376-4484"/>
    <x v="0"/>
    <n v="25"/>
    <s v="Yes"/>
    <s v="No"/>
    <s v="No"/>
    <n v="0"/>
    <s v="No"/>
    <s v="One Year"/>
    <s v="Credit Card"/>
    <n v="7"/>
    <n v="101"/>
    <x v="0"/>
    <x v="0"/>
  </r>
  <r>
    <s v="3261-KBYM"/>
    <n v="0"/>
    <s v="No"/>
    <n v="64"/>
    <n v="160"/>
    <n v="450.4"/>
    <n v="256"/>
    <n v="659.2"/>
    <s v="Yes"/>
    <s v="no"/>
    <n v="131.80000000000001"/>
    <n v="0"/>
    <n v="4"/>
    <s v="Yes"/>
    <n v="0"/>
    <s v="NE"/>
    <s v="410-6791"/>
    <x v="0"/>
    <n v="55"/>
    <s v="No"/>
    <s v="No"/>
    <s v="No"/>
    <n v="0"/>
    <s v="Yes"/>
    <s v="Two Year"/>
    <s v="Direct Debit"/>
    <n v="39"/>
    <n v="2504"/>
    <x v="0"/>
    <x v="0"/>
  </r>
  <r>
    <s v="0639-BWRD"/>
    <n v="0"/>
    <s v="No"/>
    <n v="13"/>
    <n v="68"/>
    <n v="174.4"/>
    <n v="52"/>
    <n v="133.9"/>
    <s v="Yes"/>
    <s v="no"/>
    <n v="33.5"/>
    <n v="0"/>
    <n v="14"/>
    <s v="Yes"/>
    <n v="0"/>
    <s v="ND"/>
    <s v="343-2392"/>
    <x v="0"/>
    <n v="58"/>
    <s v="No"/>
    <s v="No"/>
    <s v="No"/>
    <n v="0"/>
    <s v="No"/>
    <s v="One Year"/>
    <s v="Credit Card"/>
    <n v="15"/>
    <n v="199"/>
    <x v="0"/>
    <x v="0"/>
  </r>
  <r>
    <s v="5442-ANVV"/>
    <n v="0"/>
    <s v="No"/>
    <n v="74"/>
    <n v="131"/>
    <n v="368.6"/>
    <n v="666"/>
    <n v="673.4"/>
    <s v="Yes"/>
    <s v="no"/>
    <n v="168.4"/>
    <n v="2"/>
    <n v="3"/>
    <s v="No"/>
    <n v="6"/>
    <s v="ME"/>
    <s v="408-4323"/>
    <x v="1"/>
    <n v="53"/>
    <s v="No"/>
    <s v="No"/>
    <s v="No"/>
    <n v="0"/>
    <s v="Yes"/>
    <s v="Two Year"/>
    <s v="Credit Card"/>
    <n v="36"/>
    <n v="2618"/>
    <x v="0"/>
    <x v="0"/>
  </r>
  <r>
    <s v="8452-UXLO"/>
    <n v="0"/>
    <s v="No"/>
    <n v="72"/>
    <n v="349"/>
    <n v="870"/>
    <n v="144"/>
    <n v="662.4"/>
    <s v="Yes"/>
    <s v="no"/>
    <n v="132.5"/>
    <n v="1"/>
    <n v="17"/>
    <s v="Yes"/>
    <n v="0"/>
    <s v="IL"/>
    <s v="395-1718"/>
    <x v="0"/>
    <n v="25"/>
    <s v="Yes"/>
    <s v="No"/>
    <s v="No"/>
    <n v="0"/>
    <s v="Yes"/>
    <s v="Two Year"/>
    <s v="Credit Card"/>
    <n v="34"/>
    <n v="2498"/>
    <x v="0"/>
    <x v="0"/>
  </r>
  <r>
    <s v="7700-RCQP"/>
    <n v="0"/>
    <s v="No"/>
    <n v="52"/>
    <n v="237"/>
    <n v="524"/>
    <n v="0"/>
    <n v="0"/>
    <s v="No"/>
    <s v="yes"/>
    <n v="0"/>
    <n v="0"/>
    <n v="9"/>
    <s v="Yes"/>
    <n v="0"/>
    <s v="MA"/>
    <s v="367-8168"/>
    <x v="1"/>
    <n v="67"/>
    <s v="No"/>
    <s v="Yes"/>
    <s v="No"/>
    <n v="0"/>
    <s v="No"/>
    <s v="Two Year"/>
    <s v="Credit Card"/>
    <n v="54"/>
    <n v="2826"/>
    <x v="0"/>
    <x v="0"/>
  </r>
  <r>
    <s v="4142-CKNJ"/>
    <n v="0"/>
    <s v="No"/>
    <n v="2"/>
    <n v="11"/>
    <n v="37.4"/>
    <n v="6"/>
    <n v="19.2"/>
    <s v="Yes"/>
    <s v="no"/>
    <n v="6.4"/>
    <n v="2"/>
    <n v="0"/>
    <s v="No"/>
    <n v="0"/>
    <s v="KS"/>
    <s v="340-3500"/>
    <x v="1"/>
    <n v="48"/>
    <s v="No"/>
    <s v="No"/>
    <s v="No"/>
    <n v="0"/>
    <s v="No"/>
    <s v="Month-to-Month"/>
    <s v="Credit Card"/>
    <n v="14"/>
    <n v="35"/>
    <x v="0"/>
    <x v="0"/>
  </r>
  <r>
    <s v="0425-HHAV"/>
    <n v="0"/>
    <s v="No"/>
    <n v="5"/>
    <n v="25"/>
    <n v="76.7"/>
    <n v="30"/>
    <n v="38"/>
    <s v="Yes"/>
    <s v="no"/>
    <n v="19"/>
    <n v="2"/>
    <n v="4"/>
    <s v="Yes"/>
    <n v="0"/>
    <s v="RI"/>
    <s v="369-4962"/>
    <x v="0"/>
    <n v="67"/>
    <s v="No"/>
    <s v="Yes"/>
    <s v="No"/>
    <n v="0"/>
    <s v="No"/>
    <s v="Month-to-Month"/>
    <s v="Direct Debit"/>
    <n v="38"/>
    <n v="208"/>
    <x v="0"/>
    <x v="0"/>
  </r>
  <r>
    <s v="7539-OMZT"/>
    <n v="0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x v="0"/>
    <n v="31"/>
    <s v="No"/>
    <s v="No"/>
    <s v="No"/>
    <n v="0"/>
    <s v="No"/>
    <s v="Two Year"/>
    <s v="Credit Card"/>
    <n v="10"/>
    <n v="697"/>
    <x v="0"/>
    <x v="0"/>
  </r>
  <r>
    <s v="6054-VWEE"/>
    <n v="0"/>
    <s v="No"/>
    <n v="73"/>
    <n v="555"/>
    <n v="1099.9000000000001"/>
    <n v="146"/>
    <n v="927.1"/>
    <s v="Yes"/>
    <s v="no"/>
    <n v="309"/>
    <n v="1"/>
    <n v="18"/>
    <s v="No"/>
    <n v="8"/>
    <s v="WY"/>
    <s v="366-3917"/>
    <x v="1"/>
    <n v="24"/>
    <s v="Yes"/>
    <s v="No"/>
    <s v="No"/>
    <n v="0"/>
    <s v="No"/>
    <s v="Two Year"/>
    <s v="Credit Card"/>
    <n v="46"/>
    <n v="3382"/>
    <x v="0"/>
    <x v="0"/>
  </r>
  <r>
    <s v="5109-RQVJ"/>
    <n v="0"/>
    <s v="No"/>
    <n v="66"/>
    <n v="277"/>
    <n v="662.8"/>
    <n v="528"/>
    <n v="772.2"/>
    <s v="Yes"/>
    <s v="no"/>
    <n v="193.1"/>
    <n v="0"/>
    <n v="2"/>
    <s v="Yes"/>
    <n v="0"/>
    <s v="WI"/>
    <s v="333-8954"/>
    <x v="0"/>
    <n v="57"/>
    <s v="No"/>
    <s v="No"/>
    <s v="No"/>
    <n v="0"/>
    <s v="No"/>
    <s v="One Year"/>
    <s v="Direct Debit"/>
    <n v="37"/>
    <n v="2448"/>
    <x v="0"/>
    <x v="0"/>
  </r>
  <r>
    <s v="0188-BAPT"/>
    <n v="0"/>
    <s v="No"/>
    <n v="73"/>
    <n v="339"/>
    <n v="1092.5"/>
    <n v="219"/>
    <n v="824.9"/>
    <s v="Yes"/>
    <s v="no"/>
    <n v="275"/>
    <n v="1"/>
    <n v="5"/>
    <s v="Yes"/>
    <n v="0"/>
    <s v="AL"/>
    <s v="374-9203"/>
    <x v="1"/>
    <n v="56"/>
    <s v="No"/>
    <s v="No"/>
    <s v="No"/>
    <n v="0"/>
    <s v="Yes"/>
    <s v="Two Year"/>
    <s v="Credit Card"/>
    <n v="27"/>
    <n v="1981"/>
    <x v="0"/>
    <x v="0"/>
  </r>
  <r>
    <s v="3561-UAAQ"/>
    <n v="0"/>
    <s v="No"/>
    <n v="23"/>
    <n v="86"/>
    <n v="184.8"/>
    <n v="138"/>
    <n v="227.7"/>
    <s v="Yes"/>
    <s v="no"/>
    <n v="75.900000000000006"/>
    <n v="2"/>
    <n v="0"/>
    <s v="No"/>
    <n v="0"/>
    <s v="HI"/>
    <s v="334-3289"/>
    <x v="1"/>
    <n v="61"/>
    <s v="No"/>
    <s v="No"/>
    <s v="No"/>
    <n v="0"/>
    <s v="No"/>
    <s v="One Year"/>
    <s v="Credit Card"/>
    <n v="12"/>
    <n v="286"/>
    <x v="0"/>
    <x v="0"/>
  </r>
  <r>
    <s v="8196-PBDU"/>
    <n v="0"/>
    <s v="No"/>
    <n v="60"/>
    <n v="197"/>
    <n v="419.5"/>
    <n v="180"/>
    <n v="666"/>
    <s v="Yes"/>
    <s v="no"/>
    <n v="222"/>
    <n v="0"/>
    <n v="1"/>
    <s v="Yes"/>
    <n v="0"/>
    <s v="OH"/>
    <s v="385-7922"/>
    <x v="1"/>
    <n v="59"/>
    <s v="No"/>
    <s v="No"/>
    <s v="No"/>
    <n v="0"/>
    <s v="No"/>
    <s v="Two Year"/>
    <s v="Direct Debit"/>
    <n v="25"/>
    <n v="1513"/>
    <x v="0"/>
    <x v="0"/>
  </r>
  <r>
    <s v="7295-SAPG"/>
    <n v="0"/>
    <s v="No"/>
    <n v="5"/>
    <n v="29"/>
    <n v="76.3"/>
    <n v="25"/>
    <n v="41"/>
    <s v="Yes"/>
    <s v="no"/>
    <n v="13.7"/>
    <n v="0"/>
    <n v="0"/>
    <s v="No"/>
    <n v="0"/>
    <s v="NV"/>
    <s v="353-7730"/>
    <x v="0"/>
    <n v="47"/>
    <s v="No"/>
    <s v="No"/>
    <s v="No"/>
    <n v="0"/>
    <s v="No"/>
    <s v="Month-to-Month"/>
    <s v="Credit Card"/>
    <n v="7"/>
    <n v="36"/>
    <x v="0"/>
    <x v="0"/>
  </r>
  <r>
    <s v="2038-ZQCC"/>
    <n v="0"/>
    <s v="No"/>
    <n v="71"/>
    <n v="120"/>
    <n v="285.8"/>
    <n v="355"/>
    <n v="1057.9000000000001"/>
    <s v="Yes"/>
    <s v="no"/>
    <n v="211.6"/>
    <n v="1"/>
    <n v="1"/>
    <s v="Yes"/>
    <n v="0"/>
    <s v="OH"/>
    <s v="420-9575"/>
    <x v="0"/>
    <n v="35"/>
    <s v="No"/>
    <s v="No"/>
    <s v="No"/>
    <n v="0"/>
    <s v="Yes"/>
    <s v="Two Year"/>
    <s v="Direct Debit"/>
    <n v="45"/>
    <n v="3241"/>
    <x v="0"/>
    <x v="0"/>
  </r>
  <r>
    <s v="7137-DNNW"/>
    <n v="0"/>
    <s v="No"/>
    <n v="3"/>
    <n v="25"/>
    <n v="52.4"/>
    <n v="12"/>
    <n v="27.3"/>
    <s v="Yes"/>
    <s v="no"/>
    <n v="5.5"/>
    <n v="1"/>
    <n v="15"/>
    <s v="Yes"/>
    <n v="0"/>
    <s v="HI"/>
    <s v="405-3335"/>
    <x v="0"/>
    <n v="27"/>
    <s v="Yes"/>
    <s v="No"/>
    <s v="No"/>
    <n v="0"/>
    <s v="No"/>
    <s v="Month-to-Month"/>
    <s v="Credit Card"/>
    <n v="19"/>
    <n v="63"/>
    <x v="0"/>
    <x v="0"/>
  </r>
  <r>
    <s v="2683-PZCB"/>
    <n v="0"/>
    <s v="No"/>
    <n v="51"/>
    <n v="256"/>
    <n v="716.2"/>
    <n v="0"/>
    <n v="0"/>
    <s v="No"/>
    <s v="yes"/>
    <n v="0"/>
    <n v="1"/>
    <n v="3"/>
    <s v="Yes"/>
    <n v="0"/>
    <s v="FL"/>
    <s v="355-4992"/>
    <x v="0"/>
    <n v="47"/>
    <s v="No"/>
    <s v="No"/>
    <s v="No"/>
    <n v="0"/>
    <s v="Yes"/>
    <s v="One Year"/>
    <s v="Direct Debit"/>
    <n v="29"/>
    <n v="1504"/>
    <x v="0"/>
    <x v="0"/>
  </r>
  <r>
    <s v="5121-HNGV"/>
    <n v="0"/>
    <s v="No"/>
    <n v="62"/>
    <n v="373"/>
    <n v="873.4"/>
    <n v="0"/>
    <n v="0"/>
    <s v="No"/>
    <s v="no"/>
    <n v="0"/>
    <n v="0"/>
    <n v="14"/>
    <s v="No"/>
    <n v="53"/>
    <s v="WI"/>
    <s v="383-6373"/>
    <x v="0"/>
    <n v="32"/>
    <s v="No"/>
    <s v="No"/>
    <s v="No"/>
    <n v="0"/>
    <s v="Yes"/>
    <s v="One Year"/>
    <s v="Direct Debit"/>
    <n v="42"/>
    <n v="2601"/>
    <x v="0"/>
    <x v="0"/>
  </r>
  <r>
    <s v="5333-GFKP"/>
    <n v="0"/>
    <s v="No"/>
    <n v="30"/>
    <n v="58"/>
    <n v="152.4"/>
    <n v="240"/>
    <n v="354"/>
    <s v="Yes"/>
    <s v="no"/>
    <n v="70.8"/>
    <n v="2"/>
    <n v="2"/>
    <s v="Yes"/>
    <n v="0"/>
    <s v="ID"/>
    <s v="382-7993"/>
    <x v="1"/>
    <n v="60"/>
    <s v="No"/>
    <s v="No"/>
    <s v="No"/>
    <n v="0"/>
    <s v="No"/>
    <s v="Month-to-Month"/>
    <s v="Direct Debit"/>
    <n v="19"/>
    <n v="573"/>
    <x v="0"/>
    <x v="0"/>
  </r>
  <r>
    <s v="9670-QQNK"/>
    <n v="0"/>
    <s v="No"/>
    <n v="26"/>
    <n v="57"/>
    <n v="156.69999999999999"/>
    <n v="208"/>
    <n v="174.2"/>
    <s v="Yes"/>
    <s v="no"/>
    <n v="87.1"/>
    <n v="1"/>
    <n v="0"/>
    <s v="No"/>
    <n v="0"/>
    <s v="GA"/>
    <s v="410-9961"/>
    <x v="1"/>
    <n v="69"/>
    <s v="No"/>
    <s v="Yes"/>
    <s v="No"/>
    <n v="0"/>
    <s v="No"/>
    <s v="One Year"/>
    <s v="Credit Card"/>
    <n v="9"/>
    <n v="242"/>
    <x v="0"/>
    <x v="0"/>
  </r>
  <r>
    <s v="9196-TEVK"/>
    <n v="0"/>
    <s v="No"/>
    <n v="68"/>
    <n v="502"/>
    <n v="1012.8"/>
    <n v="816"/>
    <n v="544"/>
    <s v="Yes"/>
    <s v="no"/>
    <n v="108.8"/>
    <n v="2"/>
    <n v="6"/>
    <s v="Yes"/>
    <n v="0"/>
    <s v="WY"/>
    <s v="357-7060"/>
    <x v="0"/>
    <n v="38"/>
    <s v="No"/>
    <s v="No"/>
    <s v="No"/>
    <n v="0"/>
    <s v="Yes"/>
    <s v="One Year"/>
    <s v="Direct Debit"/>
    <n v="67"/>
    <n v="4524"/>
    <x v="0"/>
    <x v="0"/>
  </r>
  <r>
    <s v="3985-ZVBI"/>
    <n v="0"/>
    <s v="No"/>
    <n v="50"/>
    <n v="169"/>
    <n v="448"/>
    <n v="350"/>
    <n v="750"/>
    <s v="Yes"/>
    <s v="no"/>
    <n v="375"/>
    <n v="0"/>
    <n v="41"/>
    <s v="Yes"/>
    <n v="0"/>
    <s v="DE"/>
    <s v="355-9541"/>
    <x v="0"/>
    <n v="21"/>
    <s v="Yes"/>
    <s v="No"/>
    <s v="No"/>
    <n v="0"/>
    <s v="No"/>
    <s v="One Year"/>
    <s v="Credit Card"/>
    <n v="17"/>
    <n v="846"/>
    <x v="0"/>
    <x v="0"/>
  </r>
  <r>
    <s v="2907-IERV"/>
    <n v="0"/>
    <s v="No"/>
    <n v="1"/>
    <n v="3"/>
    <n v="7"/>
    <n v="3"/>
    <n v="5.4"/>
    <s v="Yes"/>
    <s v="no"/>
    <n v="1.4"/>
    <n v="0"/>
    <n v="0"/>
    <s v="No"/>
    <n v="0"/>
    <s v="ME"/>
    <s v="378-4145"/>
    <x v="1"/>
    <n v="41"/>
    <s v="No"/>
    <s v="No"/>
    <s v="No"/>
    <n v="0"/>
    <s v="No"/>
    <s v="Month-to-Month"/>
    <s v="Credit Card"/>
    <n v="9"/>
    <n v="9"/>
    <x v="0"/>
    <x v="0"/>
  </r>
  <r>
    <s v="7538-WTWC"/>
    <n v="0"/>
    <s v="No"/>
    <n v="7"/>
    <n v="58"/>
    <n v="115.6"/>
    <n v="21"/>
    <n v="62.3"/>
    <s v="Yes"/>
    <s v="no"/>
    <n v="20.8"/>
    <n v="2"/>
    <n v="7"/>
    <s v="No"/>
    <n v="5"/>
    <s v="DC"/>
    <s v="386-2317"/>
    <x v="0"/>
    <n v="70"/>
    <s v="No"/>
    <s v="Yes"/>
    <s v="No"/>
    <n v="0"/>
    <s v="Yes"/>
    <s v="One Year"/>
    <s v="Direct Debit"/>
    <n v="30"/>
    <n v="214"/>
    <x v="0"/>
    <x v="0"/>
  </r>
  <r>
    <s v="3404-NDIP"/>
    <n v="0"/>
    <s v="No"/>
    <n v="26"/>
    <n v="50"/>
    <n v="181"/>
    <n v="182"/>
    <n v="197.6"/>
    <s v="Yes"/>
    <s v="no"/>
    <n v="49.4"/>
    <n v="1"/>
    <n v="2"/>
    <s v="Yes"/>
    <n v="0"/>
    <s v="IA"/>
    <s v="335-8146"/>
    <x v="0"/>
    <n v="67"/>
    <s v="No"/>
    <s v="Yes"/>
    <s v="No"/>
    <n v="0"/>
    <s v="Yes"/>
    <s v="One Year"/>
    <s v="Direct Debit"/>
    <n v="56"/>
    <n v="1453"/>
    <x v="0"/>
    <x v="0"/>
  </r>
  <r>
    <s v="3097-MRNK"/>
    <n v="0"/>
    <s v="No"/>
    <n v="32"/>
    <n v="45"/>
    <n v="129.19999999999999"/>
    <n v="128"/>
    <n v="393.6"/>
    <s v="Yes"/>
    <s v="no"/>
    <n v="78.7"/>
    <n v="0"/>
    <n v="2"/>
    <s v="Yes"/>
    <n v="0"/>
    <s v="LA"/>
    <s v="395-6195"/>
    <x v="1"/>
    <n v="82"/>
    <s v="No"/>
    <s v="Yes"/>
    <s v="No"/>
    <n v="0"/>
    <s v="Yes"/>
    <s v="One Year"/>
    <s v="Credit Card"/>
    <n v="28"/>
    <n v="910"/>
    <x v="0"/>
    <x v="0"/>
  </r>
  <r>
    <s v="5156-MEWS"/>
    <n v="0"/>
    <s v="No"/>
    <n v="61"/>
    <n v="329"/>
    <n v="733.8"/>
    <n v="183"/>
    <n v="725.9"/>
    <s v="Yes"/>
    <s v="no"/>
    <n v="145.19999999999999"/>
    <n v="1"/>
    <n v="7"/>
    <s v="Yes"/>
    <n v="0"/>
    <s v="ME"/>
    <s v="346-7656"/>
    <x v="0"/>
    <n v="54"/>
    <s v="No"/>
    <s v="No"/>
    <s v="No"/>
    <n v="0"/>
    <s v="No"/>
    <s v="One Year"/>
    <s v="Credit Card"/>
    <n v="36"/>
    <n v="2211"/>
    <x v="0"/>
    <x v="0"/>
  </r>
  <r>
    <s v="7818-GPPD"/>
    <n v="0"/>
    <s v="No"/>
    <n v="28"/>
    <n v="87"/>
    <n v="198.9"/>
    <n v="84"/>
    <n v="238"/>
    <s v="Yes"/>
    <s v="no"/>
    <n v="119"/>
    <n v="0"/>
    <n v="9"/>
    <s v="Yes"/>
    <n v="0"/>
    <s v="MD"/>
    <s v="343-2350"/>
    <x v="1"/>
    <n v="57"/>
    <s v="No"/>
    <s v="No"/>
    <s v="No"/>
    <n v="0"/>
    <s v="No"/>
    <s v="Month-to-Month"/>
    <s v="Credit Card"/>
    <n v="34"/>
    <n v="968"/>
    <x v="0"/>
    <x v="0"/>
  </r>
  <r>
    <s v="1466-BXSQ"/>
    <n v="0"/>
    <s v="No"/>
    <n v="72"/>
    <n v="156"/>
    <n v="286.3"/>
    <n v="504"/>
    <n v="1036.8"/>
    <s v="Yes"/>
    <s v="no"/>
    <n v="259.2"/>
    <n v="2"/>
    <n v="5"/>
    <s v="No"/>
    <n v="74"/>
    <s v="VT"/>
    <s v="372-4722"/>
    <x v="1"/>
    <n v="29"/>
    <s v="Yes"/>
    <s v="No"/>
    <s v="No"/>
    <n v="0"/>
    <s v="Yes"/>
    <s v="Two Year"/>
    <s v="Direct Debit"/>
    <n v="75"/>
    <n v="5347"/>
    <x v="0"/>
    <x v="0"/>
  </r>
  <r>
    <s v="3155-KOOQ"/>
    <n v="0"/>
    <s v="No"/>
    <n v="54"/>
    <n v="351"/>
    <n v="861.4"/>
    <n v="378"/>
    <n v="837"/>
    <s v="Yes"/>
    <s v="no"/>
    <n v="418.5"/>
    <n v="0"/>
    <n v="4"/>
    <s v="Yes"/>
    <n v="0"/>
    <s v="DC"/>
    <s v="399-8615"/>
    <x v="0"/>
    <n v="36"/>
    <s v="No"/>
    <s v="No"/>
    <s v="No"/>
    <n v="0"/>
    <s v="Yes"/>
    <s v="Two Year"/>
    <s v="Direct Debit"/>
    <n v="36"/>
    <n v="1939"/>
    <x v="0"/>
    <x v="0"/>
  </r>
  <r>
    <s v="6646-FIQB"/>
    <n v="0"/>
    <s v="No"/>
    <n v="52"/>
    <n v="77"/>
    <n v="208.3"/>
    <n v="364"/>
    <n v="452.4"/>
    <s v="Yes"/>
    <s v="no"/>
    <n v="226.2"/>
    <n v="1"/>
    <n v="12"/>
    <s v="Yes"/>
    <n v="0"/>
    <s v="VA"/>
    <s v="414-6219"/>
    <x v="1"/>
    <n v="27"/>
    <s v="Yes"/>
    <s v="No"/>
    <s v="No"/>
    <n v="0"/>
    <s v="No"/>
    <s v="Month-to-Month"/>
    <s v="Credit Card"/>
    <n v="54"/>
    <n v="2811"/>
    <x v="0"/>
    <x v="0"/>
  </r>
  <r>
    <s v="5408-KBNZ"/>
    <n v="0"/>
    <s v="No"/>
    <n v="1"/>
    <n v="10"/>
    <n v="22.6"/>
    <n v="0"/>
    <n v="0"/>
    <s v="No"/>
    <s v="yes"/>
    <n v="0"/>
    <n v="1"/>
    <n v="0"/>
    <s v="No"/>
    <n v="0"/>
    <s v="VA"/>
    <s v="387-1343"/>
    <x v="0"/>
    <n v="21"/>
    <s v="Yes"/>
    <s v="No"/>
    <s v="No"/>
    <n v="0"/>
    <s v="No"/>
    <s v="Month-to-Month"/>
    <s v="Paper Check"/>
    <n v="10"/>
    <n v="14"/>
    <x v="0"/>
    <x v="0"/>
  </r>
  <r>
    <s v="3104-WNUS"/>
    <n v="0"/>
    <s v="No"/>
    <n v="57"/>
    <n v="227"/>
    <n v="632.20000000000005"/>
    <n v="456"/>
    <n v="336.3"/>
    <s v="Yes"/>
    <s v="no"/>
    <n v="112.1"/>
    <n v="0"/>
    <n v="7"/>
    <s v="Yes"/>
    <n v="0"/>
    <s v="WI"/>
    <s v="402-7626"/>
    <x v="0"/>
    <n v="34"/>
    <s v="No"/>
    <s v="No"/>
    <s v="No"/>
    <n v="0"/>
    <s v="Yes"/>
    <s v="One Year"/>
    <s v="Credit Card"/>
    <n v="69"/>
    <n v="3942"/>
    <x v="0"/>
    <x v="0"/>
  </r>
  <r>
    <s v="4495-JDEO"/>
    <n v="0"/>
    <s v="No"/>
    <n v="66"/>
    <n v="111"/>
    <n v="265.5"/>
    <n v="198"/>
    <n v="594"/>
    <s v="Yes"/>
    <s v="no"/>
    <n v="297"/>
    <n v="2"/>
    <n v="5"/>
    <s v="Yes"/>
    <n v="0"/>
    <s v="MD"/>
    <s v="370-2688"/>
    <x v="1"/>
    <n v="64"/>
    <s v="No"/>
    <s v="No"/>
    <s v="No"/>
    <n v="0"/>
    <s v="Yes"/>
    <s v="Two Year"/>
    <s v="Credit Card"/>
    <n v="47"/>
    <n v="3141"/>
    <x v="0"/>
    <x v="0"/>
  </r>
  <r>
    <s v="5620-HIWM"/>
    <n v="0"/>
    <s v="No"/>
    <n v="4"/>
    <n v="29"/>
    <n v="66.599999999999994"/>
    <n v="12"/>
    <n v="54"/>
    <s v="Yes"/>
    <s v="no"/>
    <n v="13.5"/>
    <n v="2"/>
    <n v="8"/>
    <s v="Yes"/>
    <n v="0"/>
    <s v="VT"/>
    <s v="417-2035"/>
    <x v="1"/>
    <n v="37"/>
    <s v="No"/>
    <s v="No"/>
    <s v="No"/>
    <n v="0"/>
    <s v="No"/>
    <s v="Month-to-Month"/>
    <s v="Direct Debit"/>
    <n v="33"/>
    <n v="137"/>
    <x v="0"/>
    <x v="0"/>
  </r>
  <r>
    <s v="9203-ANKD"/>
    <n v="0"/>
    <s v="No"/>
    <n v="19"/>
    <n v="105"/>
    <n v="282.8"/>
    <n v="38"/>
    <n v="321.10000000000002"/>
    <s v="Yes"/>
    <s v="no"/>
    <n v="64.2"/>
    <n v="1"/>
    <n v="2"/>
    <s v="No"/>
    <n v="31"/>
    <s v="UT"/>
    <s v="355-3602"/>
    <x v="1"/>
    <n v="65"/>
    <s v="No"/>
    <s v="Yes"/>
    <s v="No"/>
    <n v="0"/>
    <s v="No"/>
    <s v="One Year"/>
    <s v="Direct Debit"/>
    <n v="24"/>
    <n v="446"/>
    <x v="0"/>
    <x v="0"/>
  </r>
  <r>
    <s v="4333-TGIT"/>
    <n v="0"/>
    <s v="No"/>
    <n v="72"/>
    <n v="337"/>
    <n v="789.4"/>
    <n v="432"/>
    <n v="367.2"/>
    <s v="Yes"/>
    <s v="no"/>
    <n v="122.4"/>
    <n v="2"/>
    <n v="18"/>
    <s v="Yes"/>
    <n v="0"/>
    <s v="NC"/>
    <s v="418-5141"/>
    <x v="0"/>
    <n v="32"/>
    <s v="No"/>
    <s v="No"/>
    <s v="No"/>
    <n v="0"/>
    <s v="Yes"/>
    <s v="Two Year"/>
    <s v="Direct Debit"/>
    <n v="71"/>
    <n v="5065"/>
    <x v="0"/>
    <x v="0"/>
  </r>
  <r>
    <s v="3598-DACM"/>
    <n v="0"/>
    <s v="No"/>
    <n v="14"/>
    <n v="57"/>
    <n v="144.80000000000001"/>
    <n v="154"/>
    <n v="201.6"/>
    <s v="Yes"/>
    <s v="no"/>
    <n v="100.8"/>
    <n v="2"/>
    <n v="7"/>
    <s v="Yes"/>
    <n v="0"/>
    <s v="AR"/>
    <s v="402-3892"/>
    <x v="0"/>
    <n v="69"/>
    <s v="No"/>
    <s v="Yes"/>
    <s v="No"/>
    <n v="0"/>
    <s v="No"/>
    <s v="One Year"/>
    <s v="Credit Card"/>
    <n v="33"/>
    <n v="471"/>
    <x v="0"/>
    <x v="0"/>
  </r>
  <r>
    <s v="4340-AUHF"/>
    <n v="0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x v="1"/>
    <n v="41"/>
    <s v="No"/>
    <s v="No"/>
    <s v="No"/>
    <n v="0"/>
    <s v="No"/>
    <s v="One Year"/>
    <s v="Credit Card"/>
    <n v="10"/>
    <n v="133"/>
    <x v="0"/>
    <x v="0"/>
  </r>
  <r>
    <s v="9949-JPYQ"/>
    <n v="0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x v="0"/>
    <n v="65"/>
    <s v="No"/>
    <s v="No"/>
    <s v="No"/>
    <n v="0"/>
    <s v="No"/>
    <s v="One Year"/>
    <s v="Direct Debit"/>
    <n v="39"/>
    <n v="857"/>
    <x v="0"/>
    <x v="0"/>
  </r>
  <r>
    <s v="1671-ZWXB"/>
    <n v="0"/>
    <s v="No"/>
    <n v="73"/>
    <n v="238"/>
    <n v="586.70000000000005"/>
    <n v="438"/>
    <n v="605.9"/>
    <s v="Yes"/>
    <s v="no"/>
    <n v="151.5"/>
    <n v="2"/>
    <n v="2"/>
    <s v="Yes"/>
    <n v="0"/>
    <s v="HI"/>
    <s v="410-3503"/>
    <x v="1"/>
    <n v="48"/>
    <s v="No"/>
    <s v="No"/>
    <s v="No"/>
    <n v="0"/>
    <s v="Yes"/>
    <s v="Two Year"/>
    <s v="Direct Debit"/>
    <n v="43"/>
    <n v="3121"/>
    <x v="0"/>
    <x v="0"/>
  </r>
  <r>
    <s v="8668-ENLD"/>
    <n v="0"/>
    <s v="No"/>
    <n v="27"/>
    <n v="104"/>
    <n v="380.4"/>
    <n v="54"/>
    <n v="140.4"/>
    <s v="Yes"/>
    <s v="no"/>
    <n v="35.1"/>
    <n v="1"/>
    <n v="7"/>
    <s v="Yes"/>
    <n v="0"/>
    <s v="PA"/>
    <s v="410-4739"/>
    <x v="0"/>
    <n v="36"/>
    <s v="No"/>
    <s v="No"/>
    <s v="No"/>
    <n v="0"/>
    <s v="Yes"/>
    <s v="Month-to-Month"/>
    <s v="Direct Debit"/>
    <n v="51"/>
    <n v="1385"/>
    <x v="0"/>
    <x v="0"/>
  </r>
  <r>
    <s v="1065-GKVE"/>
    <n v="0"/>
    <s v="No"/>
    <n v="21"/>
    <n v="59"/>
    <n v="128.5"/>
    <n v="84"/>
    <n v="231"/>
    <s v="Yes"/>
    <s v="no"/>
    <n v="46.2"/>
    <n v="2"/>
    <n v="5"/>
    <s v="Yes"/>
    <n v="0"/>
    <s v="TX"/>
    <s v="365-3562"/>
    <x v="0"/>
    <n v="51"/>
    <s v="No"/>
    <s v="No"/>
    <s v="No"/>
    <n v="0"/>
    <s v="Yes"/>
    <s v="One Year"/>
    <s v="Credit Card"/>
    <n v="53"/>
    <n v="1145"/>
    <x v="0"/>
    <x v="0"/>
  </r>
  <r>
    <s v="7386-KQVG"/>
    <n v="0"/>
    <s v="No"/>
    <n v="62"/>
    <n v="160"/>
    <n v="374.1"/>
    <n v="124"/>
    <n v="570.4"/>
    <s v="Yes"/>
    <s v="no"/>
    <n v="142.6"/>
    <n v="2"/>
    <n v="0"/>
    <s v="No"/>
    <n v="0"/>
    <s v="VA"/>
    <s v="387-7641"/>
    <x v="1"/>
    <n v="23"/>
    <s v="Yes"/>
    <s v="No"/>
    <s v="No"/>
    <n v="0"/>
    <s v="No"/>
    <s v="One Year"/>
    <s v="Direct Debit"/>
    <n v="16"/>
    <n v="998"/>
    <x v="0"/>
    <x v="0"/>
  </r>
  <r>
    <s v="0793-XAHT"/>
    <n v="0"/>
    <s v="No"/>
    <n v="12"/>
    <n v="58"/>
    <n v="199.8"/>
    <n v="168"/>
    <n v="52.8"/>
    <s v="Yes"/>
    <s v="no"/>
    <n v="26.4"/>
    <n v="0"/>
    <n v="0"/>
    <s v="No"/>
    <n v="0"/>
    <s v="RI"/>
    <s v="385-9744"/>
    <x v="1"/>
    <n v="28"/>
    <s v="Yes"/>
    <s v="No"/>
    <s v="No"/>
    <n v="0"/>
    <s v="No"/>
    <s v="Month-to-Month"/>
    <s v="Paper Check"/>
    <n v="9"/>
    <n v="119"/>
    <x v="0"/>
    <x v="0"/>
  </r>
  <r>
    <s v="0771-KIOZ"/>
    <n v="0"/>
    <s v="No"/>
    <n v="16"/>
    <n v="27"/>
    <n v="94.6"/>
    <n v="80"/>
    <n v="148.80000000000001"/>
    <s v="Yes"/>
    <s v="no"/>
    <n v="29.8"/>
    <n v="1"/>
    <n v="12"/>
    <s v="Yes"/>
    <n v="0"/>
    <s v="WI"/>
    <s v="398-5006"/>
    <x v="1"/>
    <n v="25"/>
    <s v="Yes"/>
    <s v="No"/>
    <s v="No"/>
    <n v="0"/>
    <s v="No"/>
    <s v="Month-to-Month"/>
    <s v="Direct Debit"/>
    <n v="37"/>
    <n v="589"/>
    <x v="0"/>
    <x v="0"/>
  </r>
  <r>
    <s v="2475-GPRQ"/>
    <n v="0"/>
    <s v="No"/>
    <n v="60"/>
    <n v="100"/>
    <n v="240.2"/>
    <n v="180"/>
    <n v="828"/>
    <s v="Yes"/>
    <s v="no"/>
    <n v="414"/>
    <n v="2"/>
    <n v="6"/>
    <s v="No"/>
    <n v="18"/>
    <s v="MS"/>
    <s v="408-3977"/>
    <x v="0"/>
    <n v="41"/>
    <s v="No"/>
    <s v="No"/>
    <s v="No"/>
    <n v="0"/>
    <s v="No"/>
    <s v="One Year"/>
    <s v="Credit Card"/>
    <n v="30"/>
    <n v="1829"/>
    <x v="0"/>
    <x v="0"/>
  </r>
  <r>
    <s v="7497-TVID"/>
    <n v="0"/>
    <s v="No"/>
    <n v="22"/>
    <n v="59"/>
    <n v="133.69999999999999"/>
    <n v="88"/>
    <n v="173.8"/>
    <s v="Yes"/>
    <s v="no"/>
    <n v="86.9"/>
    <n v="2"/>
    <n v="4"/>
    <s v="Yes"/>
    <n v="0"/>
    <s v="KY"/>
    <s v="334-2729"/>
    <x v="0"/>
    <n v="74"/>
    <s v="No"/>
    <s v="Yes"/>
    <s v="No"/>
    <n v="0"/>
    <s v="No"/>
    <s v="One Year"/>
    <s v="Direct Debit"/>
    <n v="50"/>
    <n v="1107"/>
    <x v="0"/>
    <x v="0"/>
  </r>
  <r>
    <s v="1574-HBQS"/>
    <n v="0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x v="0"/>
    <n v="43"/>
    <s v="No"/>
    <s v="No"/>
    <s v="No"/>
    <n v="0"/>
    <s v="No"/>
    <s v="Month-to-Month"/>
    <s v="Direct Debit"/>
    <n v="40"/>
    <n v="639"/>
    <x v="0"/>
    <x v="0"/>
  </r>
  <r>
    <s v="6807-FTBO"/>
    <n v="0"/>
    <s v="No"/>
    <n v="33"/>
    <n v="76"/>
    <n v="230.2"/>
    <n v="66"/>
    <n v="396"/>
    <s v="Yes"/>
    <s v="no"/>
    <n v="198"/>
    <n v="0"/>
    <n v="9"/>
    <s v="Yes"/>
    <n v="0"/>
    <s v="WV"/>
    <s v="355-4143"/>
    <x v="1"/>
    <n v="35"/>
    <s v="No"/>
    <s v="No"/>
    <s v="No"/>
    <n v="0"/>
    <s v="No"/>
    <s v="Two Year"/>
    <s v="Direct Debit"/>
    <n v="51"/>
    <n v="1687"/>
    <x v="0"/>
    <x v="0"/>
  </r>
  <r>
    <s v="1515-KJIL"/>
    <n v="0"/>
    <s v="No"/>
    <n v="68"/>
    <n v="185"/>
    <n v="540.79999999999995"/>
    <n v="136"/>
    <n v="680"/>
    <s v="Yes"/>
    <s v="no"/>
    <n v="340"/>
    <n v="0"/>
    <n v="0"/>
    <s v="No"/>
    <n v="0"/>
    <s v="OK"/>
    <s v="366-5918"/>
    <x v="1"/>
    <n v="52"/>
    <s v="No"/>
    <s v="No"/>
    <s v="No"/>
    <n v="0"/>
    <s v="No"/>
    <s v="Two Year"/>
    <s v="Credit Card"/>
    <n v="11"/>
    <n v="770"/>
    <x v="0"/>
    <x v="0"/>
  </r>
  <r>
    <s v="3355-GEHM"/>
    <n v="0"/>
    <s v="No"/>
    <n v="13"/>
    <n v="50"/>
    <n v="103.7"/>
    <n v="26"/>
    <n v="145.6"/>
    <s v="Yes"/>
    <s v="no"/>
    <n v="48.5"/>
    <n v="0"/>
    <n v="6"/>
    <s v="Yes"/>
    <n v="0"/>
    <s v="AL"/>
    <s v="408-2119"/>
    <x v="0"/>
    <n v="62"/>
    <s v="No"/>
    <s v="No"/>
    <s v="No"/>
    <n v="0"/>
    <s v="No"/>
    <s v="One Year"/>
    <s v="Paper Check"/>
    <n v="14"/>
    <n v="182"/>
    <x v="0"/>
    <x v="0"/>
  </r>
  <r>
    <s v="5393-BDDX"/>
    <n v="0"/>
    <s v="No"/>
    <n v="4"/>
    <n v="11"/>
    <n v="33.299999999999997"/>
    <n v="12"/>
    <n v="52"/>
    <s v="Yes"/>
    <s v="no"/>
    <n v="13"/>
    <n v="0"/>
    <n v="4"/>
    <s v="Yes"/>
    <n v="0"/>
    <s v="MD"/>
    <s v="329-2789"/>
    <x v="0"/>
    <n v="70"/>
    <s v="No"/>
    <s v="Yes"/>
    <s v="No"/>
    <n v="0"/>
    <s v="No"/>
    <s v="One Year"/>
    <s v="Direct Debit"/>
    <n v="44"/>
    <n v="164"/>
    <x v="0"/>
    <x v="0"/>
  </r>
  <r>
    <s v="0155-SVGB"/>
    <n v="0"/>
    <s v="No"/>
    <n v="10"/>
    <n v="44"/>
    <n v="120"/>
    <n v="40"/>
    <n v="92"/>
    <s v="Yes"/>
    <s v="no"/>
    <n v="46"/>
    <n v="0"/>
    <n v="1"/>
    <s v="Yes"/>
    <n v="0"/>
    <s v="NE"/>
    <s v="334-1508"/>
    <x v="0"/>
    <n v="43"/>
    <s v="No"/>
    <s v="No"/>
    <s v="No"/>
    <n v="0"/>
    <s v="Yes"/>
    <s v="Two Year"/>
    <s v="Paper Check"/>
    <n v="38"/>
    <n v="384"/>
    <x v="0"/>
    <x v="0"/>
  </r>
  <r>
    <s v="2806-BXQR"/>
    <n v="0"/>
    <s v="No"/>
    <n v="66"/>
    <n v="136"/>
    <n v="395.3"/>
    <n v="132"/>
    <n v="943.8"/>
    <s v="Yes"/>
    <s v="no"/>
    <n v="314.60000000000002"/>
    <n v="2"/>
    <n v="4"/>
    <s v="Yes"/>
    <n v="0"/>
    <s v="TX"/>
    <s v="396-8400"/>
    <x v="0"/>
    <n v="31"/>
    <s v="No"/>
    <s v="No"/>
    <s v="No"/>
    <n v="0"/>
    <s v="Yes"/>
    <s v="One Year"/>
    <s v="Credit Card"/>
    <n v="45"/>
    <n v="2976"/>
    <x v="0"/>
    <x v="0"/>
  </r>
  <r>
    <s v="2775-TGWX"/>
    <n v="0"/>
    <s v="No"/>
    <n v="16"/>
    <n v="50"/>
    <n v="128.80000000000001"/>
    <n v="128"/>
    <n v="190.4"/>
    <s v="Yes"/>
    <s v="no"/>
    <n v="38.1"/>
    <n v="2"/>
    <n v="0"/>
    <s v="No"/>
    <n v="0"/>
    <s v="OH"/>
    <s v="349-2654"/>
    <x v="0"/>
    <n v="49"/>
    <s v="No"/>
    <s v="No"/>
    <s v="No"/>
    <n v="0"/>
    <s v="No"/>
    <s v="Month-to-Month"/>
    <s v="Paper Check"/>
    <n v="9"/>
    <n v="140"/>
    <x v="0"/>
    <x v="0"/>
  </r>
  <r>
    <s v="9304-PHVZ"/>
    <n v="0"/>
    <s v="No"/>
    <n v="25"/>
    <n v="67"/>
    <n v="151.5"/>
    <n v="100"/>
    <n v="387.5"/>
    <s v="Yes"/>
    <s v="no"/>
    <n v="96.9"/>
    <n v="0"/>
    <n v="0"/>
    <s v="No"/>
    <n v="0"/>
    <s v="DE"/>
    <s v="417-2716"/>
    <x v="0"/>
    <n v="53"/>
    <s v="No"/>
    <s v="No"/>
    <s v="No"/>
    <n v="0"/>
    <s v="No"/>
    <s v="One Year"/>
    <s v="Direct Debit"/>
    <n v="8"/>
    <n v="202"/>
    <x v="0"/>
    <x v="0"/>
  </r>
  <r>
    <s v="1549-JZFI"/>
    <n v="0"/>
    <s v="No"/>
    <n v="25"/>
    <n v="157"/>
    <n v="375.9"/>
    <n v="50"/>
    <n v="160"/>
    <s v="Yes"/>
    <s v="no"/>
    <n v="80"/>
    <n v="2"/>
    <n v="8"/>
    <s v="Yes"/>
    <n v="0"/>
    <s v="VT"/>
    <s v="403-3229"/>
    <x v="1"/>
    <n v="23"/>
    <s v="Yes"/>
    <s v="No"/>
    <s v="No"/>
    <n v="0"/>
    <s v="No"/>
    <s v="Month-to-Month"/>
    <s v="Credit Card"/>
    <n v="38"/>
    <n v="960"/>
    <x v="0"/>
    <x v="0"/>
  </r>
  <r>
    <s v="7279-POMU"/>
    <n v="0"/>
    <s v="No"/>
    <n v="75"/>
    <n v="418"/>
    <n v="1051.5"/>
    <n v="150"/>
    <n v="945"/>
    <s v="Yes"/>
    <s v="no"/>
    <n v="189"/>
    <n v="0"/>
    <n v="2"/>
    <s v="Yes"/>
    <n v="0"/>
    <s v="OR"/>
    <s v="353-6056"/>
    <x v="0"/>
    <n v="60"/>
    <s v="No"/>
    <s v="No"/>
    <s v="No"/>
    <n v="0"/>
    <s v="Yes"/>
    <s v="Two Year"/>
    <s v="Direct Debit"/>
    <n v="25"/>
    <n v="1843"/>
    <x v="0"/>
    <x v="0"/>
  </r>
  <r>
    <s v="6673-RRWV"/>
    <n v="0"/>
    <s v="No"/>
    <n v="7"/>
    <n v="12"/>
    <n v="35.4"/>
    <n v="14"/>
    <n v="81.2"/>
    <s v="Yes"/>
    <s v="no"/>
    <n v="20.3"/>
    <n v="0"/>
    <n v="3"/>
    <s v="No"/>
    <n v="4"/>
    <s v="VT"/>
    <s v="407-2292"/>
    <x v="0"/>
    <n v="62"/>
    <s v="No"/>
    <s v="No"/>
    <s v="No"/>
    <n v="0"/>
    <s v="No"/>
    <s v="Month-to-Month"/>
    <s v="Direct Debit"/>
    <n v="28"/>
    <n v="196"/>
    <x v="0"/>
    <x v="0"/>
  </r>
  <r>
    <s v="3016-QWSM"/>
    <n v="0"/>
    <s v="No"/>
    <n v="23"/>
    <n v="48"/>
    <n v="113.7"/>
    <n v="46"/>
    <n v="246.1"/>
    <s v="Yes"/>
    <s v="no"/>
    <n v="123.1"/>
    <n v="1"/>
    <n v="4"/>
    <s v="Yes"/>
    <n v="0"/>
    <s v="PA"/>
    <s v="340-3011"/>
    <x v="1"/>
    <n v="66"/>
    <s v="No"/>
    <s v="Yes"/>
    <s v="No"/>
    <n v="0"/>
    <s v="No"/>
    <s v="Month-to-Month"/>
    <s v="Paper Check"/>
    <n v="30"/>
    <n v="680"/>
    <x v="0"/>
    <x v="0"/>
  </r>
  <r>
    <s v="6451-OKTY"/>
    <n v="0"/>
    <s v="No"/>
    <n v="16"/>
    <n v="54"/>
    <n v="145.80000000000001"/>
    <n v="48"/>
    <n v="137.6"/>
    <s v="Yes"/>
    <s v="no"/>
    <n v="68.8"/>
    <n v="3"/>
    <n v="4"/>
    <s v="Yes"/>
    <n v="0"/>
    <s v="AK"/>
    <s v="345-9153"/>
    <x v="0"/>
    <n v="55"/>
    <s v="No"/>
    <s v="No"/>
    <s v="No"/>
    <n v="0"/>
    <s v="Yes"/>
    <s v="Month-to-Month"/>
    <s v="Direct Debit"/>
    <n v="22"/>
    <n v="357"/>
    <x v="0"/>
    <x v="0"/>
  </r>
  <r>
    <s v="7983-XVUQ"/>
    <n v="1"/>
    <s v="Yes"/>
    <n v="23"/>
    <n v="59"/>
    <n v="136.4"/>
    <n v="184"/>
    <n v="197.8"/>
    <s v="Yes"/>
    <s v="no"/>
    <n v="65.900000000000006"/>
    <n v="0"/>
    <n v="3"/>
    <s v="Yes"/>
    <n v="0"/>
    <s v="CA"/>
    <s v="379-5503"/>
    <x v="1"/>
    <n v="42"/>
    <s v="No"/>
    <s v="No"/>
    <s v="No"/>
    <n v="0"/>
    <s v="No"/>
    <s v="Month-to-Month"/>
    <s v="Direct Debit"/>
    <n v="37"/>
    <n v="846"/>
    <x v="0"/>
    <x v="0"/>
  </r>
  <r>
    <s v="7224-YUWG"/>
    <n v="0"/>
    <s v="No"/>
    <n v="4"/>
    <n v="17"/>
    <n v="64.8"/>
    <n v="0"/>
    <n v="0"/>
    <s v="No"/>
    <s v="yes"/>
    <n v="0"/>
    <n v="3"/>
    <n v="12"/>
    <s v="Yes"/>
    <n v="0"/>
    <s v="NV"/>
    <s v="375-8238"/>
    <x v="1"/>
    <n v="28"/>
    <s v="Yes"/>
    <s v="No"/>
    <s v="No"/>
    <n v="0"/>
    <s v="Yes"/>
    <s v="Month-to-Month"/>
    <s v="Direct Debit"/>
    <n v="26"/>
    <n v="111"/>
    <x v="0"/>
    <x v="0"/>
  </r>
  <r>
    <s v="6973-TTWP"/>
    <n v="0"/>
    <s v="No"/>
    <n v="25"/>
    <n v="101"/>
    <n v="273"/>
    <n v="75"/>
    <n v="307.5"/>
    <s v="Yes"/>
    <s v="no"/>
    <n v="102.5"/>
    <n v="0"/>
    <n v="5"/>
    <s v="Yes"/>
    <n v="0"/>
    <s v="AL"/>
    <s v="378-5633"/>
    <x v="1"/>
    <n v="57"/>
    <s v="No"/>
    <s v="No"/>
    <s v="No"/>
    <n v="0"/>
    <s v="Yes"/>
    <s v="Month-to-Month"/>
    <s v="Direct Debit"/>
    <n v="29"/>
    <n v="722"/>
    <x v="0"/>
    <x v="0"/>
  </r>
  <r>
    <s v="9151-WSHC"/>
    <n v="0"/>
    <s v="No"/>
    <n v="7"/>
    <n v="28"/>
    <n v="111"/>
    <n v="21"/>
    <n v="93.1"/>
    <s v="Yes"/>
    <s v="no"/>
    <n v="46.6"/>
    <n v="1"/>
    <n v="3"/>
    <s v="Yes"/>
    <n v="0"/>
    <s v="AR"/>
    <s v="380-2758"/>
    <x v="1"/>
    <n v="77"/>
    <s v="No"/>
    <s v="Yes"/>
    <s v="No"/>
    <n v="0"/>
    <s v="No"/>
    <s v="One Year"/>
    <s v="Direct Debit"/>
    <n v="16"/>
    <n v="116"/>
    <x v="0"/>
    <x v="0"/>
  </r>
  <r>
    <s v="0540-NSUY"/>
    <n v="0"/>
    <s v="No"/>
    <n v="18"/>
    <n v="48"/>
    <n v="196.3"/>
    <n v="54"/>
    <n v="75.599999999999994"/>
    <s v="Yes"/>
    <s v="no"/>
    <n v="25.2"/>
    <n v="3"/>
    <n v="0"/>
    <s v="No"/>
    <n v="0"/>
    <s v="MA"/>
    <s v="402-2728"/>
    <x v="1"/>
    <n v="44"/>
    <s v="No"/>
    <s v="No"/>
    <s v="No"/>
    <n v="0"/>
    <s v="No"/>
    <s v="One Year"/>
    <s v="Paper Check"/>
    <n v="10"/>
    <n v="171"/>
    <x v="0"/>
    <x v="0"/>
  </r>
  <r>
    <s v="0990-UUNR"/>
    <n v="0"/>
    <s v="No"/>
    <n v="9"/>
    <n v="20"/>
    <n v="54.4"/>
    <n v="18"/>
    <n v="69.3"/>
    <s v="Yes"/>
    <s v="no"/>
    <n v="13.9"/>
    <n v="1"/>
    <n v="8"/>
    <s v="Yes"/>
    <n v="0"/>
    <s v="NJ"/>
    <s v="354-9062"/>
    <x v="1"/>
    <n v="73"/>
    <s v="No"/>
    <s v="Yes"/>
    <s v="No"/>
    <n v="0"/>
    <s v="No"/>
    <s v="One Year"/>
    <s v="Direct Debit"/>
    <n v="23"/>
    <n v="211"/>
    <x v="0"/>
    <x v="0"/>
  </r>
  <r>
    <s v="9342-NHRS"/>
    <n v="0"/>
    <s v="No"/>
    <n v="55"/>
    <n v="130"/>
    <n v="387.4"/>
    <n v="275"/>
    <n v="594"/>
    <s v="Yes"/>
    <s v="no"/>
    <n v="297"/>
    <n v="3"/>
    <n v="2"/>
    <s v="Yes"/>
    <n v="0"/>
    <s v="MO"/>
    <s v="417-2054"/>
    <x v="0"/>
    <n v="85"/>
    <s v="No"/>
    <s v="Yes"/>
    <s v="No"/>
    <n v="0"/>
    <s v="Yes"/>
    <s v="Two Year"/>
    <s v="Direct Debit"/>
    <n v="39"/>
    <n v="2186"/>
    <x v="0"/>
    <x v="0"/>
  </r>
  <r>
    <s v="9743-KIZM"/>
    <n v="0"/>
    <s v="No"/>
    <n v="72"/>
    <n v="319"/>
    <n v="789.3"/>
    <n v="216"/>
    <n v="972"/>
    <s v="Yes"/>
    <s v="no"/>
    <n v="194.4"/>
    <n v="2"/>
    <n v="14"/>
    <s v="Yes"/>
    <n v="0"/>
    <s v="NM"/>
    <s v="370-9755"/>
    <x v="0"/>
    <n v="51"/>
    <s v="No"/>
    <s v="No"/>
    <s v="No"/>
    <n v="0"/>
    <s v="Yes"/>
    <s v="Two Year"/>
    <s v="Credit Card"/>
    <n v="26"/>
    <n v="1887"/>
    <x v="0"/>
    <x v="0"/>
  </r>
  <r>
    <s v="5852-MJMQ"/>
    <n v="0"/>
    <s v="No"/>
    <n v="50"/>
    <n v="69"/>
    <n v="252.2"/>
    <n v="250"/>
    <n v="250"/>
    <s v="Yes"/>
    <s v="no"/>
    <n v="125"/>
    <n v="1"/>
    <n v="9"/>
    <s v="No"/>
    <n v="18"/>
    <s v="TN"/>
    <s v="399-5564"/>
    <x v="1"/>
    <n v="29"/>
    <s v="Yes"/>
    <s v="No"/>
    <s v="No"/>
    <n v="0"/>
    <s v="No"/>
    <s v="Month-to-Month"/>
    <s v="Direct Debit"/>
    <n v="34"/>
    <n v="1718"/>
    <x v="0"/>
    <x v="0"/>
  </r>
  <r>
    <s v="0132-UAND"/>
    <n v="0"/>
    <s v="No"/>
    <n v="58"/>
    <n v="145"/>
    <n v="346.6"/>
    <n v="174"/>
    <n v="684.4"/>
    <s v="Yes"/>
    <s v="no"/>
    <n v="342.2"/>
    <n v="0"/>
    <n v="17"/>
    <s v="Yes"/>
    <n v="0"/>
    <s v="LA"/>
    <s v="392-2887"/>
    <x v="1"/>
    <n v="28"/>
    <s v="Yes"/>
    <s v="No"/>
    <s v="No"/>
    <n v="0"/>
    <s v="Yes"/>
    <s v="Two Year"/>
    <s v="Direct Debit"/>
    <n v="42"/>
    <n v="2416"/>
    <x v="0"/>
    <x v="0"/>
  </r>
  <r>
    <s v="9186-XQPJ"/>
    <n v="0"/>
    <s v="No"/>
    <n v="60"/>
    <n v="161"/>
    <n v="478.5"/>
    <n v="420"/>
    <n v="570"/>
    <s v="Yes"/>
    <s v="no"/>
    <n v="190"/>
    <n v="1"/>
    <n v="6"/>
    <s v="Yes"/>
    <n v="0"/>
    <s v="OR"/>
    <s v="383-5976"/>
    <x v="0"/>
    <n v="39"/>
    <s v="No"/>
    <s v="No"/>
    <s v="No"/>
    <n v="0"/>
    <s v="No"/>
    <s v="Two Year"/>
    <s v="Credit Card"/>
    <n v="41"/>
    <n v="2474"/>
    <x v="0"/>
    <x v="0"/>
  </r>
  <r>
    <s v="0764-RZWI"/>
    <n v="0"/>
    <s v="No"/>
    <n v="12"/>
    <n v="69"/>
    <n v="129.9"/>
    <n v="24"/>
    <n v="141.6"/>
    <s v="Yes"/>
    <s v="no"/>
    <n v="70.8"/>
    <n v="2"/>
    <n v="6"/>
    <s v="Yes"/>
    <n v="0"/>
    <s v="GA"/>
    <s v="413-5190"/>
    <x v="0"/>
    <n v="37"/>
    <s v="No"/>
    <s v="No"/>
    <s v="No"/>
    <n v="0"/>
    <s v="No"/>
    <s v="Month-to-Month"/>
    <s v="Direct Debit"/>
    <n v="46"/>
    <n v="540"/>
    <x v="0"/>
    <x v="0"/>
  </r>
  <r>
    <s v="3219-EVHN"/>
    <n v="0"/>
    <s v="No"/>
    <n v="35"/>
    <n v="67"/>
    <n v="174.3"/>
    <n v="175"/>
    <n v="273"/>
    <s v="Yes"/>
    <s v="no"/>
    <n v="91"/>
    <n v="1"/>
    <n v="15"/>
    <s v="Yes"/>
    <n v="0"/>
    <s v="OR"/>
    <s v="353-7096"/>
    <x v="0"/>
    <n v="20"/>
    <s v="Yes"/>
    <s v="No"/>
    <s v="No"/>
    <n v="0"/>
    <s v="No"/>
    <s v="One Year"/>
    <s v="Direct Debit"/>
    <n v="32"/>
    <n v="1111"/>
    <x v="0"/>
    <x v="0"/>
  </r>
  <r>
    <s v="9624-AHRD"/>
    <n v="0"/>
    <s v="No"/>
    <n v="21"/>
    <n v="125"/>
    <n v="296.5"/>
    <n v="168"/>
    <n v="243.6"/>
    <s v="Yes"/>
    <s v="no"/>
    <n v="121.8"/>
    <n v="1"/>
    <n v="0"/>
    <s v="No"/>
    <n v="0"/>
    <s v="TX"/>
    <s v="395-6002"/>
    <x v="0"/>
    <n v="25"/>
    <s v="Yes"/>
    <s v="No"/>
    <s v="No"/>
    <n v="0"/>
    <s v="No"/>
    <s v="Month-to-Month"/>
    <s v="Direct Debit"/>
    <n v="10"/>
    <n v="216"/>
    <x v="0"/>
    <x v="0"/>
  </r>
  <r>
    <s v="3731-QVCD"/>
    <n v="0"/>
    <s v="No"/>
    <n v="39"/>
    <n v="283"/>
    <n v="630.79999999999995"/>
    <n v="702"/>
    <n v="507"/>
    <s v="Yes"/>
    <s v="no"/>
    <n v="126.8"/>
    <n v="0"/>
    <n v="21"/>
    <s v="No"/>
    <n v="35"/>
    <s v="ND"/>
    <s v="400-7253"/>
    <x v="0"/>
    <n v="24"/>
    <s v="Yes"/>
    <s v="No"/>
    <s v="No"/>
    <n v="0"/>
    <s v="No"/>
    <s v="One Year"/>
    <s v="Direct Debit"/>
    <n v="24"/>
    <n v="934"/>
    <x v="0"/>
    <x v="0"/>
  </r>
  <r>
    <s v="8918-SNHQ"/>
    <n v="0"/>
    <s v="No"/>
    <n v="12"/>
    <n v="109"/>
    <n v="185.3"/>
    <n v="108"/>
    <n v="141.6"/>
    <s v="Yes"/>
    <s v="no"/>
    <n v="35.4"/>
    <n v="2"/>
    <n v="3"/>
    <s v="Yes"/>
    <n v="0"/>
    <s v="FL"/>
    <s v="340-5460"/>
    <x v="0"/>
    <n v="58"/>
    <s v="No"/>
    <s v="No"/>
    <s v="No"/>
    <n v="0"/>
    <s v="No"/>
    <s v="Month-to-Month"/>
    <s v="Direct Debit"/>
    <n v="16"/>
    <n v="203"/>
    <x v="0"/>
    <x v="0"/>
  </r>
  <r>
    <s v="9196-BNAN"/>
    <n v="0"/>
    <s v="No"/>
    <n v="1"/>
    <n v="3"/>
    <n v="10"/>
    <n v="0"/>
    <n v="0"/>
    <s v="No"/>
    <s v="yes"/>
    <n v="0"/>
    <n v="2"/>
    <n v="0"/>
    <s v="No"/>
    <n v="0"/>
    <s v="KS"/>
    <s v="369-8024"/>
    <x v="1"/>
    <n v="47"/>
    <s v="No"/>
    <s v="No"/>
    <s v="No"/>
    <n v="0"/>
    <s v="No"/>
    <s v="Month-to-Month"/>
    <s v="Direct Debit"/>
    <n v="8"/>
    <n v="8"/>
    <x v="0"/>
    <x v="0"/>
  </r>
  <r>
    <s v="9348-EHJG"/>
    <n v="0"/>
    <s v="No"/>
    <n v="35"/>
    <n v="103"/>
    <n v="242.4"/>
    <n v="105"/>
    <n v="476"/>
    <s v="Yes"/>
    <s v="no"/>
    <n v="95.2"/>
    <n v="0"/>
    <n v="0"/>
    <s v="No"/>
    <n v="0"/>
    <s v="NV"/>
    <s v="359-4587"/>
    <x v="1"/>
    <n v="51"/>
    <s v="No"/>
    <s v="No"/>
    <s v="No"/>
    <n v="0"/>
    <s v="No"/>
    <s v="One Year"/>
    <s v="Credit Card"/>
    <n v="10"/>
    <n v="341"/>
    <x v="0"/>
    <x v="0"/>
  </r>
  <r>
    <s v="2553-FHLJ"/>
    <n v="0"/>
    <s v="No"/>
    <n v="56"/>
    <n v="83"/>
    <n v="281"/>
    <n v="112"/>
    <n v="218.4"/>
    <s v="Yes"/>
    <s v="no"/>
    <n v="43.7"/>
    <n v="2"/>
    <n v="5"/>
    <s v="Yes"/>
    <n v="0"/>
    <s v="SC"/>
    <s v="375-5439"/>
    <x v="0"/>
    <n v="60"/>
    <s v="No"/>
    <s v="No"/>
    <s v="No"/>
    <n v="0"/>
    <s v="Yes"/>
    <s v="Two Year"/>
    <s v="Direct Debit"/>
    <n v="48"/>
    <n v="2679"/>
    <x v="0"/>
    <x v="0"/>
  </r>
  <r>
    <s v="8337-UMFN"/>
    <n v="0"/>
    <s v="No"/>
    <n v="58"/>
    <n v="223"/>
    <n v="526.29999999999995"/>
    <n v="116"/>
    <n v="458.2"/>
    <s v="Yes"/>
    <s v="no"/>
    <n v="114.6"/>
    <n v="1"/>
    <n v="0"/>
    <s v="No"/>
    <n v="0"/>
    <s v="MI"/>
    <s v="361-3779"/>
    <x v="0"/>
    <n v="30"/>
    <s v="No"/>
    <s v="No"/>
    <s v="No"/>
    <n v="0"/>
    <s v="No"/>
    <s v="Two Year"/>
    <s v="Credit Card"/>
    <n v="11"/>
    <n v="614"/>
    <x v="0"/>
    <x v="0"/>
  </r>
  <r>
    <s v="0531-IFBK"/>
    <n v="0"/>
    <s v="No"/>
    <n v="13"/>
    <n v="40"/>
    <n v="107.4"/>
    <n v="78"/>
    <n v="135.19999999999999"/>
    <s v="Yes"/>
    <s v="no"/>
    <n v="27"/>
    <n v="0"/>
    <n v="0"/>
    <s v="No"/>
    <n v="0"/>
    <s v="NY"/>
    <s v="421-7205"/>
    <x v="1"/>
    <n v="25"/>
    <s v="Yes"/>
    <s v="No"/>
    <s v="No"/>
    <n v="0"/>
    <s v="No"/>
    <s v="Two Year"/>
    <s v="Credit Card"/>
    <n v="10"/>
    <n v="130"/>
    <x v="0"/>
    <x v="0"/>
  </r>
  <r>
    <s v="5560-OWBK"/>
    <n v="0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x v="1"/>
    <n v="19"/>
    <s v="Yes"/>
    <s v="No"/>
    <s v="No"/>
    <n v="0"/>
    <s v="No"/>
    <s v="Two Year"/>
    <s v="Direct Debit"/>
    <n v="9"/>
    <n v="618"/>
    <x v="0"/>
    <x v="0"/>
  </r>
  <r>
    <s v="8049-VCRN"/>
    <n v="0"/>
    <s v="No"/>
    <n v="2"/>
    <n v="13"/>
    <n v="22.6"/>
    <n v="6"/>
    <n v="15.8"/>
    <s v="Yes"/>
    <s v="no"/>
    <n v="5.3"/>
    <n v="1"/>
    <n v="24"/>
    <s v="Yes"/>
    <n v="0"/>
    <s v="NC"/>
    <s v="330-6630"/>
    <x v="1"/>
    <n v="23"/>
    <s v="Yes"/>
    <s v="No"/>
    <s v="No"/>
    <n v="0"/>
    <s v="No"/>
    <s v="Month-to-Month"/>
    <s v="Direct Debit"/>
    <n v="42"/>
    <n v="79"/>
    <x v="0"/>
    <x v="0"/>
  </r>
  <r>
    <s v="1400-MRQW"/>
    <n v="0"/>
    <s v="No"/>
    <n v="40"/>
    <n v="119"/>
    <n v="316.10000000000002"/>
    <n v="0"/>
    <n v="0"/>
    <s v="No"/>
    <s v="no"/>
    <n v="0"/>
    <n v="1"/>
    <n v="0"/>
    <s v="No"/>
    <n v="0"/>
    <s v="OK"/>
    <s v="412-9357"/>
    <x v="0"/>
    <n v="30"/>
    <s v="No"/>
    <s v="No"/>
    <s v="No"/>
    <n v="0"/>
    <s v="No"/>
    <s v="Two Year"/>
    <s v="Credit Card"/>
    <n v="13"/>
    <n v="509"/>
    <x v="0"/>
    <x v="0"/>
  </r>
  <r>
    <s v="2176-OQUJ"/>
    <n v="0"/>
    <s v="No"/>
    <n v="21"/>
    <n v="38"/>
    <n v="83.5"/>
    <n v="0"/>
    <n v="0"/>
    <s v="No"/>
    <s v="no"/>
    <n v="0"/>
    <n v="1"/>
    <n v="0"/>
    <s v="No"/>
    <n v="0"/>
    <s v="DE"/>
    <s v="402-3599"/>
    <x v="1"/>
    <n v="57"/>
    <s v="No"/>
    <s v="No"/>
    <s v="No"/>
    <n v="0"/>
    <s v="No"/>
    <s v="Month-to-Month"/>
    <s v="Credit Card"/>
    <n v="13"/>
    <n v="276"/>
    <x v="0"/>
    <x v="0"/>
  </r>
  <r>
    <s v="5263-NMZY"/>
    <n v="0"/>
    <s v="No"/>
    <n v="52"/>
    <n v="212"/>
    <n v="418.7"/>
    <n v="0"/>
    <n v="0"/>
    <s v="No"/>
    <s v="yes"/>
    <n v="0"/>
    <n v="2"/>
    <n v="4"/>
    <s v="Yes"/>
    <n v="0"/>
    <s v="ND"/>
    <s v="379-5211"/>
    <x v="0"/>
    <n v="74"/>
    <s v="No"/>
    <s v="Yes"/>
    <s v="No"/>
    <n v="0"/>
    <s v="No"/>
    <s v="One Year"/>
    <s v="Credit Card"/>
    <n v="38"/>
    <n v="1971"/>
    <x v="0"/>
    <x v="0"/>
  </r>
  <r>
    <s v="1749-EXCO"/>
    <n v="0"/>
    <s v="No"/>
    <n v="23"/>
    <n v="169"/>
    <n v="374.1"/>
    <n v="0"/>
    <n v="0"/>
    <s v="No"/>
    <s v="no"/>
    <n v="0"/>
    <n v="0"/>
    <n v="0"/>
    <s v="No"/>
    <n v="0"/>
    <s v="FL"/>
    <s v="343-4772"/>
    <x v="1"/>
    <n v="67"/>
    <s v="No"/>
    <s v="Yes"/>
    <s v="No"/>
    <n v="0"/>
    <s v="No"/>
    <s v="One Year"/>
    <s v="Direct Debit"/>
    <n v="9"/>
    <n v="209"/>
    <x v="0"/>
    <x v="0"/>
  </r>
  <r>
    <s v="3417-BFXE"/>
    <n v="0"/>
    <s v="No"/>
    <n v="3"/>
    <n v="9"/>
    <n v="25.7"/>
    <n v="0"/>
    <n v="0"/>
    <s v="No"/>
    <s v="no"/>
    <n v="0"/>
    <n v="0"/>
    <n v="20"/>
    <s v="Yes"/>
    <n v="0"/>
    <s v="ND"/>
    <s v="345-2108"/>
    <x v="1"/>
    <n v="22"/>
    <s v="Yes"/>
    <s v="No"/>
    <s v="No"/>
    <n v="0"/>
    <s v="No"/>
    <s v="Month-to-Month"/>
    <s v="Credit Card"/>
    <n v="18"/>
    <n v="57"/>
    <x v="0"/>
    <x v="0"/>
  </r>
  <r>
    <s v="7784-FBIC"/>
    <n v="0"/>
    <s v="No"/>
    <n v="71"/>
    <n v="230"/>
    <n v="706.8"/>
    <n v="0"/>
    <n v="0"/>
    <s v="No"/>
    <s v="no"/>
    <n v="0"/>
    <n v="1"/>
    <n v="2"/>
    <s v="Yes"/>
    <n v="0"/>
    <s v="NY"/>
    <s v="401-4650"/>
    <x v="0"/>
    <n v="30"/>
    <s v="No"/>
    <s v="No"/>
    <s v="No"/>
    <n v="0"/>
    <s v="No"/>
    <s v="Two Year"/>
    <s v="Credit Card"/>
    <n v="23"/>
    <n v="1601"/>
    <x v="0"/>
    <x v="0"/>
  </r>
  <r>
    <s v="7111-JYDF"/>
    <n v="0"/>
    <s v="No"/>
    <n v="9"/>
    <n v="38"/>
    <n v="86.3"/>
    <n v="0"/>
    <n v="0"/>
    <s v="No"/>
    <s v="no"/>
    <n v="0"/>
    <n v="2"/>
    <n v="1"/>
    <s v="Yes"/>
    <n v="0"/>
    <s v="ND"/>
    <s v="400-3945"/>
    <x v="1"/>
    <n v="44"/>
    <s v="No"/>
    <s v="No"/>
    <s v="No"/>
    <n v="0"/>
    <s v="No"/>
    <s v="Month-to-Month"/>
    <s v="Direct Debit"/>
    <n v="45"/>
    <n v="390"/>
    <x v="0"/>
    <x v="0"/>
  </r>
  <r>
    <s v="0042-VPSW"/>
    <n v="0"/>
    <s v="No"/>
    <n v="1"/>
    <n v="1"/>
    <n v="4"/>
    <n v="0"/>
    <n v="0"/>
    <s v="No"/>
    <s v="no"/>
    <n v="0"/>
    <n v="2"/>
    <n v="4"/>
    <s v="No"/>
    <n v="18"/>
    <s v="NY"/>
    <s v="338-3781"/>
    <x v="0"/>
    <n v="54"/>
    <s v="No"/>
    <s v="No"/>
    <s v="No"/>
    <n v="0"/>
    <s v="No"/>
    <s v="Month-to-Month"/>
    <s v="Direct Debit"/>
    <n v="20"/>
    <n v="20"/>
    <x v="0"/>
    <x v="0"/>
  </r>
  <r>
    <s v="5515-ZOZN"/>
    <n v="0"/>
    <s v="No"/>
    <n v="70"/>
    <n v="567"/>
    <n v="1115.7"/>
    <n v="0"/>
    <n v="0"/>
    <s v="No"/>
    <s v="no"/>
    <n v="0"/>
    <n v="1"/>
    <n v="7"/>
    <s v="Yes"/>
    <n v="0"/>
    <s v="SC"/>
    <s v="332-1060"/>
    <x v="1"/>
    <n v="39"/>
    <s v="No"/>
    <s v="No"/>
    <s v="No"/>
    <n v="0"/>
    <s v="Yes"/>
    <s v="Two Year"/>
    <s v="Credit Card"/>
    <n v="29"/>
    <n v="2011"/>
    <x v="0"/>
    <x v="0"/>
  </r>
  <r>
    <s v="5060-SCJP"/>
    <n v="0"/>
    <s v="No"/>
    <n v="66"/>
    <n v="106"/>
    <n v="262.5"/>
    <n v="0"/>
    <n v="0"/>
    <s v="No"/>
    <s v="no"/>
    <n v="0"/>
    <n v="2"/>
    <n v="0"/>
    <s v="No"/>
    <n v="0"/>
    <s v="GA"/>
    <s v="418-3426"/>
    <x v="0"/>
    <n v="35"/>
    <s v="No"/>
    <s v="No"/>
    <s v="No"/>
    <n v="0"/>
    <s v="No"/>
    <s v="One Year"/>
    <s v="Direct Debit"/>
    <n v="14"/>
    <n v="895"/>
    <x v="0"/>
    <x v="0"/>
  </r>
  <r>
    <s v="5395-XKPA"/>
    <n v="0"/>
    <s v="No"/>
    <n v="4"/>
    <n v="21"/>
    <n v="52.7"/>
    <n v="0"/>
    <n v="0"/>
    <s v="No"/>
    <s v="no"/>
    <n v="0"/>
    <n v="2"/>
    <n v="3"/>
    <s v="Yes"/>
    <n v="0"/>
    <s v="WY"/>
    <s v="408-6326"/>
    <x v="1"/>
    <n v="36"/>
    <s v="No"/>
    <s v="No"/>
    <s v="No"/>
    <n v="0"/>
    <s v="No"/>
    <s v="Month-to-Month"/>
    <s v="Direct Debit"/>
    <n v="25"/>
    <n v="101"/>
    <x v="0"/>
    <x v="0"/>
  </r>
  <r>
    <s v="3639-RZRR"/>
    <n v="0"/>
    <s v="No"/>
    <n v="24"/>
    <n v="117"/>
    <n v="313.5"/>
    <n v="0"/>
    <n v="0"/>
    <s v="No"/>
    <s v="no"/>
    <n v="0"/>
    <n v="2"/>
    <n v="0"/>
    <s v="No"/>
    <n v="0"/>
    <s v="WV"/>
    <s v="334-6142"/>
    <x v="0"/>
    <n v="32"/>
    <s v="No"/>
    <s v="No"/>
    <s v="No"/>
    <n v="0"/>
    <s v="No"/>
    <s v="Month-to-Month"/>
    <s v="Credit Card"/>
    <n v="11"/>
    <n v="273"/>
    <x v="0"/>
    <x v="0"/>
  </r>
  <r>
    <s v="2889-SOUL"/>
    <n v="0"/>
    <s v="No"/>
    <n v="26"/>
    <n v="166"/>
    <n v="393.7"/>
    <n v="0"/>
    <n v="0"/>
    <s v="No"/>
    <s v="no"/>
    <n v="0"/>
    <n v="2"/>
    <n v="24"/>
    <s v="No"/>
    <n v="19"/>
    <s v="WV"/>
    <s v="406-6708"/>
    <x v="1"/>
    <n v="27"/>
    <s v="Yes"/>
    <s v="No"/>
    <s v="No"/>
    <n v="0"/>
    <s v="No"/>
    <s v="One Year"/>
    <s v="Credit Card"/>
    <n v="32"/>
    <n v="832"/>
    <x v="0"/>
    <x v="0"/>
  </r>
  <r>
    <s v="3546-MSIH"/>
    <n v="0"/>
    <s v="No"/>
    <n v="5"/>
    <n v="33"/>
    <n v="74.099999999999994"/>
    <n v="0"/>
    <n v="0"/>
    <s v="No"/>
    <s v="no"/>
    <n v="0"/>
    <n v="0"/>
    <n v="1"/>
    <s v="Yes"/>
    <n v="0"/>
    <s v="LA"/>
    <s v="388-8670"/>
    <x v="0"/>
    <n v="78"/>
    <s v="No"/>
    <s v="Yes"/>
    <s v="No"/>
    <n v="0"/>
    <s v="No"/>
    <s v="One Year"/>
    <s v="Direct Debit"/>
    <n v="44"/>
    <n v="204"/>
    <x v="0"/>
    <x v="0"/>
  </r>
  <r>
    <s v="7110-MRLZ"/>
    <n v="0"/>
    <s v="No"/>
    <n v="45"/>
    <n v="233"/>
    <n v="538.20000000000005"/>
    <n v="0"/>
    <n v="0"/>
    <s v="No"/>
    <s v="no"/>
    <n v="0"/>
    <n v="2"/>
    <n v="6"/>
    <s v="Yes"/>
    <n v="0"/>
    <s v="AR"/>
    <s v="363-5853"/>
    <x v="0"/>
    <n v="65"/>
    <s v="No"/>
    <s v="No"/>
    <s v="No"/>
    <n v="0"/>
    <s v="Yes"/>
    <s v="One Year"/>
    <s v="Direct Debit"/>
    <n v="31"/>
    <n v="1410"/>
    <x v="0"/>
    <x v="0"/>
  </r>
  <r>
    <s v="1578-BKRM"/>
    <n v="0"/>
    <s v="No"/>
    <n v="36"/>
    <n v="86"/>
    <n v="290.3"/>
    <n v="0"/>
    <n v="0"/>
    <s v="No"/>
    <s v="yes"/>
    <n v="0"/>
    <n v="1"/>
    <n v="8"/>
    <s v="Yes"/>
    <n v="0"/>
    <s v="AK"/>
    <s v="383-6544"/>
    <x v="1"/>
    <n v="66"/>
    <s v="No"/>
    <s v="Yes"/>
    <s v="No"/>
    <n v="0"/>
    <s v="No"/>
    <s v="Month-to-Month"/>
    <s v="Credit Card"/>
    <n v="31"/>
    <n v="1140"/>
    <x v="0"/>
    <x v="0"/>
  </r>
  <r>
    <s v="2067-BPSJ"/>
    <n v="0"/>
    <s v="No"/>
    <n v="61"/>
    <n v="276"/>
    <n v="848.7"/>
    <n v="0"/>
    <n v="0"/>
    <s v="No"/>
    <s v="no"/>
    <n v="0"/>
    <n v="0"/>
    <n v="6"/>
    <s v="Yes"/>
    <n v="0"/>
    <s v="DC"/>
    <s v="378-2940"/>
    <x v="0"/>
    <n v="67"/>
    <s v="No"/>
    <s v="Yes"/>
    <s v="No"/>
    <n v="0"/>
    <s v="Yes"/>
    <s v="Two Year"/>
    <s v="Direct Debit"/>
    <n v="58"/>
    <n v="3544"/>
    <x v="0"/>
    <x v="0"/>
  </r>
  <r>
    <s v="3957-TETC"/>
    <n v="0"/>
    <s v="No"/>
    <n v="49"/>
    <n v="85"/>
    <n v="243.2"/>
    <n v="0"/>
    <n v="0"/>
    <s v="No"/>
    <s v="yes"/>
    <n v="0"/>
    <n v="1"/>
    <n v="17"/>
    <s v="Yes"/>
    <n v="0"/>
    <s v="UT"/>
    <s v="329-2786"/>
    <x v="0"/>
    <n v="33"/>
    <s v="No"/>
    <s v="No"/>
    <s v="No"/>
    <n v="0"/>
    <s v="Yes"/>
    <s v="One Year"/>
    <s v="Credit Card"/>
    <n v="57"/>
    <n v="2766"/>
    <x v="0"/>
    <x v="0"/>
  </r>
  <r>
    <s v="9488-FZIX"/>
    <n v="0"/>
    <s v="No"/>
    <n v="60"/>
    <n v="400"/>
    <n v="898.6"/>
    <n v="0"/>
    <n v="0"/>
    <s v="No"/>
    <s v="no"/>
    <n v="0"/>
    <n v="0"/>
    <n v="0"/>
    <s v="No"/>
    <n v="0"/>
    <s v="CT"/>
    <s v="339-5329"/>
    <x v="0"/>
    <n v="48"/>
    <s v="No"/>
    <s v="No"/>
    <s v="No"/>
    <n v="0"/>
    <s v="No"/>
    <s v="Two Year"/>
    <s v="Direct Debit"/>
    <n v="15"/>
    <n v="875"/>
    <x v="0"/>
    <x v="0"/>
  </r>
  <r>
    <s v="9088-RNGQ"/>
    <n v="0"/>
    <s v="No"/>
    <n v="72"/>
    <n v="379"/>
    <n v="941"/>
    <n v="0"/>
    <n v="0"/>
    <s v="No"/>
    <s v="no"/>
    <n v="0"/>
    <n v="0"/>
    <n v="19"/>
    <s v="Yes"/>
    <n v="0"/>
    <s v="DE"/>
    <s v="388-9944"/>
    <x v="0"/>
    <n v="27"/>
    <s v="Yes"/>
    <s v="No"/>
    <s v="No"/>
    <n v="0"/>
    <s v="Yes"/>
    <s v="Two Year"/>
    <s v="Direct Debit"/>
    <n v="48"/>
    <n v="3474"/>
    <x v="0"/>
    <x v="0"/>
  </r>
  <r>
    <s v="4360-SIGC"/>
    <n v="0"/>
    <s v="No"/>
    <n v="68"/>
    <n v="131"/>
    <n v="338.2"/>
    <n v="0"/>
    <n v="0"/>
    <s v="No"/>
    <s v="no"/>
    <n v="0"/>
    <n v="1"/>
    <n v="0"/>
    <s v="No"/>
    <n v="0"/>
    <s v="VT"/>
    <s v="403-1769"/>
    <x v="1"/>
    <n v="38"/>
    <s v="No"/>
    <s v="No"/>
    <s v="No"/>
    <n v="0"/>
    <s v="No"/>
    <s v="Two Year"/>
    <s v="Credit Card"/>
    <n v="17"/>
    <n v="1116"/>
    <x v="0"/>
    <x v="0"/>
  </r>
  <r>
    <s v="5350-TTOS"/>
    <n v="0"/>
    <s v="No"/>
    <n v="13"/>
    <n v="53"/>
    <n v="145.30000000000001"/>
    <n v="0"/>
    <n v="0"/>
    <s v="No"/>
    <s v="yes"/>
    <n v="0"/>
    <n v="2"/>
    <n v="7"/>
    <s v="Yes"/>
    <n v="0"/>
    <s v="RI"/>
    <s v="421-7214"/>
    <x v="0"/>
    <n v="46"/>
    <s v="No"/>
    <s v="No"/>
    <s v="No"/>
    <n v="0"/>
    <s v="Yes"/>
    <s v="Month-to-Month"/>
    <s v="Direct Debit"/>
    <n v="24"/>
    <n v="320"/>
    <x v="0"/>
    <x v="0"/>
  </r>
  <r>
    <s v="6112-UTCV"/>
    <n v="1"/>
    <s v="Yes"/>
    <n v="56"/>
    <n v="384"/>
    <n v="563.29999999999995"/>
    <n v="0"/>
    <n v="0"/>
    <s v="No"/>
    <s v="no"/>
    <n v="0"/>
    <n v="0"/>
    <n v="5"/>
    <s v="Yes"/>
    <n v="0"/>
    <s v="CA"/>
    <s v="338-6962"/>
    <x v="1"/>
    <n v="40"/>
    <s v="No"/>
    <s v="No"/>
    <s v="No"/>
    <n v="0"/>
    <s v="No"/>
    <s v="One Year"/>
    <s v="Direct Debit"/>
    <n v="27"/>
    <n v="1532"/>
    <x v="0"/>
    <x v="0"/>
  </r>
  <r>
    <s v="7679-UDBM"/>
    <n v="0"/>
    <s v="No"/>
    <n v="19"/>
    <n v="110"/>
    <n v="280.10000000000002"/>
    <n v="0"/>
    <n v="0"/>
    <s v="No"/>
    <s v="no"/>
    <n v="0"/>
    <n v="2"/>
    <n v="0"/>
    <s v="No"/>
    <n v="0"/>
    <s v="IN"/>
    <s v="381-9234"/>
    <x v="0"/>
    <n v="54"/>
    <s v="No"/>
    <s v="No"/>
    <s v="No"/>
    <n v="0"/>
    <s v="No"/>
    <s v="One Year"/>
    <s v="Direct Debit"/>
    <n v="8"/>
    <n v="148"/>
    <x v="0"/>
    <x v="0"/>
  </r>
  <r>
    <s v="0830-FLCM"/>
    <n v="0"/>
    <s v="No"/>
    <n v="8"/>
    <n v="45"/>
    <n v="90.8"/>
    <n v="0"/>
    <n v="0"/>
    <s v="No"/>
    <s v="yes"/>
    <n v="0"/>
    <n v="2"/>
    <n v="7"/>
    <s v="Yes"/>
    <n v="0"/>
    <s v="NY"/>
    <s v="417-3046"/>
    <x v="0"/>
    <n v="36"/>
    <s v="No"/>
    <s v="No"/>
    <s v="No"/>
    <n v="0"/>
    <s v="No"/>
    <s v="One Year"/>
    <s v="Direct Debit"/>
    <n v="25"/>
    <n v="206"/>
    <x v="0"/>
    <x v="0"/>
  </r>
  <r>
    <s v="8984-ZODM"/>
    <n v="0"/>
    <s v="No"/>
    <n v="52"/>
    <n v="310"/>
    <n v="786"/>
    <n v="0"/>
    <n v="0"/>
    <s v="No"/>
    <s v="no"/>
    <n v="0"/>
    <n v="0"/>
    <n v="5"/>
    <s v="Yes"/>
    <n v="0"/>
    <s v="RI"/>
    <s v="365-5886"/>
    <x v="0"/>
    <n v="30"/>
    <s v="No"/>
    <s v="No"/>
    <s v="No"/>
    <n v="0"/>
    <s v="Yes"/>
    <s v="One Year"/>
    <s v="Credit Card"/>
    <n v="47"/>
    <n v="2487"/>
    <x v="0"/>
    <x v="0"/>
  </r>
  <r>
    <s v="6311-YMOL"/>
    <n v="0"/>
    <s v="No"/>
    <n v="3"/>
    <n v="13"/>
    <n v="33.299999999999997"/>
    <n v="0"/>
    <n v="0"/>
    <s v="No"/>
    <s v="no"/>
    <n v="0"/>
    <n v="2"/>
    <n v="11"/>
    <s v="Yes"/>
    <n v="0"/>
    <s v="NV"/>
    <s v="373-5196"/>
    <x v="1"/>
    <n v="38"/>
    <s v="No"/>
    <s v="No"/>
    <s v="No"/>
    <n v="0"/>
    <s v="No"/>
    <s v="Month-to-Month"/>
    <s v="Credit Card"/>
    <n v="19"/>
    <n v="57"/>
    <x v="0"/>
    <x v="0"/>
  </r>
  <r>
    <s v="6256-CPYP"/>
    <n v="0"/>
    <s v="No"/>
    <n v="29"/>
    <n v="106"/>
    <n v="260.10000000000002"/>
    <n v="0"/>
    <n v="0"/>
    <s v="No"/>
    <s v="no"/>
    <n v="0"/>
    <n v="0"/>
    <n v="0"/>
    <s v="No"/>
    <n v="0"/>
    <s v="UT"/>
    <s v="327-6194"/>
    <x v="1"/>
    <n v="41"/>
    <s v="No"/>
    <s v="No"/>
    <s v="No"/>
    <n v="0"/>
    <s v="No"/>
    <s v="One Year"/>
    <s v="Credit Card"/>
    <n v="10"/>
    <n v="282"/>
    <x v="0"/>
    <x v="0"/>
  </r>
  <r>
    <s v="2027-IKUK"/>
    <n v="0"/>
    <s v="No"/>
    <n v="40"/>
    <n v="216"/>
    <n v="596"/>
    <n v="360"/>
    <n v="308"/>
    <s v="Yes"/>
    <s v="yes"/>
    <n v="0"/>
    <n v="1"/>
    <n v="10"/>
    <s v="Yes"/>
    <n v="0"/>
    <s v="OR"/>
    <s v="378-6772"/>
    <x v="0"/>
    <n v="40"/>
    <s v="No"/>
    <s v="No"/>
    <s v="No"/>
    <n v="0"/>
    <s v="Yes"/>
    <s v="One Year"/>
    <s v="Credit Card"/>
    <n v="37"/>
    <n v="1464"/>
    <x v="0"/>
    <x v="0"/>
  </r>
  <r>
    <s v="7174-QTEE"/>
    <n v="0"/>
    <s v="No"/>
    <n v="32"/>
    <n v="186"/>
    <n v="381"/>
    <n v="0"/>
    <n v="0"/>
    <s v="No"/>
    <s v="no"/>
    <n v="0"/>
    <n v="0"/>
    <n v="0"/>
    <s v="No"/>
    <n v="0"/>
    <s v="OR"/>
    <s v="362-4685"/>
    <x v="0"/>
    <n v="50"/>
    <s v="No"/>
    <s v="No"/>
    <s v="No"/>
    <n v="0"/>
    <s v="No"/>
    <s v="One Year"/>
    <s v="Credit Card"/>
    <n v="7"/>
    <n v="236"/>
    <x v="0"/>
    <x v="0"/>
  </r>
  <r>
    <s v="6337-REBM"/>
    <n v="0"/>
    <s v="No"/>
    <n v="25"/>
    <n v="152"/>
    <n v="302.8"/>
    <n v="0"/>
    <n v="0"/>
    <s v="No"/>
    <s v="no"/>
    <n v="0"/>
    <n v="0"/>
    <n v="0"/>
    <s v="No"/>
    <n v="0"/>
    <s v="OH"/>
    <s v="362-1490"/>
    <x v="1"/>
    <n v="48"/>
    <s v="No"/>
    <s v="No"/>
    <s v="No"/>
    <n v="0"/>
    <s v="No"/>
    <s v="One Year"/>
    <s v="Direct Debit"/>
    <n v="8"/>
    <n v="205"/>
    <x v="0"/>
    <x v="0"/>
  </r>
  <r>
    <s v="8973-JSQF"/>
    <n v="0"/>
    <s v="No"/>
    <n v="72"/>
    <n v="142"/>
    <n v="358"/>
    <n v="0"/>
    <n v="0"/>
    <s v="No"/>
    <s v="no"/>
    <n v="0"/>
    <n v="2"/>
    <n v="1"/>
    <s v="Yes"/>
    <n v="0"/>
    <s v="ND"/>
    <s v="336-4281"/>
    <x v="0"/>
    <n v="85"/>
    <s v="No"/>
    <s v="Yes"/>
    <s v="No"/>
    <n v="0"/>
    <s v="Yes"/>
    <s v="Two Year"/>
    <s v="Direct Debit"/>
    <n v="44"/>
    <n v="3167"/>
    <x v="0"/>
    <x v="0"/>
  </r>
  <r>
    <s v="3899-NYAP"/>
    <n v="0"/>
    <s v="No"/>
    <n v="36"/>
    <n v="222"/>
    <n v="542.4"/>
    <n v="0"/>
    <n v="0"/>
    <s v="No"/>
    <s v="no"/>
    <n v="0"/>
    <n v="1"/>
    <n v="2"/>
    <s v="Yes"/>
    <n v="0"/>
    <s v="RI"/>
    <s v="361-1315"/>
    <x v="0"/>
    <n v="32"/>
    <s v="No"/>
    <s v="No"/>
    <s v="No"/>
    <n v="0"/>
    <s v="No"/>
    <s v="Month-to-Month"/>
    <s v="Direct Debit"/>
    <n v="27"/>
    <n v="959"/>
    <x v="0"/>
    <x v="0"/>
  </r>
  <r>
    <s v="7933-TBKR"/>
    <n v="0"/>
    <s v="No"/>
    <n v="10"/>
    <n v="70"/>
    <n v="137.9"/>
    <n v="0"/>
    <n v="0"/>
    <s v="No"/>
    <s v="no"/>
    <n v="0"/>
    <n v="2"/>
    <n v="4"/>
    <s v="Yes"/>
    <n v="0"/>
    <s v="HI"/>
    <s v="342-5906"/>
    <x v="1"/>
    <n v="35"/>
    <s v="No"/>
    <s v="No"/>
    <s v="No"/>
    <n v="0"/>
    <s v="No"/>
    <s v="Month-to-Month"/>
    <s v="Direct Debit"/>
    <n v="31"/>
    <n v="304"/>
    <x v="0"/>
    <x v="0"/>
  </r>
  <r>
    <s v="0228-ZLKJ"/>
    <n v="0"/>
    <s v="No"/>
    <n v="14"/>
    <n v="46"/>
    <n v="99.9"/>
    <n v="42"/>
    <n v="180.6"/>
    <s v="Yes"/>
    <s v="yes"/>
    <n v="0"/>
    <n v="1"/>
    <n v="9"/>
    <s v="No"/>
    <n v="67"/>
    <s v="WY"/>
    <s v="405-7904"/>
    <x v="0"/>
    <n v="50"/>
    <s v="No"/>
    <s v="No"/>
    <s v="No"/>
    <n v="0"/>
    <s v="No"/>
    <s v="One Year"/>
    <s v="Credit Card"/>
    <n v="28"/>
    <n v="402"/>
    <x v="0"/>
    <x v="0"/>
  </r>
  <r>
    <s v="2273-IYUB"/>
    <n v="0"/>
    <s v="No"/>
    <n v="50"/>
    <n v="155"/>
    <n v="445.7"/>
    <n v="0"/>
    <n v="0"/>
    <s v="No"/>
    <s v="no"/>
    <n v="0"/>
    <n v="2"/>
    <n v="0"/>
    <s v="No"/>
    <n v="0"/>
    <s v="KS"/>
    <s v="385-3263"/>
    <x v="1"/>
    <n v="67"/>
    <s v="No"/>
    <s v="Yes"/>
    <s v="No"/>
    <n v="0"/>
    <s v="No"/>
    <s v="Two Year"/>
    <s v="Credit Card"/>
    <n v="7"/>
    <n v="326"/>
    <x v="0"/>
    <x v="0"/>
  </r>
  <r>
    <s v="5848-FSZX"/>
    <n v="0"/>
    <s v="No"/>
    <n v="25"/>
    <n v="135"/>
    <n v="371.5"/>
    <n v="0"/>
    <n v="0"/>
    <s v="No"/>
    <s v="no"/>
    <n v="0"/>
    <n v="1"/>
    <n v="2"/>
    <s v="Yes"/>
    <n v="0"/>
    <s v="LA"/>
    <s v="405-9496"/>
    <x v="1"/>
    <n v="35"/>
    <s v="No"/>
    <s v="No"/>
    <s v="No"/>
    <n v="0"/>
    <s v="No"/>
    <s v="Month-to-Month"/>
    <s v="Direct Debit"/>
    <n v="55"/>
    <n v="1373"/>
    <x v="0"/>
    <x v="0"/>
  </r>
  <r>
    <s v="0427-OMBZ"/>
    <n v="0"/>
    <s v="No"/>
    <n v="20"/>
    <n v="92"/>
    <n v="234.6"/>
    <n v="0"/>
    <n v="0"/>
    <s v="No"/>
    <s v="no"/>
    <n v="0"/>
    <n v="0"/>
    <n v="4"/>
    <s v="Yes"/>
    <n v="0"/>
    <s v="NV"/>
    <s v="393-6475"/>
    <x v="1"/>
    <n v="72"/>
    <s v="No"/>
    <s v="Yes"/>
    <s v="No"/>
    <n v="0"/>
    <s v="No"/>
    <s v="One Year"/>
    <s v="Credit Card"/>
    <n v="35"/>
    <n v="680"/>
    <x v="0"/>
    <x v="0"/>
  </r>
  <r>
    <s v="5012-QGEB"/>
    <n v="0"/>
    <s v="No"/>
    <n v="23"/>
    <n v="110"/>
    <n v="206.9"/>
    <n v="0"/>
    <n v="0"/>
    <s v="No"/>
    <s v="no"/>
    <n v="0"/>
    <n v="1"/>
    <n v="6"/>
    <s v="Yes"/>
    <n v="0"/>
    <s v="MO"/>
    <s v="400-3497"/>
    <x v="1"/>
    <n v="60"/>
    <s v="No"/>
    <s v="No"/>
    <s v="No"/>
    <n v="0"/>
    <s v="Yes"/>
    <s v="Two Year"/>
    <s v="Direct Debit"/>
    <n v="21"/>
    <n v="489"/>
    <x v="0"/>
    <x v="0"/>
  </r>
  <r>
    <s v="4251-AMXB"/>
    <n v="0"/>
    <s v="No"/>
    <n v="1"/>
    <n v="2"/>
    <n v="4"/>
    <n v="0"/>
    <n v="0"/>
    <s v="No"/>
    <s v="no"/>
    <n v="0"/>
    <n v="1"/>
    <n v="0"/>
    <s v="No"/>
    <n v="0"/>
    <s v="ME"/>
    <s v="406-8809"/>
    <x v="1"/>
    <n v="34"/>
    <s v="No"/>
    <s v="No"/>
    <s v="No"/>
    <n v="0"/>
    <s v="No"/>
    <s v="Month-to-Month"/>
    <s v="Credit Card"/>
    <n v="14"/>
    <n v="14"/>
    <x v="0"/>
    <x v="0"/>
  </r>
  <r>
    <s v="4902-VHZL"/>
    <n v="0"/>
    <s v="No"/>
    <n v="61"/>
    <n v="204"/>
    <n v="428"/>
    <n v="0"/>
    <n v="0"/>
    <s v="No"/>
    <s v="no"/>
    <n v="0"/>
    <n v="2"/>
    <n v="0"/>
    <s v="No"/>
    <n v="0"/>
    <s v="WY"/>
    <s v="337-4339"/>
    <x v="0"/>
    <n v="47"/>
    <s v="No"/>
    <s v="No"/>
    <s v="No"/>
    <n v="0"/>
    <s v="No"/>
    <s v="One Year"/>
    <s v="Credit Card"/>
    <n v="13"/>
    <n v="778"/>
    <x v="0"/>
    <x v="0"/>
  </r>
  <r>
    <s v="0028-UCUF"/>
    <n v="0"/>
    <s v="No"/>
    <n v="58"/>
    <n v="280"/>
    <n v="753.5"/>
    <n v="0"/>
    <n v="0"/>
    <s v="No"/>
    <s v="no"/>
    <n v="0"/>
    <n v="0"/>
    <n v="1"/>
    <s v="Yes"/>
    <n v="0"/>
    <s v="ME"/>
    <s v="333-7631"/>
    <x v="0"/>
    <n v="68"/>
    <s v="No"/>
    <s v="Yes"/>
    <s v="No"/>
    <n v="0"/>
    <s v="No"/>
    <s v="Two Year"/>
    <s v="Credit Card"/>
    <n v="51"/>
    <n v="2985"/>
    <x v="0"/>
    <x v="0"/>
  </r>
  <r>
    <s v="4789-JPNV"/>
    <n v="0"/>
    <s v="No"/>
    <n v="31"/>
    <n v="104"/>
    <n v="306.5"/>
    <n v="0"/>
    <n v="0"/>
    <s v="No"/>
    <s v="no"/>
    <n v="0"/>
    <n v="0"/>
    <n v="0"/>
    <s v="No"/>
    <n v="0"/>
    <s v="OH"/>
    <s v="363-2602"/>
    <x v="1"/>
    <n v="48"/>
    <s v="No"/>
    <s v="No"/>
    <s v="No"/>
    <n v="0"/>
    <s v="No"/>
    <s v="Two Year"/>
    <s v="Direct Debit"/>
    <n v="10"/>
    <n v="303"/>
    <x v="0"/>
    <x v="0"/>
  </r>
  <r>
    <s v="3963-DTEC"/>
    <n v="0"/>
    <s v="No"/>
    <n v="46"/>
    <n v="202"/>
    <n v="461.8"/>
    <n v="0"/>
    <n v="0"/>
    <s v="No"/>
    <s v="no"/>
    <n v="0"/>
    <n v="1"/>
    <n v="11"/>
    <s v="Yes"/>
    <n v="0"/>
    <s v="NC"/>
    <s v="387-7757"/>
    <x v="1"/>
    <n v="79"/>
    <s v="No"/>
    <s v="Yes"/>
    <s v="No"/>
    <n v="0"/>
    <s v="Yes"/>
    <s v="One Year"/>
    <s v="Direct Debit"/>
    <n v="46"/>
    <n v="2120"/>
    <x v="0"/>
    <x v="0"/>
  </r>
  <r>
    <s v="6201-LWDY"/>
    <n v="0"/>
    <s v="No"/>
    <n v="52"/>
    <n v="331"/>
    <n v="774.8"/>
    <n v="0"/>
    <n v="0"/>
    <s v="No"/>
    <s v="no"/>
    <n v="0"/>
    <n v="2"/>
    <n v="0"/>
    <s v="No"/>
    <n v="0"/>
    <s v="KY"/>
    <s v="376-9513"/>
    <x v="0"/>
    <n v="44"/>
    <s v="No"/>
    <s v="No"/>
    <s v="No"/>
    <n v="0"/>
    <s v="No"/>
    <s v="One Year"/>
    <s v="Credit Card"/>
    <n v="9"/>
    <n v="464"/>
    <x v="0"/>
    <x v="0"/>
  </r>
  <r>
    <s v="6818-RGMC"/>
    <n v="0"/>
    <s v="No"/>
    <n v="32"/>
    <n v="174"/>
    <n v="410.3"/>
    <n v="0"/>
    <n v="0"/>
    <s v="No"/>
    <s v="no"/>
    <n v="0"/>
    <n v="1"/>
    <n v="13"/>
    <s v="No"/>
    <n v="53"/>
    <s v="FL"/>
    <s v="371-9482"/>
    <x v="1"/>
    <n v="51"/>
    <s v="No"/>
    <s v="No"/>
    <s v="No"/>
    <n v="0"/>
    <s v="No"/>
    <s v="Month-to-Month"/>
    <s v="Direct Debit"/>
    <n v="34"/>
    <n v="1084"/>
    <x v="0"/>
    <x v="0"/>
  </r>
  <r>
    <s v="6947-SZZQ"/>
    <n v="0"/>
    <s v="No"/>
    <n v="15"/>
    <n v="42"/>
    <n v="105.8"/>
    <n v="0"/>
    <n v="0"/>
    <s v="No"/>
    <s v="no"/>
    <n v="0"/>
    <n v="0"/>
    <n v="8"/>
    <s v="Yes"/>
    <n v="0"/>
    <s v="DE"/>
    <s v="420-2796"/>
    <x v="0"/>
    <n v="38"/>
    <s v="No"/>
    <s v="No"/>
    <s v="No"/>
    <n v="0"/>
    <s v="No"/>
    <s v="Month-to-Month"/>
    <s v="Credit Card"/>
    <n v="34"/>
    <n v="518"/>
    <x v="0"/>
    <x v="0"/>
  </r>
  <r>
    <s v="8648-LTTP"/>
    <n v="0"/>
    <s v="No"/>
    <n v="53"/>
    <n v="277"/>
    <n v="740.2"/>
    <n v="0"/>
    <n v="0"/>
    <s v="No"/>
    <s v="no"/>
    <n v="0"/>
    <n v="2"/>
    <n v="3"/>
    <s v="Yes"/>
    <n v="0"/>
    <s v="AL"/>
    <s v="366-4225"/>
    <x v="0"/>
    <n v="60"/>
    <s v="No"/>
    <s v="No"/>
    <s v="No"/>
    <n v="0"/>
    <s v="Yes"/>
    <s v="One Year"/>
    <s v="Direct Debit"/>
    <n v="63"/>
    <n v="3356"/>
    <x v="0"/>
    <x v="0"/>
  </r>
  <r>
    <s v="3389-CMVK"/>
    <n v="0"/>
    <s v="No"/>
    <n v="30"/>
    <n v="166"/>
    <n v="416.9"/>
    <n v="0"/>
    <n v="0"/>
    <s v="No"/>
    <s v="no"/>
    <n v="0"/>
    <n v="2"/>
    <n v="7"/>
    <s v="Yes"/>
    <n v="0"/>
    <s v="ME"/>
    <s v="398-4567"/>
    <x v="1"/>
    <n v="33"/>
    <s v="No"/>
    <s v="No"/>
    <s v="No"/>
    <n v="0"/>
    <s v="Yes"/>
    <s v="One Year"/>
    <s v="Direct Debit"/>
    <n v="43"/>
    <n v="1282"/>
    <x v="0"/>
    <x v="0"/>
  </r>
  <r>
    <s v="1789-BFVK"/>
    <n v="0"/>
    <s v="No"/>
    <n v="70"/>
    <n v="402"/>
    <n v="975"/>
    <n v="0"/>
    <n v="0"/>
    <s v="No"/>
    <s v="no"/>
    <n v="0"/>
    <n v="2"/>
    <n v="10"/>
    <s v="Yes"/>
    <n v="0"/>
    <s v="SD"/>
    <s v="388-4571"/>
    <x v="1"/>
    <n v="24"/>
    <s v="Yes"/>
    <s v="No"/>
    <s v="No"/>
    <n v="0"/>
    <s v="Yes"/>
    <s v="Two Year"/>
    <s v="Credit Card"/>
    <n v="30"/>
    <n v="2120"/>
    <x v="0"/>
    <x v="0"/>
  </r>
  <r>
    <s v="5631-QJIT"/>
    <n v="0"/>
    <s v="No"/>
    <n v="41"/>
    <n v="167"/>
    <n v="414.6"/>
    <n v="0"/>
    <n v="0"/>
    <s v="No"/>
    <s v="no"/>
    <n v="0"/>
    <n v="0"/>
    <n v="26"/>
    <s v="Yes"/>
    <n v="0"/>
    <s v="AK"/>
    <s v="333-3704"/>
    <x v="1"/>
    <n v="28"/>
    <s v="Yes"/>
    <s v="No"/>
    <s v="No"/>
    <n v="0"/>
    <s v="Yes"/>
    <s v="One Year"/>
    <s v="Direct Debit"/>
    <n v="33"/>
    <n v="1381"/>
    <x v="0"/>
    <x v="0"/>
  </r>
  <r>
    <s v="7417-ZNPZ"/>
    <n v="0"/>
    <s v="No"/>
    <n v="1"/>
    <n v="2"/>
    <n v="5"/>
    <n v="0"/>
    <n v="0"/>
    <s v="No"/>
    <s v="no"/>
    <n v="0"/>
    <n v="0"/>
    <n v="4"/>
    <s v="No"/>
    <n v="28"/>
    <s v="ID"/>
    <s v="383-2566"/>
    <x v="1"/>
    <n v="53"/>
    <s v="No"/>
    <s v="No"/>
    <s v="No"/>
    <n v="0"/>
    <s v="No"/>
    <s v="Month-to-Month"/>
    <s v="Direct Debit"/>
    <n v="37"/>
    <n v="37"/>
    <x v="0"/>
    <x v="0"/>
  </r>
  <r>
    <s v="7351-BFIO"/>
    <n v="0"/>
    <s v="No"/>
    <n v="7"/>
    <n v="32"/>
    <n v="85.7"/>
    <n v="0"/>
    <n v="0"/>
    <s v="No"/>
    <s v="no"/>
    <n v="0"/>
    <n v="2"/>
    <n v="2"/>
    <s v="Yes"/>
    <n v="0"/>
    <s v="RI"/>
    <s v="406-5584"/>
    <x v="0"/>
    <n v="37"/>
    <s v="No"/>
    <s v="No"/>
    <s v="No"/>
    <n v="0"/>
    <s v="Yes"/>
    <s v="Month-to-Month"/>
    <s v="Direct Debit"/>
    <n v="27"/>
    <n v="196"/>
    <x v="0"/>
    <x v="0"/>
  </r>
  <r>
    <s v="2904-VLZU"/>
    <n v="0"/>
    <s v="No"/>
    <n v="43"/>
    <n v="212"/>
    <n v="515.20000000000005"/>
    <n v="0"/>
    <n v="0"/>
    <s v="No"/>
    <s v="no"/>
    <n v="0"/>
    <n v="0"/>
    <n v="0"/>
    <s v="No"/>
    <n v="0"/>
    <s v="AL"/>
    <s v="343-4806"/>
    <x v="1"/>
    <n v="31"/>
    <s v="No"/>
    <s v="No"/>
    <s v="No"/>
    <n v="0"/>
    <s v="No"/>
    <s v="One Year"/>
    <s v="Credit Card"/>
    <n v="13"/>
    <n v="538"/>
    <x v="0"/>
    <x v="0"/>
  </r>
  <r>
    <s v="8378-UHEK"/>
    <n v="0"/>
    <s v="No"/>
    <n v="10"/>
    <n v="52"/>
    <n v="125.4"/>
    <n v="0"/>
    <n v="0"/>
    <s v="No"/>
    <s v="no"/>
    <n v="0"/>
    <n v="0"/>
    <n v="12"/>
    <s v="Yes"/>
    <n v="0"/>
    <s v="NJ"/>
    <s v="401-8735"/>
    <x v="0"/>
    <n v="26"/>
    <s v="Yes"/>
    <s v="No"/>
    <s v="No"/>
    <n v="0"/>
    <s v="No"/>
    <s v="Month-to-Month"/>
    <s v="Direct Debit"/>
    <n v="41"/>
    <n v="398"/>
    <x v="0"/>
    <x v="0"/>
  </r>
  <r>
    <s v="0642-WQJL"/>
    <n v="0"/>
    <s v="No"/>
    <n v="64"/>
    <n v="170"/>
    <n v="385"/>
    <n v="0"/>
    <n v="0"/>
    <s v="No"/>
    <s v="no"/>
    <n v="0"/>
    <n v="0"/>
    <n v="10"/>
    <s v="Yes"/>
    <n v="0"/>
    <s v="NC"/>
    <s v="391-8626"/>
    <x v="0"/>
    <n v="24"/>
    <s v="Yes"/>
    <s v="No"/>
    <s v="No"/>
    <n v="0"/>
    <s v="No"/>
    <s v="Two Year"/>
    <s v="Direct Debit"/>
    <n v="60"/>
    <n v="3841"/>
    <x v="0"/>
    <x v="0"/>
  </r>
  <r>
    <s v="6844-LKLS"/>
    <n v="0"/>
    <s v="No"/>
    <n v="68"/>
    <n v="220"/>
    <n v="541.6"/>
    <n v="0"/>
    <n v="0"/>
    <s v="No"/>
    <s v="no"/>
    <n v="0"/>
    <n v="0"/>
    <n v="0"/>
    <s v="No"/>
    <n v="0"/>
    <s v="DE"/>
    <s v="327-5817"/>
    <x v="0"/>
    <n v="61"/>
    <s v="No"/>
    <s v="No"/>
    <s v="No"/>
    <n v="0"/>
    <s v="No"/>
    <s v="Two Year"/>
    <s v="Direct Debit"/>
    <n v="13"/>
    <n v="851"/>
    <x v="0"/>
    <x v="0"/>
  </r>
  <r>
    <s v="9542-IIUP"/>
    <n v="0"/>
    <s v="No"/>
    <n v="68"/>
    <n v="303"/>
    <n v="682.1"/>
    <n v="0"/>
    <n v="0"/>
    <s v="No"/>
    <s v="no"/>
    <n v="0"/>
    <n v="0"/>
    <n v="0"/>
    <s v="No"/>
    <n v="0"/>
    <s v="WY"/>
    <s v="381-4712"/>
    <x v="0"/>
    <n v="24"/>
    <s v="Yes"/>
    <s v="No"/>
    <s v="No"/>
    <n v="0"/>
    <s v="No"/>
    <s v="Two Year"/>
    <s v="Credit Card"/>
    <n v="14"/>
    <n v="964"/>
    <x v="0"/>
    <x v="0"/>
  </r>
  <r>
    <s v="5660-HDWR"/>
    <n v="0"/>
    <s v="No"/>
    <n v="41"/>
    <n v="90"/>
    <n v="246.3"/>
    <n v="0"/>
    <n v="0"/>
    <s v="No"/>
    <s v="no"/>
    <n v="0"/>
    <n v="0"/>
    <n v="9"/>
    <s v="Yes"/>
    <n v="0"/>
    <s v="ID"/>
    <s v="335-3320"/>
    <x v="1"/>
    <n v="35"/>
    <s v="No"/>
    <s v="No"/>
    <s v="No"/>
    <n v="0"/>
    <s v="No"/>
    <s v="Month-to-Month"/>
    <s v="Credit Card"/>
    <n v="30"/>
    <n v="1227"/>
    <x v="0"/>
    <x v="0"/>
  </r>
  <r>
    <s v="4505-OCXZ"/>
    <n v="0"/>
    <s v="No"/>
    <n v="61"/>
    <n v="211"/>
    <n v="673.5"/>
    <n v="0"/>
    <n v="0"/>
    <s v="No"/>
    <s v="no"/>
    <n v="0"/>
    <n v="0"/>
    <n v="13"/>
    <s v="Yes"/>
    <n v="0"/>
    <s v="NY"/>
    <s v="415-8780"/>
    <x v="1"/>
    <n v="37"/>
    <s v="No"/>
    <s v="No"/>
    <s v="No"/>
    <n v="0"/>
    <s v="Yes"/>
    <s v="Two Year"/>
    <s v="Direct Debit"/>
    <n v="20"/>
    <n v="1200"/>
    <x v="0"/>
    <x v="0"/>
  </r>
  <r>
    <s v="5022-OPOK"/>
    <n v="0"/>
    <s v="No"/>
    <n v="70"/>
    <n v="348"/>
    <n v="910.6"/>
    <n v="0"/>
    <n v="0"/>
    <s v="No"/>
    <s v="no"/>
    <n v="0"/>
    <n v="0"/>
    <n v="4"/>
    <s v="No"/>
    <n v="83"/>
    <s v="ID"/>
    <s v="352-7413"/>
    <x v="0"/>
    <n v="74"/>
    <s v="No"/>
    <s v="Yes"/>
    <s v="No"/>
    <n v="0"/>
    <s v="Yes"/>
    <s v="Two Year"/>
    <s v="Credit Card"/>
    <n v="49"/>
    <n v="3420"/>
    <x v="0"/>
    <x v="0"/>
  </r>
  <r>
    <s v="5591-AKJX"/>
    <n v="0"/>
    <s v="No"/>
    <n v="32"/>
    <n v="48"/>
    <n v="159.1"/>
    <n v="0"/>
    <n v="0"/>
    <s v="No"/>
    <s v="no"/>
    <n v="0"/>
    <n v="0"/>
    <n v="3"/>
    <s v="Yes"/>
    <n v="0"/>
    <s v="TN"/>
    <s v="352-1127"/>
    <x v="1"/>
    <n v="32"/>
    <s v="No"/>
    <s v="No"/>
    <s v="No"/>
    <n v="0"/>
    <s v="No"/>
    <s v="Month-to-Month"/>
    <s v="Credit Card"/>
    <n v="36"/>
    <n v="1137"/>
    <x v="0"/>
    <x v="0"/>
  </r>
  <r>
    <s v="6631-BEAO"/>
    <n v="0"/>
    <s v="No"/>
    <n v="41"/>
    <n v="143"/>
    <n v="286.10000000000002"/>
    <n v="0"/>
    <n v="0"/>
    <s v="No"/>
    <s v="no"/>
    <n v="0"/>
    <n v="0"/>
    <n v="5"/>
    <s v="Yes"/>
    <n v="0"/>
    <s v="OH"/>
    <s v="368-1288"/>
    <x v="1"/>
    <n v="64"/>
    <s v="No"/>
    <s v="No"/>
    <s v="No"/>
    <n v="0"/>
    <s v="No"/>
    <s v="Two Year"/>
    <s v="Credit Card"/>
    <n v="26"/>
    <n v="1053"/>
    <x v="0"/>
    <x v="0"/>
  </r>
  <r>
    <s v="1490-ZOJU"/>
    <n v="0"/>
    <s v="No"/>
    <n v="38"/>
    <n v="85"/>
    <n v="264"/>
    <n v="0"/>
    <n v="0"/>
    <s v="No"/>
    <s v="no"/>
    <n v="0"/>
    <n v="0"/>
    <n v="0"/>
    <s v="No"/>
    <n v="0"/>
    <s v="IL"/>
    <s v="403-5279"/>
    <x v="0"/>
    <n v="35"/>
    <s v="No"/>
    <s v="No"/>
    <s v="No"/>
    <n v="0"/>
    <s v="No"/>
    <s v="One Year"/>
    <s v="Direct Debit"/>
    <n v="13"/>
    <n v="505"/>
    <x v="0"/>
    <x v="0"/>
  </r>
  <r>
    <s v="4878-YNAM"/>
    <n v="0"/>
    <s v="No"/>
    <n v="51"/>
    <n v="122"/>
    <n v="255.9"/>
    <n v="357"/>
    <n v="601.79999999999995"/>
    <s v="Yes"/>
    <s v="yes"/>
    <n v="0"/>
    <n v="0"/>
    <n v="6"/>
    <s v="Yes"/>
    <n v="0"/>
    <s v="FL"/>
    <s v="397-9333"/>
    <x v="1"/>
    <n v="35"/>
    <s v="No"/>
    <s v="No"/>
    <s v="No"/>
    <n v="0"/>
    <s v="Yes"/>
    <s v="Two Year"/>
    <s v="Credit Card"/>
    <n v="49"/>
    <n v="2483"/>
    <x v="0"/>
    <x v="0"/>
  </r>
  <r>
    <s v="4467-VADV"/>
    <n v="0"/>
    <s v="No"/>
    <n v="70"/>
    <n v="207"/>
    <n v="487.6"/>
    <n v="0"/>
    <n v="0"/>
    <s v="No"/>
    <s v="no"/>
    <n v="0"/>
    <n v="0"/>
    <n v="10"/>
    <s v="Yes"/>
    <n v="0"/>
    <s v="OK"/>
    <s v="383-2537"/>
    <x v="1"/>
    <n v="23"/>
    <s v="Yes"/>
    <s v="No"/>
    <s v="No"/>
    <n v="0"/>
    <s v="Yes"/>
    <s v="Two Year"/>
    <s v="Direct Debit"/>
    <n v="22"/>
    <n v="1533"/>
    <x v="0"/>
    <x v="0"/>
  </r>
  <r>
    <s v="0603-GKBT"/>
    <n v="0"/>
    <s v="No"/>
    <n v="21"/>
    <n v="145"/>
    <n v="296.39999999999998"/>
    <n v="0"/>
    <n v="0"/>
    <s v="No"/>
    <s v="no"/>
    <n v="0"/>
    <n v="0"/>
    <n v="9"/>
    <s v="No"/>
    <n v="0"/>
    <s v="KY"/>
    <s v="330-4419"/>
    <x v="1"/>
    <n v="54"/>
    <s v="No"/>
    <s v="No"/>
    <s v="No"/>
    <n v="0"/>
    <s v="No"/>
    <s v="Month-to-Month"/>
    <s v="Credit Card"/>
    <n v="43"/>
    <n v="911"/>
    <x v="0"/>
    <x v="0"/>
  </r>
  <r>
    <s v="6263-OJZU"/>
    <n v="0"/>
    <s v="No"/>
    <n v="51"/>
    <n v="422"/>
    <n v="759.8"/>
    <n v="0"/>
    <n v="0"/>
    <s v="No"/>
    <s v="no"/>
    <n v="0"/>
    <n v="0"/>
    <n v="1"/>
    <s v="Yes"/>
    <n v="0"/>
    <s v="MI"/>
    <s v="390-7930"/>
    <x v="0"/>
    <n v="63"/>
    <s v="No"/>
    <s v="No"/>
    <s v="No"/>
    <n v="0"/>
    <s v="Yes"/>
    <s v="One Year"/>
    <s v="Credit Card"/>
    <n v="53"/>
    <n v="2700"/>
    <x v="0"/>
    <x v="0"/>
  </r>
  <r>
    <s v="1199-DHJG"/>
    <n v="0"/>
    <s v="No"/>
    <n v="26"/>
    <n v="66"/>
    <n v="183.1"/>
    <n v="0"/>
    <n v="0"/>
    <s v="No"/>
    <s v="no"/>
    <n v="0"/>
    <n v="0"/>
    <n v="5"/>
    <s v="Yes"/>
    <n v="0"/>
    <s v="VA"/>
    <s v="358-6796"/>
    <x v="1"/>
    <n v="45"/>
    <s v="No"/>
    <s v="No"/>
    <s v="No"/>
    <n v="0"/>
    <s v="Yes"/>
    <s v="One Year"/>
    <s v="Direct Debit"/>
    <n v="30"/>
    <n v="781"/>
    <x v="0"/>
    <x v="0"/>
  </r>
  <r>
    <s v="1176-LAIK"/>
    <n v="0"/>
    <s v="No"/>
    <n v="12"/>
    <n v="66"/>
    <n v="169.3"/>
    <n v="0"/>
    <n v="0"/>
    <s v="No"/>
    <s v="no"/>
    <n v="0"/>
    <n v="0"/>
    <n v="6"/>
    <s v="Yes"/>
    <n v="0"/>
    <s v="NY"/>
    <s v="409-7494"/>
    <x v="1"/>
    <n v="62"/>
    <s v="No"/>
    <s v="No"/>
    <s v="No"/>
    <n v="0"/>
    <s v="No"/>
    <s v="Month-to-Month"/>
    <s v="Direct Debit"/>
    <n v="19"/>
    <n v="230"/>
    <x v="0"/>
    <x v="0"/>
  </r>
  <r>
    <s v="2107-CAAP"/>
    <n v="0"/>
    <s v="No"/>
    <n v="23"/>
    <n v="55"/>
    <n v="185.2"/>
    <n v="0"/>
    <n v="0"/>
    <s v="No"/>
    <s v="no"/>
    <n v="0"/>
    <n v="0"/>
    <n v="29"/>
    <s v="Yes"/>
    <n v="0"/>
    <s v="KS"/>
    <s v="415-2176"/>
    <x v="0"/>
    <n v="29"/>
    <s v="Yes"/>
    <s v="No"/>
    <s v="No"/>
    <n v="0"/>
    <s v="Yes"/>
    <s v="One Year"/>
    <s v="Credit Card"/>
    <n v="24"/>
    <n v="558"/>
    <x v="0"/>
    <x v="0"/>
  </r>
  <r>
    <s v="9447-MEKT"/>
    <n v="0"/>
    <s v="No"/>
    <n v="27"/>
    <n v="180"/>
    <n v="409.6"/>
    <n v="270"/>
    <n v="332.1"/>
    <s v="Yes"/>
    <s v="yes"/>
    <n v="0"/>
    <n v="0"/>
    <n v="0"/>
    <s v="No"/>
    <n v="0"/>
    <s v="VA"/>
    <s v="377-8067"/>
    <x v="1"/>
    <n v="28"/>
    <s v="Yes"/>
    <s v="No"/>
    <s v="No"/>
    <n v="0"/>
    <s v="No"/>
    <s v="Month-to-Month"/>
    <s v="Direct Debit"/>
    <n v="12"/>
    <n v="339"/>
    <x v="0"/>
    <x v="0"/>
  </r>
  <r>
    <s v="7103-RDJC"/>
    <n v="0"/>
    <s v="No"/>
    <n v="45"/>
    <n v="265"/>
    <n v="539.1"/>
    <n v="0"/>
    <n v="0"/>
    <s v="No"/>
    <s v="no"/>
    <n v="0"/>
    <n v="0"/>
    <n v="10"/>
    <s v="Yes"/>
    <n v="0"/>
    <s v="AL"/>
    <s v="362-7835"/>
    <x v="1"/>
    <n v="67"/>
    <s v="No"/>
    <s v="Yes"/>
    <s v="No"/>
    <n v="0"/>
    <s v="No"/>
    <s v="One Year"/>
    <s v="Credit Card"/>
    <n v="46"/>
    <n v="2083"/>
    <x v="0"/>
    <x v="0"/>
  </r>
  <r>
    <s v="4305-YWQZ"/>
    <n v="0"/>
    <s v="No"/>
    <n v="73"/>
    <n v="246"/>
    <n v="654.20000000000005"/>
    <n v="0"/>
    <n v="0"/>
    <s v="No"/>
    <s v="no"/>
    <n v="0"/>
    <n v="0"/>
    <n v="7"/>
    <s v="Yes"/>
    <n v="0"/>
    <s v="ID"/>
    <s v="402-3476"/>
    <x v="0"/>
    <n v="70"/>
    <s v="No"/>
    <s v="Yes"/>
    <s v="No"/>
    <n v="0"/>
    <s v="Yes"/>
    <s v="Two Year"/>
    <s v="Direct Debit"/>
    <n v="63"/>
    <n v="4569"/>
    <x v="0"/>
    <x v="0"/>
  </r>
  <r>
    <s v="3574-XUIK"/>
    <n v="0"/>
    <s v="No"/>
    <n v="12"/>
    <n v="38"/>
    <n v="81.5"/>
    <n v="0"/>
    <n v="0"/>
    <s v="No"/>
    <s v="no"/>
    <n v="0"/>
    <n v="0"/>
    <n v="0"/>
    <s v="No"/>
    <n v="0"/>
    <s v="IL"/>
    <s v="353-3285"/>
    <x v="1"/>
    <n v="70"/>
    <s v="No"/>
    <s v="Yes"/>
    <s v="No"/>
    <n v="0"/>
    <s v="No"/>
    <s v="One Year"/>
    <s v="Credit Card"/>
    <n v="10"/>
    <n v="114"/>
    <x v="0"/>
    <x v="0"/>
  </r>
  <r>
    <s v="1703-UQFL"/>
    <n v="0"/>
    <s v="No"/>
    <n v="13"/>
    <n v="77"/>
    <n v="169.8"/>
    <n v="0"/>
    <n v="0"/>
    <s v="No"/>
    <s v="no"/>
    <n v="0"/>
    <n v="0"/>
    <n v="10"/>
    <s v="Yes"/>
    <n v="0"/>
    <s v="LA"/>
    <s v="409-9885"/>
    <x v="0"/>
    <n v="33"/>
    <s v="No"/>
    <s v="No"/>
    <s v="No"/>
    <n v="0"/>
    <s v="Yes"/>
    <s v="Two Year"/>
    <s v="Credit Card"/>
    <n v="32"/>
    <n v="420"/>
    <x v="0"/>
    <x v="0"/>
  </r>
  <r>
    <s v="5772-GWMS"/>
    <n v="0"/>
    <s v="No"/>
    <n v="19"/>
    <n v="59"/>
    <n v="170.3"/>
    <n v="0"/>
    <n v="0"/>
    <s v="No"/>
    <s v="no"/>
    <n v="0"/>
    <n v="0"/>
    <n v="6"/>
    <s v="Yes"/>
    <n v="0"/>
    <s v="MI"/>
    <s v="345-2863"/>
    <x v="1"/>
    <n v="19"/>
    <s v="Yes"/>
    <s v="No"/>
    <s v="No"/>
    <n v="0"/>
    <s v="No"/>
    <s v="Month-to-Month"/>
    <s v="Credit Card"/>
    <n v="29"/>
    <n v="547"/>
    <x v="0"/>
    <x v="0"/>
  </r>
  <r>
    <s v="2292-DAWI"/>
    <n v="0"/>
    <s v="No"/>
    <n v="31"/>
    <n v="198"/>
    <n v="369.5"/>
    <n v="0"/>
    <n v="0"/>
    <s v="No"/>
    <s v="no"/>
    <n v="0"/>
    <n v="0"/>
    <n v="12"/>
    <s v="Yes"/>
    <n v="0"/>
    <s v="ID"/>
    <s v="389-5649"/>
    <x v="0"/>
    <n v="23"/>
    <s v="Yes"/>
    <s v="No"/>
    <s v="No"/>
    <n v="0"/>
    <s v="No"/>
    <s v="Month-to-Month"/>
    <s v="Direct Debit"/>
    <n v="49"/>
    <n v="1518"/>
    <x v="0"/>
    <x v="0"/>
  </r>
  <r>
    <s v="0983-HPCF"/>
    <n v="0"/>
    <s v="No"/>
    <n v="30"/>
    <n v="128"/>
    <n v="331.4"/>
    <n v="0"/>
    <n v="0"/>
    <s v="No"/>
    <s v="no"/>
    <n v="0"/>
    <n v="0"/>
    <n v="3"/>
    <s v="Yes"/>
    <n v="0"/>
    <s v="WA"/>
    <s v="378-8137"/>
    <x v="1"/>
    <n v="45"/>
    <s v="No"/>
    <s v="No"/>
    <s v="No"/>
    <n v="0"/>
    <s v="No"/>
    <s v="One Year"/>
    <s v="Paper Check"/>
    <n v="21"/>
    <n v="632"/>
    <x v="0"/>
    <x v="0"/>
  </r>
  <r>
    <s v="6644-PVCE"/>
    <n v="0"/>
    <s v="No"/>
    <n v="3"/>
    <n v="14"/>
    <n v="34"/>
    <n v="0"/>
    <n v="0"/>
    <s v="No"/>
    <s v="no"/>
    <n v="0"/>
    <n v="0"/>
    <n v="7"/>
    <s v="No"/>
    <n v="33"/>
    <s v="MN"/>
    <s v="340-4627"/>
    <x v="0"/>
    <n v="66"/>
    <s v="No"/>
    <s v="Yes"/>
    <s v="No"/>
    <n v="0"/>
    <s v="No"/>
    <s v="Month-to-Month"/>
    <s v="Direct Debit"/>
    <n v="38"/>
    <n v="106"/>
    <x v="0"/>
    <x v="0"/>
  </r>
  <r>
    <s v="0183-NIFL"/>
    <n v="0"/>
    <s v="No"/>
    <n v="42"/>
    <n v="260"/>
    <n v="540.6"/>
    <n v="0"/>
    <n v="0"/>
    <s v="No"/>
    <s v="no"/>
    <n v="0"/>
    <n v="0"/>
    <n v="5"/>
    <s v="Yes"/>
    <n v="0"/>
    <s v="GA"/>
    <s v="368-5437"/>
    <x v="0"/>
    <n v="57"/>
    <s v="No"/>
    <s v="No"/>
    <s v="No"/>
    <n v="0"/>
    <s v="No"/>
    <s v="Month-to-Month"/>
    <s v="Direct Debit"/>
    <n v="24"/>
    <n v="1003"/>
    <x v="0"/>
    <x v="0"/>
  </r>
  <r>
    <s v="8950-HDPL"/>
    <n v="0"/>
    <s v="No"/>
    <n v="1"/>
    <n v="4"/>
    <n v="11"/>
    <n v="0"/>
    <n v="0"/>
    <s v="No"/>
    <s v="no"/>
    <n v="0"/>
    <n v="0"/>
    <n v="0"/>
    <s v="No"/>
    <n v="0"/>
    <s v="HI"/>
    <s v="418-8170"/>
    <x v="0"/>
    <n v="63"/>
    <s v="No"/>
    <s v="No"/>
    <s v="No"/>
    <n v="0"/>
    <s v="No"/>
    <s v="Month-to-Month"/>
    <s v="Direct Debit"/>
    <n v="10"/>
    <n v="10"/>
    <x v="0"/>
    <x v="0"/>
  </r>
  <r>
    <s v="3735-RPTM"/>
    <n v="0"/>
    <s v="No"/>
    <n v="7"/>
    <n v="21"/>
    <n v="47.3"/>
    <n v="0"/>
    <n v="0"/>
    <s v="No"/>
    <s v="no"/>
    <n v="0"/>
    <n v="0"/>
    <n v="12"/>
    <s v="Yes"/>
    <n v="0"/>
    <s v="AL"/>
    <s v="403-9417"/>
    <x v="1"/>
    <n v="55"/>
    <s v="No"/>
    <s v="No"/>
    <s v="No"/>
    <n v="0"/>
    <s v="No"/>
    <s v="Month-to-Month"/>
    <s v="Paper Check"/>
    <n v="36"/>
    <n v="243"/>
    <x v="0"/>
    <x v="0"/>
  </r>
  <r>
    <s v="4571-PDPQ"/>
    <n v="0"/>
    <s v="No"/>
    <n v="53"/>
    <n v="403"/>
    <n v="795.6"/>
    <n v="0"/>
    <n v="0"/>
    <s v="No"/>
    <s v="no"/>
    <n v="0"/>
    <n v="0"/>
    <n v="5"/>
    <s v="Yes"/>
    <n v="0"/>
    <s v="CT"/>
    <s v="330-6165"/>
    <x v="0"/>
    <n v="39"/>
    <s v="No"/>
    <s v="No"/>
    <s v="No"/>
    <n v="0"/>
    <s v="Yes"/>
    <s v="One Year"/>
    <s v="Paper Check"/>
    <n v="35"/>
    <n v="1846"/>
    <x v="0"/>
    <x v="0"/>
  </r>
  <r>
    <s v="6157-AZEB"/>
    <n v="0"/>
    <s v="No"/>
    <n v="69"/>
    <n v="516"/>
    <n v="1106.8"/>
    <n v="0"/>
    <n v="0"/>
    <s v="No"/>
    <s v="no"/>
    <n v="0"/>
    <n v="0"/>
    <n v="3"/>
    <s v="No"/>
    <n v="69"/>
    <s v="KS"/>
    <s v="409-4734"/>
    <x v="1"/>
    <n v="59"/>
    <s v="No"/>
    <s v="No"/>
    <s v="No"/>
    <n v="0"/>
    <s v="Yes"/>
    <s v="Two Year"/>
    <s v="Credit Card"/>
    <n v="36"/>
    <n v="2507"/>
    <x v="0"/>
    <x v="0"/>
  </r>
  <r>
    <s v="7406-JKMN"/>
    <n v="0"/>
    <s v="No"/>
    <n v="54"/>
    <n v="158"/>
    <n v="268.89999999999998"/>
    <n v="0"/>
    <n v="0"/>
    <s v="No"/>
    <s v="no"/>
    <n v="0"/>
    <n v="0"/>
    <n v="0"/>
    <s v="No"/>
    <n v="0"/>
    <s v="NJ"/>
    <s v="348-9828"/>
    <x v="0"/>
    <n v="60"/>
    <s v="No"/>
    <s v="No"/>
    <s v="No"/>
    <n v="0"/>
    <s v="No"/>
    <s v="Two Year"/>
    <s v="Paper Check"/>
    <n v="8"/>
    <n v="447"/>
    <x v="0"/>
    <x v="0"/>
  </r>
  <r>
    <s v="3163-GLTB"/>
    <n v="0"/>
    <s v="No"/>
    <n v="61"/>
    <n v="325"/>
    <n v="666.7"/>
    <n v="0"/>
    <n v="0"/>
    <s v="No"/>
    <s v="no"/>
    <n v="0"/>
    <n v="0"/>
    <n v="13"/>
    <s v="Yes"/>
    <n v="0"/>
    <s v="FL"/>
    <s v="418-8850"/>
    <x v="0"/>
    <n v="69"/>
    <s v="No"/>
    <s v="Yes"/>
    <s v="No"/>
    <n v="0"/>
    <s v="Yes"/>
    <s v="One Year"/>
    <s v="Credit Card"/>
    <n v="44"/>
    <n v="2676"/>
    <x v="0"/>
    <x v="0"/>
  </r>
  <r>
    <s v="5802-USCC"/>
    <n v="1"/>
    <s v="Yes"/>
    <n v="58"/>
    <n v="367"/>
    <n v="931.1"/>
    <n v="348"/>
    <n v="643.79999999999995"/>
    <s v="Yes"/>
    <s v="yes"/>
    <n v="0"/>
    <n v="0"/>
    <n v="6"/>
    <s v="Yes"/>
    <n v="0"/>
    <s v="CA"/>
    <s v="330-8351"/>
    <x v="0"/>
    <n v="43"/>
    <s v="No"/>
    <s v="No"/>
    <s v="No"/>
    <n v="0"/>
    <s v="No"/>
    <s v="Month-to-Month"/>
    <s v="Credit Card"/>
    <n v="34"/>
    <n v="1991"/>
    <x v="0"/>
    <x v="0"/>
  </r>
  <r>
    <s v="4095-IEMQ"/>
    <n v="0"/>
    <s v="No"/>
    <n v="24"/>
    <n v="110"/>
    <n v="244.6"/>
    <n v="0"/>
    <n v="0"/>
    <s v="No"/>
    <s v="no"/>
    <n v="0"/>
    <n v="0"/>
    <n v="3"/>
    <s v="Yes"/>
    <n v="0"/>
    <s v="TX"/>
    <s v="392-6841"/>
    <x v="0"/>
    <n v="71"/>
    <s v="No"/>
    <s v="Yes"/>
    <s v="No"/>
    <n v="0"/>
    <s v="No"/>
    <s v="One Year"/>
    <s v="Direct Debit"/>
    <n v="38"/>
    <n v="940"/>
    <x v="0"/>
    <x v="0"/>
  </r>
  <r>
    <s v="3900-RDNM"/>
    <n v="0"/>
    <s v="No"/>
    <n v="69"/>
    <n v="394"/>
    <n v="827.9"/>
    <n v="0"/>
    <n v="0"/>
    <s v="No"/>
    <s v="no"/>
    <n v="0"/>
    <n v="0"/>
    <n v="2"/>
    <s v="Yes"/>
    <n v="0"/>
    <s v="AK"/>
    <s v="349-9060"/>
    <x v="0"/>
    <n v="61"/>
    <s v="No"/>
    <s v="No"/>
    <s v="No"/>
    <n v="0"/>
    <s v="Yes"/>
    <s v="One Year"/>
    <s v="Direct Debit"/>
    <n v="34"/>
    <n v="2365"/>
    <x v="0"/>
    <x v="0"/>
  </r>
  <r>
    <s v="0330-JDHL"/>
    <n v="0"/>
    <s v="No"/>
    <n v="71"/>
    <n v="262"/>
    <n v="493.6"/>
    <n v="0"/>
    <n v="0"/>
    <s v="No"/>
    <s v="no"/>
    <n v="0"/>
    <n v="0"/>
    <n v="8"/>
    <s v="Yes"/>
    <n v="0"/>
    <s v="MS"/>
    <s v="415-3120"/>
    <x v="0"/>
    <n v="77"/>
    <s v="No"/>
    <s v="Yes"/>
    <s v="No"/>
    <n v="0"/>
    <s v="Yes"/>
    <s v="Two Year"/>
    <s v="Direct Debit"/>
    <n v="30"/>
    <n v="2129"/>
    <x v="0"/>
    <x v="0"/>
  </r>
  <r>
    <s v="9497-FWYO"/>
    <n v="0"/>
    <s v="No"/>
    <n v="26"/>
    <n v="112"/>
    <n v="385"/>
    <n v="78"/>
    <n v="208"/>
    <s v="Yes"/>
    <s v="yes"/>
    <n v="0"/>
    <n v="0"/>
    <n v="0"/>
    <s v="No"/>
    <n v="0"/>
    <s v="VT"/>
    <s v="387-5891"/>
    <x v="1"/>
    <n v="40"/>
    <s v="No"/>
    <s v="No"/>
    <s v="No"/>
    <n v="0"/>
    <s v="No"/>
    <s v="One Year"/>
    <s v="Credit Card"/>
    <n v="9"/>
    <n v="224"/>
    <x v="0"/>
    <x v="0"/>
  </r>
  <r>
    <s v="6564-OBAB"/>
    <n v="0"/>
    <s v="No"/>
    <n v="5"/>
    <n v="42"/>
    <n v="79.2"/>
    <n v="0"/>
    <n v="0"/>
    <s v="No"/>
    <s v="no"/>
    <n v="0"/>
    <n v="0"/>
    <n v="7"/>
    <s v="No"/>
    <n v="4"/>
    <s v="UT"/>
    <s v="368-8026"/>
    <x v="0"/>
    <n v="60"/>
    <s v="No"/>
    <s v="No"/>
    <s v="No"/>
    <n v="0"/>
    <s v="No"/>
    <s v="Month-to-Month"/>
    <s v="Direct Debit"/>
    <n v="31"/>
    <n v="161"/>
    <x v="0"/>
    <x v="0"/>
  </r>
  <r>
    <s v="7795-LGMV"/>
    <n v="0"/>
    <s v="No"/>
    <n v="25"/>
    <n v="135"/>
    <n v="351.8"/>
    <n v="0"/>
    <n v="0"/>
    <s v="No"/>
    <s v="no"/>
    <n v="0"/>
    <n v="0"/>
    <n v="20"/>
    <s v="Yes"/>
    <n v="0"/>
    <s v="KS"/>
    <s v="332-9446"/>
    <x v="1"/>
    <n v="29"/>
    <s v="Yes"/>
    <s v="No"/>
    <s v="No"/>
    <n v="0"/>
    <s v="No"/>
    <s v="One Year"/>
    <s v="Credit Card"/>
    <n v="30"/>
    <n v="760"/>
    <x v="0"/>
    <x v="0"/>
  </r>
  <r>
    <s v="0506-SXGB"/>
    <n v="0"/>
    <s v="No"/>
    <n v="1"/>
    <n v="5"/>
    <n v="14"/>
    <n v="0"/>
    <n v="0"/>
    <s v="No"/>
    <s v="no"/>
    <n v="0"/>
    <n v="0"/>
    <n v="0"/>
    <s v="No"/>
    <n v="0"/>
    <s v="NV"/>
    <s v="393-5284"/>
    <x v="1"/>
    <n v="23"/>
    <s v="Yes"/>
    <s v="No"/>
    <s v="No"/>
    <n v="0"/>
    <s v="No"/>
    <s v="One Year"/>
    <s v="Paper Check"/>
    <n v="7"/>
    <n v="7"/>
    <x v="0"/>
    <x v="0"/>
  </r>
  <r>
    <s v="0372-FOQD"/>
    <n v="0"/>
    <s v="No"/>
    <n v="68"/>
    <n v="346"/>
    <n v="820.4"/>
    <n v="340"/>
    <n v="367.2"/>
    <s v="Yes"/>
    <s v="yes"/>
    <n v="0"/>
    <n v="0"/>
    <n v="4"/>
    <s v="Yes"/>
    <n v="0"/>
    <s v="DE"/>
    <s v="376-1677"/>
    <x v="1"/>
    <n v="66"/>
    <s v="No"/>
    <s v="Yes"/>
    <s v="No"/>
    <n v="0"/>
    <s v="Yes"/>
    <s v="One Year"/>
    <s v="Credit Card"/>
    <n v="22"/>
    <n v="1480"/>
    <x v="0"/>
    <x v="0"/>
  </r>
  <r>
    <s v="2173-YECW"/>
    <n v="0"/>
    <s v="No"/>
    <n v="14"/>
    <n v="92"/>
    <n v="213.8"/>
    <n v="0"/>
    <n v="0"/>
    <s v="No"/>
    <s v="no"/>
    <n v="0"/>
    <n v="0"/>
    <n v="4"/>
    <s v="Yes"/>
    <n v="0"/>
    <s v="CA"/>
    <s v="337-7377"/>
    <x v="0"/>
    <n v="36"/>
    <s v="No"/>
    <s v="No"/>
    <s v="No"/>
    <n v="0"/>
    <s v="No"/>
    <s v="One Year"/>
    <s v="Paper Check"/>
    <n v="26"/>
    <n v="371"/>
    <x v="0"/>
    <x v="0"/>
  </r>
  <r>
    <s v="3368-YEQV"/>
    <n v="0"/>
    <s v="No"/>
    <n v="13"/>
    <n v="59"/>
    <n v="128.69999999999999"/>
    <n v="0"/>
    <n v="0"/>
    <s v="No"/>
    <s v="no"/>
    <n v="0"/>
    <n v="0"/>
    <n v="5"/>
    <s v="No"/>
    <n v="0"/>
    <s v="IA"/>
    <s v="373-7037"/>
    <x v="0"/>
    <n v="57"/>
    <s v="No"/>
    <s v="No"/>
    <s v="No"/>
    <n v="0"/>
    <s v="No"/>
    <s v="Month-to-Month"/>
    <s v="Credit Card"/>
    <n v="30"/>
    <n v="388"/>
    <x v="0"/>
    <x v="0"/>
  </r>
  <r>
    <s v="8830-HFEO"/>
    <n v="0"/>
    <s v="No"/>
    <n v="45"/>
    <n v="240"/>
    <n v="726"/>
    <n v="0"/>
    <n v="0"/>
    <s v="No"/>
    <s v="no"/>
    <n v="0"/>
    <n v="0"/>
    <n v="1"/>
    <s v="Yes"/>
    <n v="0"/>
    <s v="GA"/>
    <s v="390-3401"/>
    <x v="0"/>
    <n v="60"/>
    <s v="No"/>
    <s v="No"/>
    <s v="No"/>
    <n v="0"/>
    <s v="Yes"/>
    <s v="Two Year"/>
    <s v="Paper Check"/>
    <n v="28"/>
    <n v="1253"/>
    <x v="0"/>
    <x v="0"/>
  </r>
  <r>
    <s v="6155-PKOP"/>
    <n v="0"/>
    <s v="No"/>
    <n v="42"/>
    <n v="207"/>
    <n v="503.1"/>
    <n v="0"/>
    <n v="0"/>
    <s v="No"/>
    <s v="no"/>
    <n v="0"/>
    <n v="0"/>
    <n v="3"/>
    <s v="Yes"/>
    <n v="0"/>
    <s v="CO"/>
    <s v="420-9009"/>
    <x v="1"/>
    <n v="68"/>
    <s v="No"/>
    <s v="Yes"/>
    <s v="No"/>
    <n v="0"/>
    <s v="No"/>
    <s v="One Year"/>
    <s v="Direct Debit"/>
    <n v="36"/>
    <n v="1495"/>
    <x v="0"/>
    <x v="0"/>
  </r>
  <r>
    <s v="4916-APQL"/>
    <n v="0"/>
    <s v="No"/>
    <n v="40"/>
    <n v="208"/>
    <n v="514.6"/>
    <n v="0"/>
    <n v="0"/>
    <s v="No"/>
    <s v="no"/>
    <n v="0"/>
    <n v="0"/>
    <n v="4"/>
    <s v="Yes"/>
    <n v="0"/>
    <s v="SC"/>
    <s v="415-2641"/>
    <x v="1"/>
    <n v="63"/>
    <s v="No"/>
    <s v="No"/>
    <s v="No"/>
    <n v="0"/>
    <s v="No"/>
    <s v="Two Year"/>
    <s v="Direct Debit"/>
    <n v="26"/>
    <n v="1049"/>
    <x v="0"/>
    <x v="0"/>
  </r>
  <r>
    <s v="1282-LBBS"/>
    <n v="0"/>
    <s v="No"/>
    <n v="59"/>
    <n v="135"/>
    <n v="297.3"/>
    <n v="0"/>
    <n v="0"/>
    <s v="No"/>
    <s v="no"/>
    <n v="0"/>
    <n v="0"/>
    <n v="8"/>
    <s v="Yes"/>
    <n v="0"/>
    <s v="MD"/>
    <s v="346-5068"/>
    <x v="1"/>
    <n v="54"/>
    <s v="No"/>
    <s v="No"/>
    <s v="No"/>
    <n v="0"/>
    <s v="Yes"/>
    <s v="Month-to-Month"/>
    <s v="Direct Debit"/>
    <n v="23"/>
    <n v="1352"/>
    <x v="0"/>
    <x v="0"/>
  </r>
  <r>
    <s v="6022-CXWB"/>
    <n v="0"/>
    <s v="No"/>
    <n v="52"/>
    <n v="184"/>
    <n v="417.1"/>
    <n v="0"/>
    <n v="0"/>
    <s v="No"/>
    <s v="no"/>
    <n v="0"/>
    <n v="0"/>
    <n v="21"/>
    <s v="Yes"/>
    <n v="0"/>
    <s v="IN"/>
    <s v="389-2631"/>
    <x v="0"/>
    <n v="32"/>
    <s v="No"/>
    <s v="No"/>
    <s v="No"/>
    <n v="0"/>
    <s v="No"/>
    <s v="One Year"/>
    <s v="Direct Debit"/>
    <n v="59"/>
    <n v="3060"/>
    <x v="0"/>
    <x v="0"/>
  </r>
  <r>
    <s v="4350-OTBZ"/>
    <n v="0"/>
    <s v="No"/>
    <n v="57"/>
    <n v="154"/>
    <n v="398.9"/>
    <n v="0"/>
    <n v="0"/>
    <s v="No"/>
    <s v="no"/>
    <n v="0"/>
    <n v="0"/>
    <n v="2"/>
    <s v="No"/>
    <n v="0"/>
    <s v="TN"/>
    <s v="386-7456"/>
    <x v="0"/>
    <n v="63"/>
    <s v="No"/>
    <s v="No"/>
    <s v="No"/>
    <n v="0"/>
    <s v="No"/>
    <s v="One Year"/>
    <s v="Direct Debit"/>
    <n v="20"/>
    <n v="1165"/>
    <x v="0"/>
    <x v="0"/>
  </r>
  <r>
    <s v="9124-TKNW"/>
    <n v="0"/>
    <s v="No"/>
    <n v="71"/>
    <n v="154"/>
    <n v="427.5"/>
    <n v="0"/>
    <n v="0"/>
    <s v="No"/>
    <s v="no"/>
    <n v="0"/>
    <n v="0"/>
    <n v="8"/>
    <s v="Yes"/>
    <n v="0"/>
    <s v="FL"/>
    <s v="357-4936"/>
    <x v="0"/>
    <n v="72"/>
    <s v="No"/>
    <s v="Yes"/>
    <s v="No"/>
    <n v="0"/>
    <s v="Yes"/>
    <s v="Two Year"/>
    <s v="Direct Debit"/>
    <n v="44"/>
    <n v="3159"/>
    <x v="0"/>
    <x v="0"/>
  </r>
  <r>
    <s v="5274-EFZU"/>
    <n v="0"/>
    <s v="No"/>
    <n v="36"/>
    <n v="177"/>
    <n v="462.6"/>
    <n v="0"/>
    <n v="0"/>
    <s v="No"/>
    <s v="no"/>
    <n v="0"/>
    <n v="0"/>
    <n v="1"/>
    <s v="Yes"/>
    <n v="0"/>
    <s v="WA"/>
    <s v="397-7411"/>
    <x v="0"/>
    <n v="41"/>
    <s v="No"/>
    <s v="No"/>
    <s v="No"/>
    <n v="0"/>
    <s v="Yes"/>
    <s v="One Year"/>
    <s v="Direct Debit"/>
    <n v="55"/>
    <n v="1955"/>
    <x v="0"/>
    <x v="0"/>
  </r>
  <r>
    <s v="4639-ZYDY"/>
    <n v="0"/>
    <s v="No"/>
    <n v="3"/>
    <n v="21"/>
    <n v="41.9"/>
    <n v="0"/>
    <n v="0"/>
    <s v="No"/>
    <s v="no"/>
    <n v="0"/>
    <n v="0"/>
    <n v="10"/>
    <s v="Yes"/>
    <n v="0"/>
    <s v="HI"/>
    <s v="353-6218"/>
    <x v="1"/>
    <n v="21"/>
    <s v="Yes"/>
    <s v="No"/>
    <s v="No"/>
    <n v="0"/>
    <s v="Yes"/>
    <s v="Month-to-Month"/>
    <s v="Credit Card"/>
    <n v="47"/>
    <n v="142"/>
    <x v="0"/>
    <x v="0"/>
  </r>
  <r>
    <s v="6126-DJWV"/>
    <n v="0"/>
    <s v="No"/>
    <n v="37"/>
    <n v="294"/>
    <n v="556.1"/>
    <n v="0"/>
    <n v="0"/>
    <s v="No"/>
    <s v="no"/>
    <n v="0"/>
    <n v="0"/>
    <n v="5"/>
    <s v="Yes"/>
    <n v="0"/>
    <s v="NE"/>
    <s v="369-5942"/>
    <x v="1"/>
    <n v="50"/>
    <s v="No"/>
    <s v="No"/>
    <s v="No"/>
    <n v="0"/>
    <s v="No"/>
    <s v="One Year"/>
    <s v="Direct Debit"/>
    <n v="39"/>
    <n v="1448"/>
    <x v="0"/>
    <x v="0"/>
  </r>
  <r>
    <s v="5788-IDPZ"/>
    <n v="0"/>
    <s v="No"/>
    <n v="36"/>
    <n v="93"/>
    <n v="252.1"/>
    <n v="108"/>
    <n v="331.2"/>
    <s v="Yes"/>
    <s v="yes"/>
    <n v="0"/>
    <n v="0"/>
    <n v="10"/>
    <s v="Yes"/>
    <n v="0"/>
    <s v="TN"/>
    <s v="416-8543"/>
    <x v="1"/>
    <n v="58"/>
    <s v="No"/>
    <s v="No"/>
    <s v="No"/>
    <n v="0"/>
    <s v="Yes"/>
    <s v="Two Year"/>
    <s v="Credit Card"/>
    <n v="24"/>
    <n v="882"/>
    <x v="0"/>
    <x v="0"/>
  </r>
  <r>
    <s v="8747-DJUG"/>
    <n v="0"/>
    <s v="No"/>
    <n v="47"/>
    <n v="267"/>
    <n v="518.6"/>
    <n v="235"/>
    <n v="408.9"/>
    <s v="Yes"/>
    <s v="yes"/>
    <n v="0"/>
    <n v="0"/>
    <n v="3"/>
    <s v="Yes"/>
    <n v="0"/>
    <s v="NM"/>
    <s v="352-5118"/>
    <x v="0"/>
    <n v="36"/>
    <s v="No"/>
    <s v="No"/>
    <s v="No"/>
    <n v="0"/>
    <s v="Yes"/>
    <s v="Two Year"/>
    <s v="Credit Card"/>
    <n v="47"/>
    <n v="2210"/>
    <x v="0"/>
    <x v="0"/>
  </r>
  <r>
    <s v="2712-VYEF"/>
    <n v="0"/>
    <s v="No"/>
    <n v="15"/>
    <n v="25"/>
    <n v="75.900000000000006"/>
    <n v="0"/>
    <n v="0"/>
    <s v="No"/>
    <s v="no"/>
    <n v="0"/>
    <n v="0"/>
    <n v="10"/>
    <s v="No"/>
    <n v="70"/>
    <s v="VT"/>
    <s v="408-2621"/>
    <x v="0"/>
    <n v="25"/>
    <s v="Yes"/>
    <s v="No"/>
    <s v="No"/>
    <n v="0"/>
    <s v="No"/>
    <s v="Month-to-Month"/>
    <s v="Direct Debit"/>
    <n v="29"/>
    <n v="433"/>
    <x v="0"/>
    <x v="0"/>
  </r>
  <r>
    <s v="7481-JPGV"/>
    <n v="0"/>
    <s v="No"/>
    <n v="21"/>
    <n v="78"/>
    <n v="188.9"/>
    <n v="0"/>
    <n v="0"/>
    <s v="No"/>
    <s v="no"/>
    <n v="0"/>
    <n v="0"/>
    <n v="5"/>
    <s v="Yes"/>
    <n v="0"/>
    <s v="OR"/>
    <s v="353-3994"/>
    <x v="0"/>
    <n v="75"/>
    <s v="No"/>
    <s v="Yes"/>
    <s v="No"/>
    <n v="0"/>
    <s v="No"/>
    <s v="One Year"/>
    <s v="Direct Debit"/>
    <n v="32"/>
    <n v="672"/>
    <x v="0"/>
    <x v="0"/>
  </r>
  <r>
    <s v="7049-RXQV"/>
    <n v="0"/>
    <s v="No"/>
    <n v="65"/>
    <n v="322"/>
    <n v="649.70000000000005"/>
    <n v="0"/>
    <n v="0"/>
    <s v="No"/>
    <s v="no"/>
    <n v="0"/>
    <n v="0"/>
    <n v="7"/>
    <s v="Yes"/>
    <n v="0"/>
    <s v="IN"/>
    <s v="367-4277"/>
    <x v="1"/>
    <n v="56"/>
    <s v="No"/>
    <s v="No"/>
    <s v="No"/>
    <n v="0"/>
    <s v="No"/>
    <s v="Two Year"/>
    <s v="Direct Debit"/>
    <n v="46"/>
    <n v="2970"/>
    <x v="0"/>
    <x v="0"/>
  </r>
  <r>
    <s v="9437-NEBO"/>
    <n v="0"/>
    <s v="No"/>
    <n v="18"/>
    <n v="21"/>
    <n v="70.099999999999994"/>
    <n v="0"/>
    <n v="0"/>
    <s v="No"/>
    <s v="no"/>
    <n v="0"/>
    <n v="0"/>
    <n v="0"/>
    <s v="No"/>
    <n v="0"/>
    <s v="MO"/>
    <s v="354-3237"/>
    <x v="1"/>
    <n v="28"/>
    <s v="Yes"/>
    <s v="No"/>
    <s v="No"/>
    <n v="0"/>
    <s v="No"/>
    <s v="Month-to-Month"/>
    <s v="Credit Card"/>
    <n v="7"/>
    <n v="126"/>
    <x v="0"/>
    <x v="0"/>
  </r>
  <r>
    <s v="7661-ONGT"/>
    <n v="0"/>
    <s v="No"/>
    <n v="41"/>
    <n v="314"/>
    <n v="651.1"/>
    <n v="0"/>
    <n v="0"/>
    <s v="No"/>
    <s v="no"/>
    <n v="0"/>
    <n v="0"/>
    <n v="0"/>
    <s v="No"/>
    <n v="0"/>
    <s v="FL"/>
    <s v="394-8504"/>
    <x v="0"/>
    <n v="24"/>
    <s v="Yes"/>
    <s v="No"/>
    <s v="No"/>
    <n v="0"/>
    <s v="No"/>
    <s v="Two Year"/>
    <s v="Direct Debit"/>
    <n v="13"/>
    <n v="512"/>
    <x v="0"/>
    <x v="0"/>
  </r>
  <r>
    <s v="2256-NWCM"/>
    <n v="0"/>
    <s v="No"/>
    <n v="17"/>
    <n v="35"/>
    <n v="119.7"/>
    <n v="0"/>
    <n v="0"/>
    <s v="No"/>
    <s v="no"/>
    <n v="0"/>
    <n v="0"/>
    <n v="1"/>
    <s v="Yes"/>
    <n v="0"/>
    <s v="DC"/>
    <s v="370-4139"/>
    <x v="0"/>
    <n v="57"/>
    <s v="No"/>
    <s v="No"/>
    <s v="No"/>
    <n v="0"/>
    <s v="No"/>
    <s v="Month-to-Month"/>
    <s v="Direct Debit"/>
    <n v="47"/>
    <n v="812"/>
    <x v="0"/>
    <x v="0"/>
  </r>
  <r>
    <s v="7760-WVHJ"/>
    <n v="0"/>
    <s v="No"/>
    <n v="36"/>
    <n v="60"/>
    <n v="180.8"/>
    <n v="0"/>
    <n v="0"/>
    <s v="No"/>
    <s v="no"/>
    <n v="0"/>
    <n v="0"/>
    <n v="20"/>
    <s v="Yes"/>
    <n v="0"/>
    <s v="VT"/>
    <s v="382-6135"/>
    <x v="1"/>
    <n v="26"/>
    <s v="Yes"/>
    <s v="No"/>
    <s v="No"/>
    <n v="0"/>
    <s v="No"/>
    <s v="One Year"/>
    <s v="Credit Card"/>
    <n v="41"/>
    <n v="1481"/>
    <x v="0"/>
    <x v="0"/>
  </r>
  <r>
    <s v="5961-FNFP"/>
    <n v="0"/>
    <s v="No"/>
    <n v="12"/>
    <n v="28"/>
    <n v="74.3"/>
    <n v="0"/>
    <n v="0"/>
    <s v="No"/>
    <s v="no"/>
    <n v="0"/>
    <n v="0"/>
    <n v="12"/>
    <s v="No"/>
    <n v="47"/>
    <s v="OH"/>
    <s v="359-5718"/>
    <x v="0"/>
    <n v="22"/>
    <s v="Yes"/>
    <s v="No"/>
    <s v="No"/>
    <n v="0"/>
    <s v="No"/>
    <s v="Month-to-Month"/>
    <s v="Direct Debit"/>
    <n v="30"/>
    <n v="372"/>
    <x v="0"/>
    <x v="0"/>
  </r>
  <r>
    <s v="6972-CRYA"/>
    <n v="0"/>
    <s v="No"/>
    <n v="60"/>
    <n v="88"/>
    <n v="240.8"/>
    <n v="0"/>
    <n v="0"/>
    <s v="No"/>
    <s v="no"/>
    <n v="0"/>
    <n v="0"/>
    <n v="0"/>
    <s v="No"/>
    <n v="0"/>
    <s v="LA"/>
    <s v="353-4880"/>
    <x v="0"/>
    <n v="61"/>
    <s v="No"/>
    <s v="No"/>
    <s v="No"/>
    <n v="0"/>
    <s v="No"/>
    <s v="Two Year"/>
    <s v="Paper Check"/>
    <n v="10"/>
    <n v="590"/>
    <x v="0"/>
    <x v="0"/>
  </r>
  <r>
    <s v="3094-TFEO"/>
    <n v="0"/>
    <s v="No"/>
    <n v="3"/>
    <n v="5"/>
    <n v="11.1"/>
    <n v="0"/>
    <n v="0"/>
    <s v="No"/>
    <s v="no"/>
    <n v="0"/>
    <n v="0"/>
    <n v="5"/>
    <s v="Yes"/>
    <n v="0"/>
    <s v="IA"/>
    <s v="350-7344"/>
    <x v="0"/>
    <n v="54"/>
    <s v="No"/>
    <s v="No"/>
    <s v="No"/>
    <n v="0"/>
    <s v="No"/>
    <s v="Month-to-Month"/>
    <s v="Direct Debit"/>
    <n v="47"/>
    <n v="129"/>
    <x v="0"/>
    <x v="0"/>
  </r>
  <r>
    <s v="6912-DSHN"/>
    <n v="0"/>
    <s v="No"/>
    <n v="56"/>
    <n v="108"/>
    <n v="282"/>
    <n v="168"/>
    <n v="716.8"/>
    <s v="Yes"/>
    <s v="yes"/>
    <n v="0"/>
    <n v="0"/>
    <n v="2"/>
    <s v="Yes"/>
    <n v="0"/>
    <s v="CT"/>
    <s v="416-9021"/>
    <x v="1"/>
    <n v="44"/>
    <s v="No"/>
    <s v="No"/>
    <s v="No"/>
    <n v="0"/>
    <s v="Yes"/>
    <s v="One Year"/>
    <s v="Direct Debit"/>
    <n v="56"/>
    <n v="3141"/>
    <x v="0"/>
    <x v="0"/>
  </r>
  <r>
    <s v="1138-SNFX"/>
    <n v="0"/>
    <s v="No"/>
    <n v="7"/>
    <n v="38"/>
    <n v="90"/>
    <n v="0"/>
    <n v="0"/>
    <s v="No"/>
    <s v="no"/>
    <n v="0"/>
    <n v="0"/>
    <n v="13"/>
    <s v="Yes"/>
    <n v="0"/>
    <s v="UT"/>
    <s v="340-7062"/>
    <x v="1"/>
    <n v="27"/>
    <s v="Yes"/>
    <s v="No"/>
    <s v="No"/>
    <n v="0"/>
    <s v="No"/>
    <s v="Month-to-Month"/>
    <s v="Direct Debit"/>
    <n v="39"/>
    <n v="289"/>
    <x v="0"/>
    <x v="0"/>
  </r>
  <r>
    <s v="9526-YJQP"/>
    <n v="0"/>
    <s v="No"/>
    <n v="61"/>
    <n v="170"/>
    <n v="487.3"/>
    <n v="0"/>
    <n v="0"/>
    <s v="No"/>
    <s v="no"/>
    <n v="0"/>
    <n v="0"/>
    <n v="0"/>
    <s v="No"/>
    <n v="0"/>
    <s v="ME"/>
    <s v="332-9525"/>
    <x v="1"/>
    <n v="26"/>
    <s v="Yes"/>
    <s v="No"/>
    <s v="No"/>
    <n v="0"/>
    <s v="No"/>
    <s v="One Year"/>
    <s v="Credit Card"/>
    <n v="12"/>
    <n v="703"/>
    <x v="0"/>
    <x v="0"/>
  </r>
  <r>
    <s v="3628-CUCI"/>
    <n v="0"/>
    <s v="No"/>
    <n v="17"/>
    <n v="23"/>
    <n v="67.599999999999994"/>
    <n v="0"/>
    <n v="0"/>
    <s v="No"/>
    <s v="no"/>
    <n v="0"/>
    <n v="0"/>
    <n v="2"/>
    <s v="Yes"/>
    <n v="0"/>
    <s v="NV"/>
    <s v="351-1382"/>
    <x v="1"/>
    <n v="46"/>
    <s v="No"/>
    <s v="No"/>
    <s v="No"/>
    <n v="0"/>
    <s v="No"/>
    <s v="Month-to-Month"/>
    <s v="Direct Debit"/>
    <n v="36"/>
    <n v="612"/>
    <x v="0"/>
    <x v="0"/>
  </r>
  <r>
    <s v="2490-BOPG"/>
    <n v="0"/>
    <s v="No"/>
    <n v="8"/>
    <n v="30"/>
    <n v="69.5"/>
    <n v="0"/>
    <n v="0"/>
    <s v="No"/>
    <s v="no"/>
    <n v="0"/>
    <n v="0"/>
    <n v="17"/>
    <s v="Yes"/>
    <n v="0"/>
    <s v="MT"/>
    <s v="359-7694"/>
    <x v="1"/>
    <n v="26"/>
    <s v="Yes"/>
    <s v="No"/>
    <s v="No"/>
    <n v="0"/>
    <s v="No"/>
    <s v="Month-to-Month"/>
    <s v="Paper Check"/>
    <n v="8"/>
    <n v="64"/>
    <x v="0"/>
    <x v="0"/>
  </r>
  <r>
    <s v="5584-AQFA"/>
    <n v="0"/>
    <s v="No"/>
    <n v="64"/>
    <n v="113"/>
    <n v="321.10000000000002"/>
    <n v="0"/>
    <n v="0"/>
    <s v="No"/>
    <s v="no"/>
    <n v="0"/>
    <n v="0"/>
    <n v="10"/>
    <s v="Yes"/>
    <n v="0"/>
    <s v="MT"/>
    <s v="419-5505"/>
    <x v="1"/>
    <n v="29"/>
    <s v="Yes"/>
    <s v="No"/>
    <s v="No"/>
    <n v="0"/>
    <s v="Yes"/>
    <s v="Two Year"/>
    <s v="Paper Check"/>
    <n v="36"/>
    <n v="2327"/>
    <x v="0"/>
    <x v="0"/>
  </r>
  <r>
    <s v="6932-OJOS"/>
    <n v="0"/>
    <s v="No"/>
    <n v="74"/>
    <n v="356"/>
    <n v="890.9"/>
    <n v="0"/>
    <n v="0"/>
    <s v="No"/>
    <s v="no"/>
    <n v="0"/>
    <n v="0"/>
    <n v="0"/>
    <s v="No"/>
    <n v="0"/>
    <s v="AR"/>
    <s v="377-9092"/>
    <x v="0"/>
    <n v="68"/>
    <s v="No"/>
    <s v="Yes"/>
    <s v="No"/>
    <n v="0"/>
    <s v="No"/>
    <s v="Two Year"/>
    <s v="Direct Debit"/>
    <n v="11"/>
    <n v="844"/>
    <x v="0"/>
    <x v="0"/>
  </r>
  <r>
    <s v="0990-ITWZ"/>
    <n v="0"/>
    <s v="No"/>
    <n v="31"/>
    <n v="172"/>
    <n v="343.2"/>
    <n v="0"/>
    <n v="0"/>
    <s v="No"/>
    <s v="no"/>
    <n v="0"/>
    <n v="0"/>
    <n v="4"/>
    <s v="Yes"/>
    <n v="0"/>
    <s v="LA"/>
    <s v="373-6681"/>
    <x v="1"/>
    <n v="60"/>
    <s v="No"/>
    <s v="No"/>
    <s v="No"/>
    <n v="0"/>
    <s v="Yes"/>
    <s v="One Year"/>
    <s v="Direct Debit"/>
    <n v="31"/>
    <n v="981"/>
    <x v="0"/>
    <x v="0"/>
  </r>
  <r>
    <s v="7670-PJDS"/>
    <n v="0"/>
    <s v="No"/>
    <n v="48"/>
    <n v="208"/>
    <n v="576.79999999999995"/>
    <n v="0"/>
    <n v="0"/>
    <s v="No"/>
    <s v="no"/>
    <n v="0"/>
    <n v="0"/>
    <n v="5"/>
    <s v="Yes"/>
    <n v="0"/>
    <s v="KS"/>
    <s v="417-7736"/>
    <x v="0"/>
    <n v="60"/>
    <s v="No"/>
    <s v="No"/>
    <s v="No"/>
    <n v="0"/>
    <s v="No"/>
    <s v="Month-to-Month"/>
    <s v="Paper Check"/>
    <n v="36"/>
    <n v="1740"/>
    <x v="0"/>
    <x v="0"/>
  </r>
  <r>
    <s v="7899-KDSL"/>
    <n v="0"/>
    <s v="No"/>
    <n v="63"/>
    <n v="319"/>
    <n v="878.7"/>
    <n v="0"/>
    <n v="0"/>
    <s v="No"/>
    <s v="no"/>
    <n v="0"/>
    <n v="0"/>
    <n v="26"/>
    <s v="Yes"/>
    <n v="0"/>
    <s v="OR"/>
    <s v="393-2812"/>
    <x v="1"/>
    <n v="21"/>
    <s v="Yes"/>
    <s v="No"/>
    <s v="No"/>
    <n v="0"/>
    <s v="Yes"/>
    <s v="Two Year"/>
    <s v="Credit Card"/>
    <n v="44"/>
    <n v="2775"/>
    <x v="0"/>
    <x v="0"/>
  </r>
  <r>
    <s v="4541-BLXB"/>
    <n v="0"/>
    <s v="No"/>
    <n v="22"/>
    <n v="65"/>
    <n v="173.7"/>
    <n v="0"/>
    <n v="0"/>
    <s v="No"/>
    <s v="no"/>
    <n v="0"/>
    <n v="0"/>
    <n v="6"/>
    <s v="Yes"/>
    <n v="0"/>
    <s v="CO"/>
    <s v="334-8694"/>
    <x v="1"/>
    <n v="62"/>
    <s v="No"/>
    <s v="No"/>
    <s v="No"/>
    <n v="0"/>
    <s v="Yes"/>
    <s v="Month-to-Month"/>
    <s v="Credit Card"/>
    <n v="25"/>
    <n v="551"/>
    <x v="0"/>
    <x v="0"/>
  </r>
  <r>
    <s v="0800-RLNF"/>
    <n v="0"/>
    <s v="No"/>
    <n v="62"/>
    <n v="75"/>
    <n v="246.9"/>
    <n v="0"/>
    <n v="0"/>
    <s v="No"/>
    <s v="no"/>
    <n v="0"/>
    <n v="0"/>
    <n v="3"/>
    <s v="Yes"/>
    <n v="0"/>
    <s v="AZ"/>
    <s v="354-4568"/>
    <x v="1"/>
    <n v="82"/>
    <s v="No"/>
    <s v="Yes"/>
    <s v="No"/>
    <n v="0"/>
    <s v="Yes"/>
    <s v="One Year"/>
    <s v="Credit Card"/>
    <n v="61"/>
    <n v="3759"/>
    <x v="0"/>
    <x v="0"/>
  </r>
  <r>
    <s v="3580-VKIJ"/>
    <n v="0"/>
    <s v="No"/>
    <n v="14"/>
    <n v="83"/>
    <n v="208.4"/>
    <n v="0"/>
    <n v="0"/>
    <s v="No"/>
    <s v="no"/>
    <n v="0"/>
    <n v="0"/>
    <n v="0"/>
    <s v="No"/>
    <n v="0"/>
    <s v="ID"/>
    <s v="379-5933"/>
    <x v="1"/>
    <n v="38"/>
    <s v="No"/>
    <s v="No"/>
    <s v="No"/>
    <n v="0"/>
    <s v="No"/>
    <s v="One Year"/>
    <s v="Paper Check"/>
    <n v="9"/>
    <n v="130"/>
    <x v="0"/>
    <x v="0"/>
  </r>
  <r>
    <s v="3291-FOJB"/>
    <n v="0"/>
    <s v="No"/>
    <n v="27"/>
    <n v="112"/>
    <n v="292.8"/>
    <n v="0"/>
    <n v="0"/>
    <s v="No"/>
    <s v="no"/>
    <n v="0"/>
    <n v="0"/>
    <n v="0"/>
    <s v="No"/>
    <n v="0"/>
    <s v="TN"/>
    <s v="356-8449"/>
    <x v="1"/>
    <n v="42"/>
    <s v="No"/>
    <s v="No"/>
    <s v="No"/>
    <n v="0"/>
    <s v="No"/>
    <s v="Month-to-Month"/>
    <s v="Paper Check"/>
    <n v="8"/>
    <n v="212"/>
    <x v="0"/>
    <x v="0"/>
  </r>
  <r>
    <s v="2550-ZAGH"/>
    <n v="0"/>
    <s v="No"/>
    <n v="29"/>
    <n v="78"/>
    <n v="204.9"/>
    <n v="0"/>
    <n v="0"/>
    <s v="No"/>
    <s v="no"/>
    <n v="0"/>
    <n v="0"/>
    <n v="5"/>
    <s v="Yes"/>
    <n v="0"/>
    <s v="OK"/>
    <s v="333-3460"/>
    <x v="1"/>
    <n v="62"/>
    <s v="No"/>
    <s v="No"/>
    <s v="No"/>
    <n v="0"/>
    <s v="No"/>
    <s v="Month-to-Month"/>
    <s v="Paper Check"/>
    <n v="39"/>
    <n v="1128"/>
    <x v="0"/>
    <x v="0"/>
  </r>
  <r>
    <s v="5874-HQIO"/>
    <n v="0"/>
    <s v="No"/>
    <n v="22"/>
    <n v="67"/>
    <n v="176.7"/>
    <n v="220"/>
    <n v="200.2"/>
    <s v="Yes"/>
    <s v="yes"/>
    <n v="0"/>
    <n v="0"/>
    <n v="20"/>
    <s v="Yes"/>
    <n v="0"/>
    <s v="ND"/>
    <s v="375-8596"/>
    <x v="0"/>
    <n v="20"/>
    <s v="Yes"/>
    <s v="No"/>
    <s v="No"/>
    <n v="0"/>
    <s v="No"/>
    <s v="Month-to-Month"/>
    <s v="Direct Debit"/>
    <n v="14"/>
    <n v="317"/>
    <x v="0"/>
    <x v="0"/>
  </r>
  <r>
    <s v="1810-ORMS"/>
    <n v="0"/>
    <s v="No"/>
    <n v="23"/>
    <n v="125"/>
    <n v="257.5"/>
    <n v="0"/>
    <n v="0"/>
    <s v="No"/>
    <s v="no"/>
    <n v="0"/>
    <n v="0"/>
    <n v="6"/>
    <s v="No"/>
    <n v="16"/>
    <s v="MN"/>
    <s v="361-7702"/>
    <x v="1"/>
    <n v="81"/>
    <s v="No"/>
    <s v="Yes"/>
    <s v="No"/>
    <n v="0"/>
    <s v="No"/>
    <s v="One Year"/>
    <s v="Direct Debit"/>
    <n v="57"/>
    <n v="1329"/>
    <x v="0"/>
    <x v="0"/>
  </r>
  <r>
    <s v="1619-CUNA"/>
    <n v="0"/>
    <s v="No"/>
    <n v="56"/>
    <n v="209"/>
    <n v="389.6"/>
    <n v="0"/>
    <n v="0"/>
    <s v="No"/>
    <s v="no"/>
    <n v="0"/>
    <n v="0"/>
    <n v="7"/>
    <s v="Yes"/>
    <n v="0"/>
    <s v="NV"/>
    <s v="395-5783"/>
    <x v="0"/>
    <n v="58"/>
    <s v="No"/>
    <s v="No"/>
    <s v="No"/>
    <n v="0"/>
    <s v="Yes"/>
    <s v="Two Year"/>
    <s v="Direct Debit"/>
    <n v="42"/>
    <n v="2324"/>
    <x v="0"/>
    <x v="0"/>
  </r>
  <r>
    <s v="5992-GOSD"/>
    <n v="0"/>
    <s v="No"/>
    <n v="1"/>
    <n v="2"/>
    <n v="4"/>
    <n v="0"/>
    <n v="0"/>
    <s v="No"/>
    <s v="no"/>
    <n v="0"/>
    <n v="0"/>
    <n v="0"/>
    <s v="No"/>
    <n v="0"/>
    <s v="ME"/>
    <s v="328-2478"/>
    <x v="1"/>
    <n v="66"/>
    <s v="No"/>
    <s v="Yes"/>
    <s v="No"/>
    <n v="0"/>
    <s v="No"/>
    <s v="Month-to-Month"/>
    <s v="Direct Debit"/>
    <n v="11"/>
    <n v="11"/>
    <x v="0"/>
    <x v="0"/>
  </r>
  <r>
    <s v="9868-JLKO"/>
    <n v="0"/>
    <s v="No"/>
    <n v="54"/>
    <n v="323"/>
    <n v="865.8"/>
    <n v="0"/>
    <n v="0"/>
    <s v="No"/>
    <s v="no"/>
    <n v="0"/>
    <n v="0"/>
    <n v="1"/>
    <s v="Yes"/>
    <n v="0"/>
    <s v="MN"/>
    <s v="390-9811"/>
    <x v="0"/>
    <n v="65"/>
    <s v="No"/>
    <s v="No"/>
    <s v="No"/>
    <n v="0"/>
    <s v="Yes"/>
    <s v="Two Year"/>
    <s v="Credit Card"/>
    <n v="55"/>
    <n v="2970"/>
    <x v="0"/>
    <x v="0"/>
  </r>
  <r>
    <s v="1169-QVKE"/>
    <n v="0"/>
    <s v="No"/>
    <n v="71"/>
    <n v="379"/>
    <n v="1067.0999999999999"/>
    <n v="0"/>
    <n v="0"/>
    <s v="No"/>
    <s v="no"/>
    <n v="0"/>
    <n v="0"/>
    <n v="12"/>
    <s v="Yes"/>
    <n v="0"/>
    <s v="TN"/>
    <s v="351-7016"/>
    <x v="0"/>
    <n v="42"/>
    <s v="No"/>
    <s v="No"/>
    <s v="No"/>
    <n v="0"/>
    <s v="Yes"/>
    <s v="Two Year"/>
    <s v="Credit Card"/>
    <n v="55"/>
    <n v="3917"/>
    <x v="0"/>
    <x v="0"/>
  </r>
  <r>
    <s v="0685-UYIP"/>
    <n v="0"/>
    <s v="No"/>
    <n v="47"/>
    <n v="271"/>
    <n v="560.20000000000005"/>
    <n v="0"/>
    <n v="0"/>
    <s v="No"/>
    <s v="no"/>
    <n v="0"/>
    <n v="0"/>
    <n v="1"/>
    <s v="No"/>
    <n v="0"/>
    <s v="UT"/>
    <s v="394-9934"/>
    <x v="0"/>
    <n v="65"/>
    <s v="No"/>
    <s v="No"/>
    <s v="No"/>
    <n v="0"/>
    <s v="No"/>
    <s v="One Year"/>
    <s v="Direct Debit"/>
    <n v="14"/>
    <n v="641"/>
    <x v="0"/>
    <x v="0"/>
  </r>
  <r>
    <s v="0483-OVZR"/>
    <n v="0"/>
    <s v="No"/>
    <n v="52"/>
    <n v="196"/>
    <n v="675"/>
    <n v="364"/>
    <n v="582.4"/>
    <s v="Yes"/>
    <s v="yes"/>
    <n v="0"/>
    <n v="0"/>
    <n v="0"/>
    <s v="No"/>
    <n v="0"/>
    <s v="RI"/>
    <s v="422-8268"/>
    <x v="0"/>
    <n v="61"/>
    <s v="No"/>
    <s v="No"/>
    <s v="No"/>
    <n v="0"/>
    <s v="No"/>
    <s v="Two Year"/>
    <s v="Credit Card"/>
    <n v="8"/>
    <n v="428"/>
    <x v="0"/>
    <x v="0"/>
  </r>
  <r>
    <s v="3198-AVWW"/>
    <n v="0"/>
    <s v="No"/>
    <n v="2"/>
    <n v="13"/>
    <n v="16.600000000000001"/>
    <n v="0"/>
    <n v="0"/>
    <s v="No"/>
    <s v="no"/>
    <n v="0"/>
    <n v="0"/>
    <n v="17"/>
    <s v="Yes"/>
    <n v="0"/>
    <s v="AK"/>
    <s v="366-9781"/>
    <x v="1"/>
    <n v="22"/>
    <s v="Yes"/>
    <s v="No"/>
    <s v="No"/>
    <n v="0"/>
    <s v="No"/>
    <s v="Month-to-Month"/>
    <s v="Credit Card"/>
    <n v="25"/>
    <n v="46"/>
    <x v="0"/>
    <x v="0"/>
  </r>
  <r>
    <s v="4464-JEDN"/>
    <n v="0"/>
    <s v="No"/>
    <n v="2"/>
    <n v="10"/>
    <n v="26.7"/>
    <n v="0"/>
    <n v="0"/>
    <s v="No"/>
    <s v="no"/>
    <n v="0"/>
    <n v="0"/>
    <n v="12"/>
    <s v="Yes"/>
    <n v="0"/>
    <s v="NC"/>
    <s v="404-5427"/>
    <x v="0"/>
    <n v="53"/>
    <s v="No"/>
    <s v="No"/>
    <s v="No"/>
    <n v="0"/>
    <s v="No"/>
    <s v="Month-to-Month"/>
    <s v="Direct Debit"/>
    <n v="38"/>
    <n v="91"/>
    <x v="0"/>
    <x v="0"/>
  </r>
  <r>
    <s v="5610-AYQA"/>
    <n v="0"/>
    <s v="No"/>
    <n v="12"/>
    <n v="51"/>
    <n v="95.5"/>
    <n v="0"/>
    <n v="0"/>
    <s v="No"/>
    <s v="no"/>
    <n v="0"/>
    <n v="0"/>
    <n v="15"/>
    <s v="Yes"/>
    <n v="0"/>
    <s v="AZ"/>
    <s v="389-9783"/>
    <x v="0"/>
    <n v="26"/>
    <s v="Yes"/>
    <s v="No"/>
    <s v="No"/>
    <n v="0"/>
    <s v="No"/>
    <s v="Month-to-Month"/>
    <s v="Direct Debit"/>
    <n v="29"/>
    <n v="351"/>
    <x v="0"/>
    <x v="0"/>
  </r>
  <r>
    <s v="3041-YOMX"/>
    <n v="0"/>
    <s v="No"/>
    <n v="4"/>
    <n v="24"/>
    <n v="56.8"/>
    <n v="0"/>
    <n v="0"/>
    <s v="No"/>
    <s v="no"/>
    <n v="0"/>
    <n v="0"/>
    <n v="1"/>
    <s v="No"/>
    <n v="17"/>
    <s v="IA"/>
    <s v="348-1528"/>
    <x v="0"/>
    <n v="70"/>
    <s v="No"/>
    <s v="Yes"/>
    <s v="No"/>
    <n v="0"/>
    <s v="No"/>
    <s v="One Year"/>
    <s v="Direct Debit"/>
    <n v="28"/>
    <n v="108"/>
    <x v="0"/>
    <x v="0"/>
  </r>
  <r>
    <s v="9909-ZCEL"/>
    <n v="0"/>
    <s v="No"/>
    <n v="63"/>
    <n v="324"/>
    <n v="949.8"/>
    <n v="0"/>
    <n v="0"/>
    <s v="No"/>
    <s v="no"/>
    <n v="0"/>
    <n v="0"/>
    <n v="10"/>
    <s v="Yes"/>
    <n v="0"/>
    <s v="IN"/>
    <s v="365-5039"/>
    <x v="1"/>
    <n v="46"/>
    <s v="No"/>
    <s v="No"/>
    <s v="No"/>
    <n v="0"/>
    <s v="Yes"/>
    <s v="Two Year"/>
    <s v="Direct Debit"/>
    <n v="27"/>
    <n v="1729"/>
    <x v="0"/>
    <x v="0"/>
  </r>
  <r>
    <s v="0727-HGUR"/>
    <n v="0"/>
    <s v="No"/>
    <n v="54"/>
    <n v="235"/>
    <n v="752"/>
    <n v="162"/>
    <n v="426.6"/>
    <s v="Yes"/>
    <s v="yes"/>
    <n v="0"/>
    <n v="0"/>
    <n v="13"/>
    <s v="Yes"/>
    <n v="0"/>
    <s v="ND"/>
    <s v="362-7581"/>
    <x v="0"/>
    <n v="37"/>
    <s v="No"/>
    <s v="No"/>
    <s v="No"/>
    <n v="0"/>
    <s v="Yes"/>
    <s v="One Year"/>
    <s v="Direct Debit"/>
    <n v="28"/>
    <n v="1518"/>
    <x v="0"/>
    <x v="0"/>
  </r>
  <r>
    <s v="5500-YYPZ"/>
    <n v="0"/>
    <s v="No"/>
    <n v="47"/>
    <n v="268"/>
    <n v="754.5"/>
    <n v="0"/>
    <n v="0"/>
    <s v="No"/>
    <s v="no"/>
    <n v="0"/>
    <n v="0"/>
    <n v="8"/>
    <s v="Yes"/>
    <n v="0"/>
    <s v="MT"/>
    <s v="357-9136"/>
    <x v="1"/>
    <n v="80"/>
    <s v="No"/>
    <s v="Yes"/>
    <s v="No"/>
    <n v="0"/>
    <s v="Yes"/>
    <s v="One Year"/>
    <s v="Direct Debit"/>
    <n v="35"/>
    <n v="1660"/>
    <x v="0"/>
    <x v="0"/>
  </r>
  <r>
    <s v="0888-BWGU"/>
    <n v="0"/>
    <s v="No"/>
    <n v="55"/>
    <n v="266"/>
    <n v="767.1"/>
    <n v="0"/>
    <n v="0"/>
    <s v="No"/>
    <s v="no"/>
    <n v="0"/>
    <n v="0"/>
    <n v="23"/>
    <s v="Yes"/>
    <n v="0"/>
    <s v="NV"/>
    <s v="344-2416"/>
    <x v="0"/>
    <n v="30"/>
    <s v="No"/>
    <s v="No"/>
    <s v="No"/>
    <n v="0"/>
    <s v="No"/>
    <s v="Two Year"/>
    <s v="Credit Card"/>
    <n v="30"/>
    <n v="1656"/>
    <x v="0"/>
    <x v="0"/>
  </r>
  <r>
    <s v="8467-NOCR"/>
    <n v="0"/>
    <s v="No"/>
    <n v="72"/>
    <n v="181"/>
    <n v="504.8"/>
    <n v="0"/>
    <n v="0"/>
    <s v="No"/>
    <s v="no"/>
    <n v="0"/>
    <n v="0"/>
    <n v="1"/>
    <s v="Yes"/>
    <n v="0"/>
    <s v="MI"/>
    <s v="373-1448"/>
    <x v="0"/>
    <n v="75"/>
    <s v="No"/>
    <s v="Yes"/>
    <s v="No"/>
    <n v="0"/>
    <s v="Yes"/>
    <s v="Two Year"/>
    <s v="Direct Debit"/>
    <n v="49"/>
    <n v="3510"/>
    <x v="0"/>
    <x v="0"/>
  </r>
  <r>
    <s v="7815-JKXQ"/>
    <n v="0"/>
    <s v="No"/>
    <n v="37"/>
    <n v="195"/>
    <n v="589"/>
    <n v="0"/>
    <n v="0"/>
    <s v="No"/>
    <s v="no"/>
    <n v="0"/>
    <n v="0"/>
    <n v="8"/>
    <s v="Yes"/>
    <n v="0"/>
    <s v="NY"/>
    <s v="413-2241"/>
    <x v="1"/>
    <n v="57"/>
    <s v="No"/>
    <s v="No"/>
    <s v="No"/>
    <n v="0"/>
    <s v="Yes"/>
    <s v="One Year"/>
    <s v="Credit Card"/>
    <n v="34"/>
    <n v="1234"/>
    <x v="0"/>
    <x v="0"/>
  </r>
  <r>
    <s v="0887-KZSZ"/>
    <n v="0"/>
    <s v="No"/>
    <n v="24"/>
    <n v="108"/>
    <n v="378.2"/>
    <n v="0"/>
    <n v="0"/>
    <s v="No"/>
    <s v="no"/>
    <n v="0"/>
    <n v="0"/>
    <n v="0"/>
    <s v="No"/>
    <n v="0"/>
    <s v="KS"/>
    <s v="343-3961"/>
    <x v="1"/>
    <n v="50"/>
    <s v="No"/>
    <s v="No"/>
    <s v="No"/>
    <n v="0"/>
    <s v="No"/>
    <s v="One Year"/>
    <s v="Direct Debit"/>
    <n v="7"/>
    <n v="168"/>
    <x v="0"/>
    <x v="0"/>
  </r>
  <r>
    <s v="3024-GDZF"/>
    <n v="0"/>
    <s v="No"/>
    <n v="72"/>
    <n v="276"/>
    <n v="724.2"/>
    <n v="0"/>
    <n v="0"/>
    <s v="No"/>
    <s v="no"/>
    <n v="0"/>
    <n v="0"/>
    <n v="8"/>
    <s v="Yes"/>
    <n v="0"/>
    <s v="NC"/>
    <s v="375-4107"/>
    <x v="0"/>
    <n v="71"/>
    <s v="No"/>
    <s v="Yes"/>
    <s v="No"/>
    <n v="0"/>
    <s v="Yes"/>
    <s v="Two Year"/>
    <s v="Direct Debit"/>
    <n v="43"/>
    <n v="3114"/>
    <x v="0"/>
    <x v="0"/>
  </r>
  <r>
    <s v="4007-HINY"/>
    <n v="0"/>
    <s v="No"/>
    <n v="35"/>
    <n v="147"/>
    <n v="282.5"/>
    <n v="0"/>
    <n v="0"/>
    <s v="No"/>
    <s v="no"/>
    <n v="0"/>
    <n v="0"/>
    <n v="0"/>
    <s v="No"/>
    <n v="0"/>
    <s v="MN"/>
    <s v="414-7410"/>
    <x v="0"/>
    <n v="47"/>
    <s v="No"/>
    <s v="No"/>
    <s v="No"/>
    <n v="0"/>
    <s v="No"/>
    <s v="One Year"/>
    <s v="Direct Debit"/>
    <n v="9"/>
    <n v="318"/>
    <x v="0"/>
    <x v="0"/>
  </r>
  <r>
    <s v="2370-SYYX"/>
    <n v="0"/>
    <s v="No"/>
    <n v="1"/>
    <n v="2"/>
    <n v="5"/>
    <n v="0"/>
    <n v="0"/>
    <s v="No"/>
    <s v="no"/>
    <n v="0"/>
    <n v="0"/>
    <n v="7"/>
    <s v="Yes"/>
    <n v="0"/>
    <s v="RI"/>
    <s v="351-2535"/>
    <x v="1"/>
    <n v="53"/>
    <s v="No"/>
    <s v="No"/>
    <s v="No"/>
    <n v="0"/>
    <s v="No"/>
    <s v="Month-to-Month"/>
    <s v="Credit Card"/>
    <n v="33"/>
    <n v="33"/>
    <x v="0"/>
    <x v="0"/>
  </r>
  <r>
    <s v="4006-UYVO"/>
    <n v="0"/>
    <s v="No"/>
    <n v="72"/>
    <n v="677"/>
    <n v="1144.0999999999999"/>
    <n v="0"/>
    <n v="0"/>
    <s v="No"/>
    <s v="no"/>
    <n v="0"/>
    <n v="0"/>
    <n v="12"/>
    <s v="Yes"/>
    <n v="0"/>
    <s v="UT"/>
    <s v="416-9615"/>
    <x v="0"/>
    <n v="27"/>
    <s v="Yes"/>
    <s v="No"/>
    <s v="No"/>
    <n v="0"/>
    <s v="Yes"/>
    <s v="Two Year"/>
    <s v="Direct Debit"/>
    <n v="51"/>
    <n v="3663"/>
    <x v="0"/>
    <x v="0"/>
  </r>
  <r>
    <s v="7772-WDHF"/>
    <n v="0"/>
    <s v="No"/>
    <n v="1"/>
    <n v="5"/>
    <n v="10"/>
    <n v="0"/>
    <n v="0"/>
    <s v="No"/>
    <s v="no"/>
    <n v="0"/>
    <n v="0"/>
    <n v="15"/>
    <s v="Yes"/>
    <n v="0"/>
    <s v="IL"/>
    <s v="390-2755"/>
    <x v="0"/>
    <n v="58"/>
    <s v="No"/>
    <s v="No"/>
    <s v="No"/>
    <n v="0"/>
    <s v="Yes"/>
    <s v="One Year"/>
    <s v="Credit Card"/>
    <n v="39"/>
    <n v="39"/>
    <x v="0"/>
    <x v="0"/>
  </r>
  <r>
    <s v="0517-VWLR"/>
    <n v="0"/>
    <s v="No"/>
    <n v="63"/>
    <n v="304"/>
    <n v="697.8"/>
    <n v="0"/>
    <n v="0"/>
    <s v="No"/>
    <s v="no"/>
    <n v="0"/>
    <n v="0"/>
    <n v="0"/>
    <s v="No"/>
    <n v="0"/>
    <s v="MA"/>
    <s v="401-3622"/>
    <x v="1"/>
    <n v="45"/>
    <s v="No"/>
    <s v="No"/>
    <s v="No"/>
    <n v="0"/>
    <s v="No"/>
    <s v="Two Year"/>
    <s v="Credit Card"/>
    <n v="9"/>
    <n v="582"/>
    <x v="0"/>
    <x v="0"/>
  </r>
  <r>
    <s v="2652-WYKK"/>
    <n v="0"/>
    <s v="No"/>
    <n v="60"/>
    <n v="143"/>
    <n v="478.1"/>
    <n v="0"/>
    <n v="0"/>
    <s v="No"/>
    <s v="no"/>
    <n v="0"/>
    <n v="0"/>
    <n v="20"/>
    <s v="Yes"/>
    <n v="0"/>
    <s v="OR"/>
    <s v="382-1104"/>
    <x v="1"/>
    <n v="20"/>
    <s v="Yes"/>
    <s v="No"/>
    <s v="No"/>
    <n v="0"/>
    <s v="Yes"/>
    <s v="One Year"/>
    <s v="Direct Debit"/>
    <n v="37"/>
    <n v="2187"/>
    <x v="0"/>
    <x v="0"/>
  </r>
  <r>
    <s v="2956-MAMW"/>
    <n v="0"/>
    <s v="No"/>
    <n v="70"/>
    <n v="368"/>
    <n v="908.2"/>
    <n v="0"/>
    <n v="0"/>
    <s v="No"/>
    <s v="no"/>
    <n v="0"/>
    <n v="0"/>
    <n v="2"/>
    <s v="Yes"/>
    <n v="0"/>
    <s v="CA"/>
    <s v="355-9324"/>
    <x v="1"/>
    <n v="80"/>
    <s v="No"/>
    <s v="Yes"/>
    <s v="No"/>
    <n v="0"/>
    <s v="Yes"/>
    <s v="Two Year"/>
    <s v="Credit Card"/>
    <n v="45"/>
    <n v="3170"/>
    <x v="0"/>
    <x v="0"/>
  </r>
  <r>
    <s v="9489-SVNE"/>
    <n v="0"/>
    <s v="No"/>
    <n v="61"/>
    <n v="371"/>
    <n v="921.9"/>
    <n v="0"/>
    <n v="0"/>
    <s v="No"/>
    <s v="no"/>
    <n v="0"/>
    <n v="0"/>
    <n v="6"/>
    <s v="Yes"/>
    <n v="0"/>
    <s v="VT"/>
    <s v="401-4052"/>
    <x v="0"/>
    <n v="58"/>
    <s v="No"/>
    <s v="No"/>
    <s v="No"/>
    <n v="0"/>
    <s v="Yes"/>
    <s v="Two Year"/>
    <s v="Direct Debit"/>
    <n v="38"/>
    <n v="2313"/>
    <x v="0"/>
    <x v="0"/>
  </r>
  <r>
    <s v="9294-MVLK"/>
    <n v="0"/>
    <s v="No"/>
    <n v="68"/>
    <n v="390"/>
    <n v="948.4"/>
    <n v="0"/>
    <n v="0"/>
    <s v="No"/>
    <s v="no"/>
    <n v="0"/>
    <n v="0"/>
    <n v="9"/>
    <s v="Yes"/>
    <n v="0"/>
    <s v="GA"/>
    <s v="361-4910"/>
    <x v="0"/>
    <n v="36"/>
    <s v="No"/>
    <s v="No"/>
    <s v="No"/>
    <n v="0"/>
    <s v="No"/>
    <s v="Two Year"/>
    <s v="Direct Debit"/>
    <n v="31"/>
    <n v="2087"/>
    <x v="0"/>
    <x v="0"/>
  </r>
  <r>
    <s v="0498-ASIP"/>
    <n v="0"/>
    <s v="No"/>
    <n v="20"/>
    <n v="103"/>
    <n v="260"/>
    <n v="0"/>
    <n v="0"/>
    <s v="No"/>
    <s v="no"/>
    <n v="0"/>
    <n v="0"/>
    <n v="1"/>
    <s v="Yes"/>
    <n v="0"/>
    <s v="ME"/>
    <s v="415-6578"/>
    <x v="0"/>
    <n v="76"/>
    <s v="No"/>
    <s v="Yes"/>
    <s v="No"/>
    <n v="0"/>
    <s v="No"/>
    <s v="One Year"/>
    <s v="Direct Debit"/>
    <n v="54"/>
    <n v="1075"/>
    <x v="0"/>
    <x v="0"/>
  </r>
  <r>
    <s v="3442-XSVE"/>
    <n v="0"/>
    <s v="No"/>
    <n v="5"/>
    <n v="16"/>
    <n v="42.6"/>
    <n v="0"/>
    <n v="0"/>
    <s v="No"/>
    <s v="no"/>
    <n v="0"/>
    <n v="0"/>
    <n v="13"/>
    <s v="No"/>
    <n v="6"/>
    <s v="HI"/>
    <s v="395-5015"/>
    <x v="0"/>
    <n v="48"/>
    <s v="No"/>
    <s v="No"/>
    <s v="No"/>
    <n v="0"/>
    <s v="No"/>
    <s v="Month-to-Month"/>
    <s v="Direct Debit"/>
    <n v="33"/>
    <n v="173"/>
    <x v="0"/>
    <x v="0"/>
  </r>
  <r>
    <s v="0459-BEFD"/>
    <n v="0"/>
    <s v="No"/>
    <n v="24"/>
    <n v="130"/>
    <n v="356.2"/>
    <n v="0"/>
    <n v="0"/>
    <s v="No"/>
    <s v="no"/>
    <n v="0"/>
    <n v="0"/>
    <n v="5"/>
    <s v="Yes"/>
    <n v="0"/>
    <s v="AZ"/>
    <s v="369-6012"/>
    <x v="0"/>
    <n v="45"/>
    <s v="No"/>
    <s v="No"/>
    <s v="No"/>
    <n v="0"/>
    <s v="Yes"/>
    <s v="One Year"/>
    <s v="Direct Debit"/>
    <n v="23"/>
    <n v="557"/>
    <x v="0"/>
    <x v="0"/>
  </r>
  <r>
    <s v="5320-VCWC"/>
    <n v="0"/>
    <s v="No"/>
    <n v="72"/>
    <n v="365"/>
    <n v="935.9"/>
    <n v="0"/>
    <n v="0"/>
    <s v="No"/>
    <s v="no"/>
    <n v="0"/>
    <n v="0"/>
    <n v="5"/>
    <s v="Yes"/>
    <n v="0"/>
    <s v="IA"/>
    <s v="380-5873"/>
    <x v="1"/>
    <n v="53"/>
    <s v="No"/>
    <s v="No"/>
    <s v="No"/>
    <n v="0"/>
    <s v="Yes"/>
    <s v="Two Year"/>
    <s v="Credit Card"/>
    <n v="38"/>
    <n v="2743"/>
    <x v="0"/>
    <x v="0"/>
  </r>
  <r>
    <s v="5488-EYZA"/>
    <n v="0"/>
    <s v="No"/>
    <n v="65"/>
    <n v="224"/>
    <n v="458.3"/>
    <n v="0"/>
    <n v="0"/>
    <s v="No"/>
    <s v="no"/>
    <n v="0"/>
    <n v="0"/>
    <n v="15"/>
    <s v="Yes"/>
    <n v="0"/>
    <s v="CT"/>
    <s v="372-5384"/>
    <x v="0"/>
    <n v="28"/>
    <s v="Yes"/>
    <s v="No"/>
    <s v="No"/>
    <n v="0"/>
    <s v="No"/>
    <s v="Two Year"/>
    <s v="Credit Card"/>
    <n v="28"/>
    <n v="1850"/>
    <x v="0"/>
    <x v="0"/>
  </r>
  <r>
    <s v="7150-RSPO"/>
    <n v="0"/>
    <s v="No"/>
    <n v="44"/>
    <n v="78"/>
    <n v="218.1"/>
    <n v="0"/>
    <n v="0"/>
    <s v="No"/>
    <s v="no"/>
    <n v="0"/>
    <n v="0"/>
    <n v="6"/>
    <s v="Yes"/>
    <n v="0"/>
    <s v="WA"/>
    <s v="419-1863"/>
    <x v="0"/>
    <n v="40"/>
    <s v="No"/>
    <s v="No"/>
    <s v="No"/>
    <n v="0"/>
    <s v="Yes"/>
    <s v="Two Year"/>
    <s v="Credit Card"/>
    <n v="28"/>
    <n v="1211"/>
    <x v="0"/>
    <x v="0"/>
  </r>
  <r>
    <s v="8423-DOQR"/>
    <n v="0"/>
    <s v="No"/>
    <n v="28"/>
    <n v="76"/>
    <n v="165.9"/>
    <n v="0"/>
    <n v="0"/>
    <s v="No"/>
    <s v="no"/>
    <n v="0"/>
    <n v="0"/>
    <n v="2"/>
    <s v="Yes"/>
    <n v="0"/>
    <s v="LA"/>
    <s v="382-4024"/>
    <x v="0"/>
    <n v="55"/>
    <s v="No"/>
    <s v="No"/>
    <s v="No"/>
    <n v="0"/>
    <s v="Yes"/>
    <s v="Month-to-Month"/>
    <s v="Direct Debit"/>
    <n v="36"/>
    <n v="1003"/>
    <x v="0"/>
    <x v="0"/>
  </r>
  <r>
    <s v="3242-ERLQ"/>
    <n v="0"/>
    <s v="No"/>
    <n v="35"/>
    <n v="271"/>
    <n v="461.2"/>
    <n v="0"/>
    <n v="0"/>
    <s v="No"/>
    <s v="no"/>
    <n v="0"/>
    <n v="0"/>
    <n v="12"/>
    <s v="No"/>
    <n v="49"/>
    <s v="SD"/>
    <s v="331-9149"/>
    <x v="0"/>
    <n v="51"/>
    <s v="No"/>
    <s v="No"/>
    <s v="No"/>
    <n v="0"/>
    <s v="Yes"/>
    <s v="One Year"/>
    <s v="Credit Card"/>
    <n v="33"/>
    <n v="1167"/>
    <x v="0"/>
    <x v="0"/>
  </r>
  <r>
    <s v="0085-WJPU"/>
    <n v="0"/>
    <s v="No"/>
    <n v="45"/>
    <n v="241"/>
    <n v="681.5"/>
    <n v="0"/>
    <n v="0"/>
    <s v="No"/>
    <s v="no"/>
    <n v="0"/>
    <n v="0"/>
    <n v="13"/>
    <s v="Yes"/>
    <n v="0"/>
    <s v="WI"/>
    <s v="420-8308"/>
    <x v="1"/>
    <n v="31"/>
    <s v="No"/>
    <s v="No"/>
    <s v="No"/>
    <n v="0"/>
    <s v="Yes"/>
    <s v="One Year"/>
    <s v="Credit Card"/>
    <n v="23"/>
    <n v="1064"/>
    <x v="0"/>
    <x v="0"/>
  </r>
  <r>
    <s v="6890-ACXC"/>
    <n v="0"/>
    <s v="No"/>
    <n v="51"/>
    <n v="255"/>
    <n v="665"/>
    <n v="0"/>
    <n v="0"/>
    <s v="No"/>
    <s v="no"/>
    <n v="0"/>
    <n v="0"/>
    <n v="6"/>
    <s v="Yes"/>
    <n v="0"/>
    <s v="TN"/>
    <s v="384-7724"/>
    <x v="1"/>
    <n v="54"/>
    <s v="No"/>
    <s v="No"/>
    <s v="No"/>
    <n v="0"/>
    <s v="No"/>
    <s v="One Year"/>
    <s v="Direct Debit"/>
    <n v="24"/>
    <n v="1216"/>
    <x v="0"/>
    <x v="0"/>
  </r>
  <r>
    <s v="4245-LEIC"/>
    <n v="0"/>
    <s v="No"/>
    <n v="7"/>
    <n v="41"/>
    <n v="118.3"/>
    <n v="0"/>
    <n v="0"/>
    <s v="No"/>
    <s v="no"/>
    <n v="0"/>
    <n v="0"/>
    <n v="0"/>
    <s v="No"/>
    <n v="0"/>
    <s v="MT"/>
    <s v="374-5965"/>
    <x v="1"/>
    <n v="50"/>
    <s v="No"/>
    <s v="No"/>
    <s v="No"/>
    <n v="0"/>
    <s v="No"/>
    <s v="Month-to-Month"/>
    <s v="Credit Card"/>
    <n v="10"/>
    <n v="77"/>
    <x v="0"/>
    <x v="0"/>
  </r>
  <r>
    <s v="2660-UXEB"/>
    <n v="0"/>
    <s v="No"/>
    <n v="4"/>
    <n v="16"/>
    <n v="52.7"/>
    <n v="0"/>
    <n v="0"/>
    <s v="No"/>
    <s v="no"/>
    <n v="0"/>
    <n v="0"/>
    <n v="0"/>
    <s v="No"/>
    <n v="0"/>
    <s v="NE"/>
    <s v="420-6414"/>
    <x v="0"/>
    <n v="27"/>
    <s v="Yes"/>
    <s v="No"/>
    <s v="No"/>
    <n v="0"/>
    <s v="No"/>
    <s v="Month-to-Month"/>
    <s v="Credit Card"/>
    <n v="16"/>
    <n v="57"/>
    <x v="0"/>
    <x v="0"/>
  </r>
  <r>
    <s v="3705-HHNW"/>
    <n v="0"/>
    <s v="No"/>
    <n v="9"/>
    <n v="19"/>
    <n v="43.4"/>
    <n v="0"/>
    <n v="0"/>
    <s v="No"/>
    <s v="no"/>
    <n v="0"/>
    <n v="0"/>
    <n v="7"/>
    <s v="Yes"/>
    <n v="0"/>
    <s v="WA"/>
    <s v="392-2708"/>
    <x v="1"/>
    <n v="50"/>
    <s v="No"/>
    <s v="No"/>
    <s v="No"/>
    <n v="0"/>
    <s v="Yes"/>
    <s v="Month-to-Month"/>
    <s v="Direct Debit"/>
    <n v="41"/>
    <n v="357"/>
    <x v="0"/>
    <x v="0"/>
  </r>
  <r>
    <s v="7594-EFVT"/>
    <n v="0"/>
    <s v="No"/>
    <n v="60"/>
    <n v="96"/>
    <n v="357.9"/>
    <n v="0"/>
    <n v="0"/>
    <s v="No"/>
    <s v="no"/>
    <n v="0"/>
    <n v="0"/>
    <n v="15"/>
    <s v="Yes"/>
    <n v="0"/>
    <s v="WI"/>
    <s v="350-7288"/>
    <x v="1"/>
    <n v="38"/>
    <s v="No"/>
    <s v="No"/>
    <s v="No"/>
    <n v="0"/>
    <s v="Yes"/>
    <s v="One Year"/>
    <s v="Direct Debit"/>
    <n v="24"/>
    <n v="1444"/>
    <x v="0"/>
    <x v="0"/>
  </r>
  <r>
    <s v="7684-VWPY"/>
    <n v="0"/>
    <s v="No"/>
    <n v="9"/>
    <n v="15"/>
    <n v="47.1"/>
    <n v="9"/>
    <n v="81.900000000000006"/>
    <s v="Yes"/>
    <s v="yes"/>
    <n v="0"/>
    <n v="0"/>
    <n v="0"/>
    <s v="No"/>
    <n v="0"/>
    <s v="DE"/>
    <s v="415-8448"/>
    <x v="0"/>
    <n v="21"/>
    <s v="Yes"/>
    <s v="No"/>
    <s v="No"/>
    <n v="0"/>
    <s v="No"/>
    <s v="Month-to-Month"/>
    <s v="Direct Debit"/>
    <n v="7"/>
    <n v="65"/>
    <x v="0"/>
    <x v="0"/>
  </r>
  <r>
    <s v="1527-HHSO"/>
    <n v="0"/>
    <s v="No"/>
    <n v="69"/>
    <n v="484"/>
    <n v="1110"/>
    <n v="0"/>
    <n v="0"/>
    <s v="No"/>
    <s v="no"/>
    <n v="0"/>
    <n v="0"/>
    <n v="0"/>
    <s v="No"/>
    <n v="0"/>
    <s v="NH"/>
    <s v="392-6331"/>
    <x v="0"/>
    <n v="36"/>
    <s v="No"/>
    <s v="No"/>
    <s v="No"/>
    <n v="0"/>
    <s v="No"/>
    <s v="Two Year"/>
    <s v="Direct Debit"/>
    <n v="14"/>
    <n v="1001"/>
    <x v="0"/>
    <x v="0"/>
  </r>
  <r>
    <s v="8187-ZGRX"/>
    <n v="0"/>
    <s v="No"/>
    <n v="42"/>
    <n v="157"/>
    <n v="377.8"/>
    <n v="0"/>
    <n v="0"/>
    <s v="No"/>
    <s v="no"/>
    <n v="0"/>
    <n v="0"/>
    <n v="2"/>
    <s v="Yes"/>
    <n v="0"/>
    <s v="VA"/>
    <s v="389-7012"/>
    <x v="0"/>
    <n v="59"/>
    <s v="No"/>
    <s v="No"/>
    <s v="No"/>
    <n v="0"/>
    <s v="No"/>
    <s v="One Year"/>
    <s v="Direct Debit"/>
    <n v="27"/>
    <n v="1148"/>
    <x v="0"/>
    <x v="0"/>
  </r>
  <r>
    <s v="1770-VFCZ"/>
    <n v="0"/>
    <s v="No"/>
    <n v="23"/>
    <n v="39"/>
    <n v="90.1"/>
    <n v="0"/>
    <n v="0"/>
    <s v="No"/>
    <s v="no"/>
    <n v="0"/>
    <n v="0"/>
    <n v="1"/>
    <s v="Yes"/>
    <n v="0"/>
    <s v="TN"/>
    <s v="343-3846"/>
    <x v="0"/>
    <n v="50"/>
    <s v="No"/>
    <s v="No"/>
    <s v="No"/>
    <n v="0"/>
    <s v="Yes"/>
    <s v="Month-to-Month"/>
    <s v="Direct Debit"/>
    <n v="20"/>
    <n v="457"/>
    <x v="0"/>
    <x v="0"/>
  </r>
  <r>
    <s v="6785-IEUJ"/>
    <n v="0"/>
    <s v="No"/>
    <n v="77"/>
    <n v="489"/>
    <n v="1234.2"/>
    <n v="0"/>
    <n v="0"/>
    <s v="No"/>
    <s v="no"/>
    <n v="0"/>
    <n v="0"/>
    <n v="0"/>
    <s v="No"/>
    <n v="0"/>
    <s v="AZ"/>
    <s v="370-4395"/>
    <x v="0"/>
    <n v="28"/>
    <s v="Yes"/>
    <s v="No"/>
    <s v="No"/>
    <n v="0"/>
    <s v="No"/>
    <s v="Two Year"/>
    <s v="Direct Debit"/>
    <n v="7"/>
    <n v="577"/>
    <x v="0"/>
    <x v="0"/>
  </r>
  <r>
    <s v="6804-EGLY"/>
    <n v="0"/>
    <s v="No"/>
    <n v="23"/>
    <n v="69"/>
    <n v="160.80000000000001"/>
    <n v="0"/>
    <n v="0"/>
    <s v="No"/>
    <s v="no"/>
    <n v="0"/>
    <n v="0"/>
    <n v="4"/>
    <s v="No"/>
    <n v="46"/>
    <s v="MT"/>
    <s v="422-4394"/>
    <x v="1"/>
    <n v="60"/>
    <s v="No"/>
    <s v="No"/>
    <s v="No"/>
    <n v="0"/>
    <s v="No"/>
    <s v="One Year"/>
    <s v="Credit Card"/>
    <n v="35"/>
    <n v="810"/>
    <x v="0"/>
    <x v="0"/>
  </r>
  <r>
    <s v="0523-FMKS"/>
    <n v="0"/>
    <s v="No"/>
    <n v="1"/>
    <n v="4"/>
    <n v="9"/>
    <n v="0"/>
    <n v="0"/>
    <s v="No"/>
    <s v="no"/>
    <n v="0"/>
    <n v="0"/>
    <n v="13"/>
    <s v="Yes"/>
    <n v="0"/>
    <s v="OK"/>
    <s v="405-1780"/>
    <x v="0"/>
    <n v="19"/>
    <s v="Yes"/>
    <s v="No"/>
    <s v="No"/>
    <n v="0"/>
    <s v="No"/>
    <s v="Month-to-Month"/>
    <s v="Credit Card"/>
    <n v="14"/>
    <n v="14"/>
    <x v="0"/>
    <x v="0"/>
  </r>
  <r>
    <s v="7411-DIZF"/>
    <n v="0"/>
    <s v="No"/>
    <n v="72"/>
    <n v="433"/>
    <n v="1072.9000000000001"/>
    <n v="0"/>
    <n v="0"/>
    <s v="No"/>
    <s v="no"/>
    <n v="0"/>
    <n v="0"/>
    <n v="0"/>
    <s v="No"/>
    <n v="0"/>
    <s v="ID"/>
    <s v="393-2220"/>
    <x v="1"/>
    <n v="61"/>
    <s v="No"/>
    <s v="No"/>
    <s v="No"/>
    <n v="0"/>
    <s v="No"/>
    <s v="Two Year"/>
    <s v="Direct Debit"/>
    <n v="10"/>
    <n v="735"/>
    <x v="0"/>
    <x v="0"/>
  </r>
  <r>
    <s v="5805-JAWC"/>
    <n v="0"/>
    <s v="No"/>
    <n v="49"/>
    <n v="188"/>
    <n v="444.6"/>
    <n v="0"/>
    <n v="0"/>
    <s v="No"/>
    <s v="no"/>
    <n v="0"/>
    <n v="0"/>
    <n v="2"/>
    <s v="Yes"/>
    <n v="0"/>
    <s v="NV"/>
    <s v="355-8299"/>
    <x v="1"/>
    <n v="44"/>
    <s v="No"/>
    <s v="No"/>
    <s v="No"/>
    <n v="0"/>
    <s v="No"/>
    <s v="One Year"/>
    <s v="Credit Card"/>
    <n v="14"/>
    <n v="688"/>
    <x v="0"/>
    <x v="0"/>
  </r>
  <r>
    <s v="0013-IXQX"/>
    <n v="0"/>
    <s v="No"/>
    <n v="15"/>
    <n v="41"/>
    <n v="118.3"/>
    <n v="0"/>
    <n v="0"/>
    <s v="No"/>
    <s v="no"/>
    <n v="0"/>
    <n v="0"/>
    <n v="14"/>
    <s v="Yes"/>
    <n v="0"/>
    <s v="MS"/>
    <s v="358-1922"/>
    <x v="0"/>
    <n v="24"/>
    <s v="Yes"/>
    <s v="No"/>
    <s v="No"/>
    <n v="0"/>
    <s v="No"/>
    <s v="Month-to-Month"/>
    <s v="Direct Debit"/>
    <n v="37"/>
    <n v="553"/>
    <x v="0"/>
    <x v="0"/>
  </r>
  <r>
    <s v="8685-MCEL"/>
    <n v="0"/>
    <s v="No"/>
    <n v="30"/>
    <n v="47"/>
    <n v="119.4"/>
    <n v="60"/>
    <n v="219"/>
    <s v="Yes"/>
    <s v="yes"/>
    <n v="0"/>
    <n v="0"/>
    <n v="0"/>
    <s v="No"/>
    <n v="0"/>
    <s v="WY"/>
    <s v="346-1629"/>
    <x v="1"/>
    <n v="54"/>
    <s v="No"/>
    <s v="No"/>
    <s v="No"/>
    <n v="0"/>
    <s v="No"/>
    <s v="Two Year"/>
    <s v="Direct Debit"/>
    <n v="10"/>
    <n v="308"/>
    <x v="0"/>
    <x v="0"/>
  </r>
  <r>
    <s v="4646-BFTH"/>
    <n v="0"/>
    <s v="No"/>
    <n v="10"/>
    <n v="36"/>
    <n v="90"/>
    <n v="0"/>
    <n v="0"/>
    <s v="No"/>
    <s v="no"/>
    <n v="0"/>
    <n v="0"/>
    <n v="2"/>
    <s v="Yes"/>
    <n v="0"/>
    <s v="HI"/>
    <s v="380-1096"/>
    <x v="0"/>
    <n v="68"/>
    <s v="No"/>
    <s v="Yes"/>
    <s v="No"/>
    <n v="0"/>
    <s v="Yes"/>
    <s v="Two Year"/>
    <s v="Credit Card"/>
    <n v="21"/>
    <n v="213"/>
    <x v="0"/>
    <x v="0"/>
  </r>
  <r>
    <s v="5759-CMDH"/>
    <n v="0"/>
    <s v="No"/>
    <n v="7"/>
    <n v="10"/>
    <n v="28.3"/>
    <n v="0"/>
    <n v="0"/>
    <s v="No"/>
    <s v="no"/>
    <n v="0"/>
    <n v="0"/>
    <n v="0"/>
    <s v="No"/>
    <n v="0"/>
    <s v="AK"/>
    <s v="356-5244"/>
    <x v="0"/>
    <n v="53"/>
    <s v="No"/>
    <s v="No"/>
    <s v="No"/>
    <n v="0"/>
    <s v="No"/>
    <s v="Two Year"/>
    <s v="Credit Card"/>
    <n v="8"/>
    <n v="55"/>
    <x v="0"/>
    <x v="0"/>
  </r>
  <r>
    <s v="8023-HFEH"/>
    <n v="0"/>
    <s v="No"/>
    <n v="64"/>
    <n v="313"/>
    <n v="770.2"/>
    <n v="0"/>
    <n v="0"/>
    <s v="No"/>
    <s v="no"/>
    <n v="0"/>
    <n v="0"/>
    <n v="24"/>
    <s v="Yes"/>
    <n v="0"/>
    <s v="MD"/>
    <s v="341-1412"/>
    <x v="1"/>
    <n v="22"/>
    <s v="Yes"/>
    <s v="No"/>
    <s v="No"/>
    <n v="0"/>
    <s v="Yes"/>
    <s v="One Year"/>
    <s v="Credit Card"/>
    <n v="34"/>
    <n v="2204"/>
    <x v="0"/>
    <x v="0"/>
  </r>
  <r>
    <s v="8684-KRGJ"/>
    <n v="0"/>
    <s v="No"/>
    <n v="27"/>
    <n v="111"/>
    <n v="302.10000000000002"/>
    <n v="0"/>
    <n v="0"/>
    <s v="No"/>
    <s v="no"/>
    <n v="0"/>
    <n v="0"/>
    <n v="0"/>
    <s v="No"/>
    <n v="0"/>
    <s v="MA"/>
    <s v="387-7371"/>
    <x v="0"/>
    <n v="27"/>
    <s v="Yes"/>
    <s v="No"/>
    <s v="No"/>
    <n v="0"/>
    <s v="No"/>
    <s v="Month-to-Month"/>
    <s v="Credit Card"/>
    <n v="12"/>
    <n v="334"/>
    <x v="0"/>
    <x v="0"/>
  </r>
  <r>
    <s v="0174-JXYJ"/>
    <n v="0"/>
    <s v="No"/>
    <n v="59"/>
    <n v="142"/>
    <n v="356.4"/>
    <n v="0"/>
    <n v="0"/>
    <s v="No"/>
    <s v="no"/>
    <n v="0"/>
    <n v="0"/>
    <n v="2"/>
    <s v="Yes"/>
    <n v="0"/>
    <s v="SD"/>
    <s v="392-2555"/>
    <x v="0"/>
    <n v="42"/>
    <s v="No"/>
    <s v="No"/>
    <s v="No"/>
    <n v="0"/>
    <s v="Yes"/>
    <s v="One Year"/>
    <s v="Credit Card"/>
    <n v="52"/>
    <n v="3088"/>
    <x v="0"/>
    <x v="0"/>
  </r>
  <r>
    <s v="6169-UEWN"/>
    <n v="0"/>
    <s v="No"/>
    <n v="19"/>
    <n v="98"/>
    <n v="224.7"/>
    <n v="0"/>
    <n v="0"/>
    <s v="No"/>
    <s v="no"/>
    <n v="0"/>
    <n v="0"/>
    <n v="0"/>
    <s v="No"/>
    <n v="0"/>
    <s v="NC"/>
    <s v="338-6550"/>
    <x v="1"/>
    <n v="56"/>
    <s v="No"/>
    <s v="No"/>
    <s v="No"/>
    <n v="0"/>
    <s v="No"/>
    <s v="Two Year"/>
    <s v="Credit Card"/>
    <n v="12"/>
    <n v="227"/>
    <x v="0"/>
    <x v="0"/>
  </r>
  <r>
    <s v="1794-BFUL"/>
    <n v="0"/>
    <s v="No"/>
    <n v="51"/>
    <n v="255"/>
    <n v="565.70000000000005"/>
    <n v="0"/>
    <n v="0"/>
    <s v="No"/>
    <s v="no"/>
    <n v="0"/>
    <n v="0"/>
    <n v="8"/>
    <s v="Yes"/>
    <n v="0"/>
    <s v="KY"/>
    <s v="403-1953"/>
    <x v="0"/>
    <n v="23"/>
    <s v="Yes"/>
    <s v="No"/>
    <s v="No"/>
    <n v="0"/>
    <s v="No"/>
    <s v="Month-to-Month"/>
    <s v="Direct Debit"/>
    <n v="25"/>
    <n v="1271"/>
    <x v="0"/>
    <x v="0"/>
  </r>
  <r>
    <s v="5882-CRFL"/>
    <n v="0"/>
    <s v="No"/>
    <n v="66"/>
    <n v="393"/>
    <n v="1053.5999999999999"/>
    <n v="0"/>
    <n v="0"/>
    <s v="No"/>
    <s v="no"/>
    <n v="0"/>
    <n v="0"/>
    <n v="7"/>
    <s v="Yes"/>
    <n v="0"/>
    <s v="WA"/>
    <s v="357-6039"/>
    <x v="0"/>
    <n v="49"/>
    <s v="No"/>
    <s v="No"/>
    <s v="No"/>
    <n v="0"/>
    <s v="Yes"/>
    <s v="Two Year"/>
    <s v="Credit Card"/>
    <n v="41"/>
    <n v="2731"/>
    <x v="0"/>
    <x v="0"/>
  </r>
  <r>
    <s v="8332-FIIB"/>
    <n v="0"/>
    <s v="No"/>
    <n v="75"/>
    <n v="363"/>
    <n v="821"/>
    <n v="0"/>
    <n v="0"/>
    <s v="No"/>
    <s v="no"/>
    <n v="0"/>
    <n v="0"/>
    <n v="5"/>
    <s v="Yes"/>
    <n v="0"/>
    <s v="WA"/>
    <s v="359-2915"/>
    <x v="1"/>
    <n v="37"/>
    <s v="No"/>
    <s v="No"/>
    <s v="No"/>
    <n v="0"/>
    <s v="Yes"/>
    <s v="Two Year"/>
    <s v="Direct Debit"/>
    <n v="38"/>
    <n v="2799"/>
    <x v="0"/>
    <x v="0"/>
  </r>
  <r>
    <s v="4391-PFJT"/>
    <n v="0"/>
    <s v="No"/>
    <n v="67"/>
    <n v="107"/>
    <n v="267.2"/>
    <n v="0"/>
    <n v="0"/>
    <s v="No"/>
    <s v="no"/>
    <n v="0"/>
    <n v="0"/>
    <n v="0"/>
    <s v="No"/>
    <n v="0"/>
    <s v="ME"/>
    <s v="381-4562"/>
    <x v="1"/>
    <n v="63"/>
    <s v="No"/>
    <s v="No"/>
    <s v="No"/>
    <n v="0"/>
    <s v="No"/>
    <s v="One Year"/>
    <s v="Direct Debit"/>
    <n v="11"/>
    <n v="718"/>
    <x v="0"/>
    <x v="0"/>
  </r>
  <r>
    <s v="6019-GOBB"/>
    <n v="0"/>
    <s v="No"/>
    <n v="9"/>
    <n v="30"/>
    <n v="82.5"/>
    <n v="0"/>
    <n v="0"/>
    <s v="No"/>
    <s v="no"/>
    <n v="0"/>
    <n v="0"/>
    <n v="0"/>
    <s v="No"/>
    <n v="0"/>
    <s v="TX"/>
    <s v="330-6436"/>
    <x v="0"/>
    <n v="42"/>
    <s v="No"/>
    <s v="No"/>
    <s v="No"/>
    <n v="0"/>
    <s v="No"/>
    <s v="Month-to-Month"/>
    <s v="Direct Debit"/>
    <n v="7"/>
    <n v="64"/>
    <x v="0"/>
    <x v="0"/>
  </r>
  <r>
    <s v="4190-IHTR"/>
    <n v="0"/>
    <s v="No"/>
    <n v="8"/>
    <n v="22"/>
    <n v="50.6"/>
    <n v="0"/>
    <n v="0"/>
    <s v="No"/>
    <s v="no"/>
    <n v="0"/>
    <n v="0"/>
    <n v="14"/>
    <s v="Yes"/>
    <n v="0"/>
    <s v="IA"/>
    <s v="332-4289"/>
    <x v="0"/>
    <n v="63"/>
    <s v="No"/>
    <s v="No"/>
    <s v="No"/>
    <n v="0"/>
    <s v="No"/>
    <s v="Month-to-Month"/>
    <s v="Credit Card"/>
    <n v="29"/>
    <n v="244"/>
    <x v="0"/>
    <x v="0"/>
  </r>
  <r>
    <s v="3512-RHBO"/>
    <n v="0"/>
    <s v="No"/>
    <n v="48"/>
    <n v="234"/>
    <n v="620"/>
    <n v="0"/>
    <n v="0"/>
    <s v="No"/>
    <s v="no"/>
    <n v="0"/>
    <n v="0"/>
    <n v="12"/>
    <s v="Yes"/>
    <n v="0"/>
    <s v="AZ"/>
    <s v="386-3596"/>
    <x v="1"/>
    <n v="28"/>
    <s v="Yes"/>
    <s v="No"/>
    <s v="No"/>
    <n v="0"/>
    <s v="Yes"/>
    <s v="Month-to-Month"/>
    <s v="Direct Debit"/>
    <n v="50"/>
    <n v="2364"/>
    <x v="0"/>
    <x v="0"/>
  </r>
  <r>
    <s v="4608-ZHQJ"/>
    <n v="0"/>
    <s v="No"/>
    <n v="10"/>
    <n v="37"/>
    <n v="104.8"/>
    <n v="0"/>
    <n v="0"/>
    <s v="No"/>
    <s v="no"/>
    <n v="0"/>
    <n v="0"/>
    <n v="43"/>
    <s v="Yes"/>
    <n v="0"/>
    <s v="ND"/>
    <s v="337-3740"/>
    <x v="1"/>
    <n v="25"/>
    <s v="Yes"/>
    <s v="No"/>
    <s v="No"/>
    <n v="0"/>
    <s v="No"/>
    <s v="Month-to-Month"/>
    <s v="Credit Card"/>
    <n v="44"/>
    <n v="466"/>
    <x v="0"/>
    <x v="0"/>
  </r>
  <r>
    <s v="0321-DRWD"/>
    <n v="0"/>
    <s v="No"/>
    <n v="70"/>
    <n v="120"/>
    <n v="281.5"/>
    <n v="0"/>
    <n v="0"/>
    <s v="No"/>
    <s v="no"/>
    <n v="0"/>
    <n v="0"/>
    <n v="5"/>
    <s v="No"/>
    <n v="51"/>
    <s v="OK"/>
    <s v="394-2553"/>
    <x v="0"/>
    <n v="46"/>
    <s v="No"/>
    <s v="No"/>
    <s v="No"/>
    <n v="0"/>
    <s v="Yes"/>
    <s v="Two Year"/>
    <s v="Direct Debit"/>
    <n v="60"/>
    <n v="4224"/>
    <x v="0"/>
    <x v="0"/>
  </r>
  <r>
    <s v="6813-LUJE"/>
    <n v="0"/>
    <s v="No"/>
    <n v="52"/>
    <n v="72"/>
    <n v="258.60000000000002"/>
    <n v="0"/>
    <n v="0"/>
    <s v="No"/>
    <s v="no"/>
    <n v="0"/>
    <n v="0"/>
    <n v="4"/>
    <s v="Yes"/>
    <n v="0"/>
    <s v="CT"/>
    <s v="339-1330"/>
    <x v="0"/>
    <n v="67"/>
    <s v="No"/>
    <s v="Yes"/>
    <s v="No"/>
    <n v="0"/>
    <s v="Yes"/>
    <s v="Two Year"/>
    <s v="Credit Card"/>
    <n v="44"/>
    <n v="2286"/>
    <x v="0"/>
    <x v="0"/>
  </r>
  <r>
    <s v="0935-CDJI"/>
    <n v="0"/>
    <s v="No"/>
    <n v="60"/>
    <n v="138"/>
    <n v="298.5"/>
    <n v="240"/>
    <n v="516"/>
    <s v="Yes"/>
    <s v="yes"/>
    <n v="0"/>
    <n v="0"/>
    <n v="1"/>
    <s v="Yes"/>
    <n v="0"/>
    <s v="VA"/>
    <s v="384-9254"/>
    <x v="1"/>
    <n v="64"/>
    <s v="No"/>
    <s v="No"/>
    <s v="No"/>
    <n v="0"/>
    <s v="No"/>
    <s v="One Year"/>
    <s v="Direct Debit"/>
    <n v="28"/>
    <n v="1655"/>
    <x v="0"/>
    <x v="0"/>
  </r>
  <r>
    <s v="4037-ICOU"/>
    <n v="0"/>
    <s v="No"/>
    <n v="53"/>
    <n v="321"/>
    <n v="690.7"/>
    <n v="0"/>
    <n v="0"/>
    <s v="No"/>
    <s v="no"/>
    <n v="0"/>
    <n v="0"/>
    <n v="6"/>
    <s v="Yes"/>
    <n v="0"/>
    <s v="VT"/>
    <s v="355-9475"/>
    <x v="1"/>
    <n v="44"/>
    <s v="No"/>
    <s v="No"/>
    <s v="No"/>
    <n v="0"/>
    <s v="Yes"/>
    <s v="One Year"/>
    <s v="Direct Debit"/>
    <n v="47"/>
    <n v="2500"/>
    <x v="0"/>
    <x v="0"/>
  </r>
  <r>
    <s v="6378-XGUM"/>
    <n v="0"/>
    <s v="No"/>
    <n v="33"/>
    <n v="56"/>
    <n v="133.6"/>
    <n v="0"/>
    <n v="0"/>
    <s v="No"/>
    <s v="no"/>
    <n v="0"/>
    <n v="0"/>
    <n v="6"/>
    <s v="Yes"/>
    <n v="0"/>
    <s v="SD"/>
    <s v="334-1337"/>
    <x v="0"/>
    <n v="37"/>
    <s v="No"/>
    <s v="No"/>
    <s v="No"/>
    <n v="0"/>
    <s v="No"/>
    <s v="Month-to-Month"/>
    <s v="Credit Card"/>
    <n v="35"/>
    <n v="1153"/>
    <x v="0"/>
    <x v="0"/>
  </r>
  <r>
    <s v="5764-IPPW"/>
    <n v="0"/>
    <s v="No"/>
    <n v="27"/>
    <n v="103"/>
    <n v="212.6"/>
    <n v="0"/>
    <n v="0"/>
    <s v="No"/>
    <s v="no"/>
    <n v="0"/>
    <n v="0"/>
    <n v="0"/>
    <s v="No"/>
    <n v="0"/>
    <s v="PA"/>
    <s v="359-1441"/>
    <x v="0"/>
    <n v="66"/>
    <s v="No"/>
    <s v="Yes"/>
    <s v="No"/>
    <n v="0"/>
    <s v="No"/>
    <s v="Two Year"/>
    <s v="Direct Debit"/>
    <n v="8"/>
    <n v="205"/>
    <x v="0"/>
    <x v="0"/>
  </r>
  <r>
    <s v="0439-HLGW"/>
    <n v="0"/>
    <s v="No"/>
    <n v="23"/>
    <n v="62"/>
    <n v="161.1"/>
    <n v="0"/>
    <n v="0"/>
    <s v="No"/>
    <s v="no"/>
    <n v="0"/>
    <n v="0"/>
    <n v="8"/>
    <s v="Yes"/>
    <n v="0"/>
    <s v="CT"/>
    <s v="374-1551"/>
    <x v="1"/>
    <n v="51"/>
    <s v="No"/>
    <s v="No"/>
    <s v="No"/>
    <n v="0"/>
    <s v="No"/>
    <s v="Month-to-Month"/>
    <s v="Credit Card"/>
    <n v="47"/>
    <n v="1091"/>
    <x v="0"/>
    <x v="0"/>
  </r>
  <r>
    <s v="8784-IEDI"/>
    <n v="0"/>
    <s v="No"/>
    <n v="46"/>
    <n v="199"/>
    <n v="457.4"/>
    <n v="0"/>
    <n v="0"/>
    <s v="No"/>
    <s v="no"/>
    <n v="0"/>
    <n v="0"/>
    <n v="1"/>
    <s v="Yes"/>
    <n v="0"/>
    <s v="MI"/>
    <s v="337-4749"/>
    <x v="1"/>
    <n v="61"/>
    <s v="No"/>
    <s v="No"/>
    <s v="No"/>
    <n v="0"/>
    <s v="Yes"/>
    <s v="Two Year"/>
    <s v="Credit Card"/>
    <n v="30"/>
    <n v="1351"/>
    <x v="0"/>
    <x v="0"/>
  </r>
  <r>
    <s v="3116-WYGX"/>
    <n v="0"/>
    <s v="No"/>
    <n v="71"/>
    <n v="148"/>
    <n v="282.60000000000002"/>
    <n v="0"/>
    <n v="0"/>
    <s v="No"/>
    <s v="no"/>
    <n v="0"/>
    <n v="0"/>
    <n v="8"/>
    <s v="Yes"/>
    <n v="0"/>
    <s v="VT"/>
    <s v="364-9240"/>
    <x v="1"/>
    <n v="39"/>
    <s v="No"/>
    <s v="No"/>
    <s v="No"/>
    <n v="0"/>
    <s v="Yes"/>
    <s v="Two Year"/>
    <s v="Direct Debit"/>
    <n v="46"/>
    <n v="3276"/>
    <x v="0"/>
    <x v="0"/>
  </r>
  <r>
    <s v="0613-GNOH"/>
    <n v="0"/>
    <s v="No"/>
    <n v="69"/>
    <n v="228"/>
    <n v="548.5"/>
    <n v="0"/>
    <n v="0"/>
    <s v="No"/>
    <s v="no"/>
    <n v="0"/>
    <n v="0"/>
    <n v="3"/>
    <s v="Yes"/>
    <n v="0"/>
    <s v="MO"/>
    <s v="336-1462"/>
    <x v="0"/>
    <n v="60"/>
    <s v="No"/>
    <s v="No"/>
    <s v="No"/>
    <n v="0"/>
    <s v="Yes"/>
    <s v="Two Year"/>
    <s v="Direct Debit"/>
    <n v="27"/>
    <n v="1844"/>
    <x v="0"/>
    <x v="0"/>
  </r>
  <r>
    <s v="3636-CDAA"/>
    <n v="0"/>
    <s v="No"/>
    <n v="2"/>
    <n v="7"/>
    <n v="18.3"/>
    <n v="0"/>
    <n v="0"/>
    <s v="No"/>
    <s v="no"/>
    <n v="0"/>
    <n v="0"/>
    <n v="3"/>
    <s v="No"/>
    <n v="4"/>
    <s v="NJ"/>
    <s v="412-7606"/>
    <x v="1"/>
    <n v="36"/>
    <s v="No"/>
    <s v="No"/>
    <s v="No"/>
    <n v="0"/>
    <s v="No"/>
    <s v="Month-to-Month"/>
    <s v="Credit Card"/>
    <n v="39"/>
    <n v="72"/>
    <x v="0"/>
    <x v="0"/>
  </r>
  <r>
    <s v="4154-UJFU"/>
    <n v="0"/>
    <s v="No"/>
    <n v="47"/>
    <n v="257"/>
    <n v="700.9"/>
    <n v="0"/>
    <n v="0"/>
    <s v="No"/>
    <s v="no"/>
    <n v="0"/>
    <n v="0"/>
    <n v="0"/>
    <s v="No"/>
    <n v="0"/>
    <s v="GA"/>
    <s v="380-6342"/>
    <x v="0"/>
    <n v="42"/>
    <s v="No"/>
    <s v="No"/>
    <s v="No"/>
    <n v="0"/>
    <s v="No"/>
    <s v="One Year"/>
    <s v="Credit Card"/>
    <n v="15"/>
    <n v="720"/>
    <x v="0"/>
    <x v="0"/>
  </r>
  <r>
    <s v="7347-XRJN"/>
    <n v="0"/>
    <s v="No"/>
    <n v="48"/>
    <n v="136"/>
    <n v="287.10000000000002"/>
    <n v="0"/>
    <n v="0"/>
    <s v="No"/>
    <s v="no"/>
    <n v="0"/>
    <n v="0"/>
    <n v="5"/>
    <s v="Yes"/>
    <n v="0"/>
    <s v="AZ"/>
    <s v="341-5892"/>
    <x v="0"/>
    <n v="42"/>
    <s v="No"/>
    <s v="No"/>
    <s v="No"/>
    <n v="0"/>
    <s v="Yes"/>
    <s v="Two Year"/>
    <s v="Credit Card"/>
    <n v="35"/>
    <n v="1677"/>
    <x v="0"/>
    <x v="0"/>
  </r>
  <r>
    <s v="3557-MTQA"/>
    <n v="0"/>
    <s v="No"/>
    <n v="65"/>
    <n v="439"/>
    <n v="846"/>
    <n v="0"/>
    <n v="0"/>
    <s v="No"/>
    <s v="no"/>
    <n v="0"/>
    <n v="0"/>
    <n v="2"/>
    <s v="Yes"/>
    <n v="0"/>
    <s v="SD"/>
    <s v="334-4678"/>
    <x v="1"/>
    <n v="38"/>
    <s v="No"/>
    <s v="No"/>
    <s v="No"/>
    <n v="0"/>
    <s v="Yes"/>
    <s v="Two Year"/>
    <s v="Credit Card"/>
    <n v="36"/>
    <n v="2318"/>
    <x v="0"/>
    <x v="0"/>
  </r>
  <r>
    <s v="8951-EJQI"/>
    <n v="0"/>
    <s v="No"/>
    <n v="71"/>
    <n v="722"/>
    <n v="1066.5"/>
    <n v="0"/>
    <n v="0"/>
    <s v="No"/>
    <s v="no"/>
    <n v="0"/>
    <n v="0"/>
    <n v="30"/>
    <s v="Yes"/>
    <n v="0"/>
    <s v="NY"/>
    <s v="379-2991"/>
    <x v="0"/>
    <n v="29"/>
    <s v="Yes"/>
    <s v="No"/>
    <s v="No"/>
    <n v="0"/>
    <s v="Yes"/>
    <s v="Two Year"/>
    <s v="Credit Card"/>
    <n v="42"/>
    <n v="2951"/>
    <x v="0"/>
    <x v="0"/>
  </r>
  <r>
    <s v="5107-YTCO"/>
    <n v="0"/>
    <s v="No"/>
    <n v="28"/>
    <n v="220"/>
    <n v="455.1"/>
    <n v="0"/>
    <n v="0"/>
    <s v="No"/>
    <s v="no"/>
    <n v="0"/>
    <n v="0"/>
    <n v="8"/>
    <s v="No"/>
    <n v="75"/>
    <s v="NE"/>
    <s v="356-4832"/>
    <x v="1"/>
    <n v="66"/>
    <s v="No"/>
    <s v="Yes"/>
    <s v="No"/>
    <n v="0"/>
    <s v="Yes"/>
    <s v="Month-to-Month"/>
    <s v="Direct Debit"/>
    <n v="38"/>
    <n v="1093"/>
    <x v="0"/>
    <x v="0"/>
  </r>
  <r>
    <s v="0939-DEVI"/>
    <n v="0"/>
    <s v="No"/>
    <n v="31"/>
    <n v="87"/>
    <n v="277.89999999999998"/>
    <n v="0"/>
    <n v="0"/>
    <s v="No"/>
    <s v="no"/>
    <n v="0"/>
    <n v="0"/>
    <n v="0"/>
    <s v="No"/>
    <n v="0"/>
    <s v="OK"/>
    <s v="413-4040"/>
    <x v="1"/>
    <n v="21"/>
    <s v="Yes"/>
    <s v="No"/>
    <s v="No"/>
    <n v="0"/>
    <s v="No"/>
    <s v="One Year"/>
    <s v="Credit Card"/>
    <n v="11"/>
    <n v="345"/>
    <x v="0"/>
    <x v="0"/>
  </r>
  <r>
    <s v="5527-MMNM"/>
    <n v="0"/>
    <s v="No"/>
    <n v="1"/>
    <n v="7"/>
    <n v="16"/>
    <n v="0"/>
    <n v="0"/>
    <s v="No"/>
    <s v="no"/>
    <n v="0"/>
    <n v="0"/>
    <n v="0"/>
    <s v="No"/>
    <n v="0"/>
    <s v="NC"/>
    <s v="366-4444"/>
    <x v="0"/>
    <n v="50"/>
    <s v="No"/>
    <s v="No"/>
    <s v="No"/>
    <n v="0"/>
    <s v="No"/>
    <s v="Month-to-Month"/>
    <s v="Credit Card"/>
    <n v="12"/>
    <n v="12"/>
    <x v="0"/>
    <x v="0"/>
  </r>
  <r>
    <s v="6818-KHQP"/>
    <n v="0"/>
    <s v="No"/>
    <n v="4"/>
    <n v="17"/>
    <n v="50.1"/>
    <n v="0"/>
    <n v="0"/>
    <s v="No"/>
    <s v="no"/>
    <n v="0"/>
    <n v="0"/>
    <n v="15"/>
    <s v="Yes"/>
    <n v="0"/>
    <s v="VT"/>
    <s v="413-7655"/>
    <x v="0"/>
    <n v="26"/>
    <s v="Yes"/>
    <s v="No"/>
    <s v="No"/>
    <n v="0"/>
    <s v="Yes"/>
    <s v="Month-to-Month"/>
    <s v="Credit Card"/>
    <n v="31"/>
    <n v="121"/>
    <x v="0"/>
    <x v="0"/>
  </r>
  <r>
    <s v="1202-GKJN"/>
    <n v="0"/>
    <s v="No"/>
    <n v="23"/>
    <n v="80"/>
    <n v="229.8"/>
    <n v="0"/>
    <n v="0"/>
    <s v="No"/>
    <s v="no"/>
    <n v="0"/>
    <n v="0"/>
    <n v="1"/>
    <s v="Yes"/>
    <n v="0"/>
    <s v="TX"/>
    <s v="371-2316"/>
    <x v="0"/>
    <n v="43"/>
    <s v="No"/>
    <s v="No"/>
    <s v="No"/>
    <n v="0"/>
    <s v="No"/>
    <s v="Month-to-Month"/>
    <s v="Direct Debit"/>
    <n v="44"/>
    <n v="1010"/>
    <x v="0"/>
    <x v="0"/>
  </r>
  <r>
    <s v="9186-XZYN"/>
    <n v="0"/>
    <s v="No"/>
    <n v="15"/>
    <n v="58"/>
    <n v="135.6"/>
    <n v="0"/>
    <n v="0"/>
    <s v="No"/>
    <s v="no"/>
    <n v="0"/>
    <n v="0"/>
    <n v="0"/>
    <s v="No"/>
    <n v="0"/>
    <s v="AZ"/>
    <s v="420-3346"/>
    <x v="0"/>
    <n v="60"/>
    <s v="No"/>
    <s v="No"/>
    <s v="No"/>
    <n v="0"/>
    <s v="No"/>
    <s v="One Year"/>
    <s v="Paper Check"/>
    <n v="8"/>
    <n v="121"/>
    <x v="0"/>
    <x v="0"/>
  </r>
  <r>
    <s v="1628-NBSX"/>
    <n v="0"/>
    <s v="No"/>
    <n v="8"/>
    <n v="19"/>
    <n v="41.2"/>
    <n v="0"/>
    <n v="0"/>
    <s v="No"/>
    <s v="no"/>
    <n v="0"/>
    <n v="0"/>
    <n v="12"/>
    <s v="Yes"/>
    <n v="0"/>
    <s v="KY"/>
    <s v="375-1721"/>
    <x v="1"/>
    <n v="43"/>
    <s v="No"/>
    <s v="No"/>
    <s v="No"/>
    <n v="0"/>
    <s v="No"/>
    <s v="Month-to-Month"/>
    <s v="Direct Debit"/>
    <n v="27"/>
    <n v="221"/>
    <x v="0"/>
    <x v="0"/>
  </r>
  <r>
    <s v="4480-RMFU"/>
    <n v="0"/>
    <s v="No"/>
    <n v="34"/>
    <n v="55"/>
    <n v="136.80000000000001"/>
    <n v="0"/>
    <n v="0"/>
    <s v="No"/>
    <s v="no"/>
    <n v="0"/>
    <n v="0"/>
    <n v="0"/>
    <s v="No"/>
    <n v="0"/>
    <s v="NV"/>
    <s v="331-8484"/>
    <x v="0"/>
    <n v="37"/>
    <s v="No"/>
    <s v="No"/>
    <s v="No"/>
    <n v="0"/>
    <s v="No"/>
    <s v="Two Year"/>
    <s v="Direct Debit"/>
    <n v="11"/>
    <n v="385"/>
    <x v="0"/>
    <x v="0"/>
  </r>
  <r>
    <s v="9486-KGPC"/>
    <n v="0"/>
    <s v="No"/>
    <n v="8"/>
    <n v="29"/>
    <n v="77.099999999999994"/>
    <n v="0"/>
    <n v="0"/>
    <s v="No"/>
    <s v="no"/>
    <n v="0"/>
    <n v="0"/>
    <n v="1"/>
    <s v="Yes"/>
    <n v="0"/>
    <s v="MS"/>
    <s v="412-2520"/>
    <x v="1"/>
    <n v="45"/>
    <s v="No"/>
    <s v="No"/>
    <s v="No"/>
    <n v="0"/>
    <s v="No"/>
    <s v="Two Year"/>
    <s v="Paper Check"/>
    <n v="19"/>
    <n v="146"/>
    <x v="0"/>
    <x v="0"/>
  </r>
  <r>
    <s v="5544-HOKD"/>
    <n v="0"/>
    <s v="No"/>
    <n v="71"/>
    <n v="477"/>
    <n v="925.6"/>
    <n v="0"/>
    <n v="0"/>
    <s v="No"/>
    <s v="no"/>
    <n v="0"/>
    <n v="0"/>
    <n v="41"/>
    <s v="Yes"/>
    <n v="0"/>
    <s v="NM"/>
    <s v="386-9177"/>
    <x v="0"/>
    <n v="21"/>
    <s v="Yes"/>
    <s v="No"/>
    <s v="No"/>
    <n v="0"/>
    <s v="Yes"/>
    <s v="One Year"/>
    <s v="Credit Card"/>
    <n v="51"/>
    <n v="3633"/>
    <x v="0"/>
    <x v="0"/>
  </r>
  <r>
    <s v="6302-TFOE"/>
    <n v="0"/>
    <s v="No"/>
    <n v="29"/>
    <n v="101"/>
    <n v="261.60000000000002"/>
    <n v="0"/>
    <n v="0"/>
    <s v="No"/>
    <s v="no"/>
    <n v="0"/>
    <n v="0"/>
    <n v="11"/>
    <s v="No"/>
    <n v="23"/>
    <s v="NC"/>
    <s v="379-2508"/>
    <x v="1"/>
    <n v="84"/>
    <s v="No"/>
    <s v="Yes"/>
    <s v="No"/>
    <n v="0"/>
    <s v="Yes"/>
    <s v="One Year"/>
    <s v="Direct Debit"/>
    <n v="47"/>
    <n v="1377"/>
    <x v="0"/>
    <x v="0"/>
  </r>
  <r>
    <s v="5375-RTAU"/>
    <n v="0"/>
    <s v="No"/>
    <n v="36"/>
    <n v="124"/>
    <n v="322.10000000000002"/>
    <n v="0"/>
    <n v="0"/>
    <s v="No"/>
    <s v="no"/>
    <n v="0"/>
    <n v="0"/>
    <n v="15"/>
    <s v="Yes"/>
    <n v="0"/>
    <s v="VA"/>
    <s v="391-7982"/>
    <x v="1"/>
    <n v="29"/>
    <s v="Yes"/>
    <s v="No"/>
    <s v="No"/>
    <n v="0"/>
    <s v="Yes"/>
    <s v="Month-to-Month"/>
    <s v="Direct Debit"/>
    <n v="59"/>
    <n v="2108"/>
    <x v="0"/>
    <x v="0"/>
  </r>
  <r>
    <s v="5180-GYOJ"/>
    <n v="0"/>
    <s v="No"/>
    <n v="66"/>
    <n v="299"/>
    <n v="790.1"/>
    <n v="0"/>
    <n v="0"/>
    <s v="No"/>
    <s v="no"/>
    <n v="0"/>
    <n v="0"/>
    <n v="1"/>
    <s v="Yes"/>
    <n v="0"/>
    <s v="LA"/>
    <s v="379-9821"/>
    <x v="1"/>
    <n v="49"/>
    <s v="No"/>
    <s v="No"/>
    <s v="No"/>
    <n v="0"/>
    <s v="No"/>
    <s v="One Year"/>
    <s v="Credit Card"/>
    <n v="34"/>
    <n v="2271"/>
    <x v="0"/>
    <x v="0"/>
  </r>
  <r>
    <s v="0287-FCQK"/>
    <n v="0"/>
    <s v="No"/>
    <n v="57"/>
    <n v="291"/>
    <n v="798.9"/>
    <n v="0"/>
    <n v="0"/>
    <s v="No"/>
    <s v="no"/>
    <n v="0"/>
    <n v="0"/>
    <n v="4"/>
    <s v="Yes"/>
    <n v="0"/>
    <s v="NV"/>
    <s v="398-7414"/>
    <x v="0"/>
    <n v="62"/>
    <s v="No"/>
    <s v="No"/>
    <s v="No"/>
    <n v="0"/>
    <s v="Yes"/>
    <s v="Two Year"/>
    <s v="Credit Card"/>
    <n v="36"/>
    <n v="2073"/>
    <x v="0"/>
    <x v="0"/>
  </r>
  <r>
    <s v="1951-VPUG"/>
    <n v="0"/>
    <s v="No"/>
    <n v="17"/>
    <n v="31"/>
    <n v="69.5"/>
    <n v="0"/>
    <n v="0"/>
    <s v="No"/>
    <s v="no"/>
    <n v="0"/>
    <n v="0"/>
    <n v="6"/>
    <s v="Yes"/>
    <n v="0"/>
    <s v="AK"/>
    <s v="338-8566"/>
    <x v="0"/>
    <n v="67"/>
    <s v="No"/>
    <s v="Yes"/>
    <s v="No"/>
    <n v="0"/>
    <s v="No"/>
    <s v="One Year"/>
    <s v="Credit Card"/>
    <n v="17"/>
    <n v="295"/>
    <x v="0"/>
    <x v="0"/>
  </r>
  <r>
    <s v="6673-HRHK"/>
    <n v="0"/>
    <s v="No"/>
    <n v="60"/>
    <n v="300"/>
    <n v="839.7"/>
    <n v="180"/>
    <n v="1074"/>
    <s v="Yes"/>
    <s v="yes"/>
    <n v="0"/>
    <n v="0"/>
    <n v="13"/>
    <s v="Yes"/>
    <n v="0"/>
    <s v="MI"/>
    <s v="393-6840"/>
    <x v="0"/>
    <n v="24"/>
    <s v="Yes"/>
    <s v="No"/>
    <s v="No"/>
    <n v="0"/>
    <s v="No"/>
    <s v="Month-to-Month"/>
    <s v="Direct Debit"/>
    <n v="51"/>
    <n v="3079"/>
    <x v="0"/>
    <x v="0"/>
  </r>
  <r>
    <s v="0351-PAJH"/>
    <n v="0"/>
    <s v="No"/>
    <n v="47"/>
    <n v="69"/>
    <n v="187.8"/>
    <n v="0"/>
    <n v="0"/>
    <s v="No"/>
    <s v="no"/>
    <n v="0"/>
    <n v="0"/>
    <n v="0"/>
    <s v="No"/>
    <n v="0"/>
    <s v="WA"/>
    <s v="372-7326"/>
    <x v="0"/>
    <n v="35"/>
    <s v="No"/>
    <s v="No"/>
    <s v="No"/>
    <n v="0"/>
    <s v="No"/>
    <s v="One Year"/>
    <s v="Paper Check"/>
    <n v="9"/>
    <n v="428"/>
    <x v="0"/>
    <x v="0"/>
  </r>
  <r>
    <s v="4121-PDLR"/>
    <n v="0"/>
    <s v="No"/>
    <n v="10"/>
    <n v="18"/>
    <n v="40"/>
    <n v="0"/>
    <n v="0"/>
    <s v="No"/>
    <s v="no"/>
    <n v="0"/>
    <n v="0"/>
    <n v="1"/>
    <s v="Yes"/>
    <n v="0"/>
    <s v="NM"/>
    <s v="338-9873"/>
    <x v="1"/>
    <n v="61"/>
    <s v="No"/>
    <s v="No"/>
    <s v="No"/>
    <n v="0"/>
    <s v="Yes"/>
    <s v="Month-to-Month"/>
    <s v="Direct Debit"/>
    <n v="46"/>
    <n v="458"/>
    <x v="0"/>
    <x v="0"/>
  </r>
  <r>
    <s v="7371-DFQQ"/>
    <n v="0"/>
    <s v="No"/>
    <n v="72"/>
    <n v="209"/>
    <n v="572.6"/>
    <n v="0"/>
    <n v="0"/>
    <s v="No"/>
    <s v="no"/>
    <n v="0"/>
    <n v="0"/>
    <n v="3"/>
    <s v="Yes"/>
    <n v="0"/>
    <s v="VA"/>
    <s v="383-4322"/>
    <x v="1"/>
    <n v="75"/>
    <s v="No"/>
    <s v="Yes"/>
    <s v="No"/>
    <n v="0"/>
    <s v="Yes"/>
    <s v="One Year"/>
    <s v="Direct Debit"/>
    <n v="42"/>
    <n v="2978"/>
    <x v="0"/>
    <x v="0"/>
  </r>
  <r>
    <s v="3178-FCEL"/>
    <n v="0"/>
    <s v="No"/>
    <n v="42"/>
    <n v="130"/>
    <n v="296"/>
    <n v="0"/>
    <n v="0"/>
    <s v="No"/>
    <s v="no"/>
    <n v="0"/>
    <n v="0"/>
    <n v="2"/>
    <s v="No"/>
    <n v="38"/>
    <s v="RI"/>
    <s v="401-7654"/>
    <x v="1"/>
    <n v="67"/>
    <s v="No"/>
    <s v="Yes"/>
    <s v="No"/>
    <n v="0"/>
    <s v="Yes"/>
    <s v="One Year"/>
    <s v="Direct Debit"/>
    <n v="36"/>
    <n v="1516"/>
    <x v="0"/>
    <x v="0"/>
  </r>
  <r>
    <s v="1520-TJUR"/>
    <n v="0"/>
    <s v="No"/>
    <n v="25"/>
    <n v="32"/>
    <n v="99.3"/>
    <n v="0"/>
    <n v="0"/>
    <s v="No"/>
    <s v="no"/>
    <n v="0"/>
    <n v="0"/>
    <n v="0"/>
    <s v="No"/>
    <n v="0"/>
    <s v="WV"/>
    <s v="367-2056"/>
    <x v="0"/>
    <n v="21"/>
    <s v="Yes"/>
    <s v="No"/>
    <s v="No"/>
    <n v="0"/>
    <s v="No"/>
    <s v="One Year"/>
    <s v="Credit Card"/>
    <n v="10"/>
    <n v="251"/>
    <x v="0"/>
    <x v="0"/>
  </r>
  <r>
    <s v="8578-KPVX"/>
    <n v="0"/>
    <s v="No"/>
    <n v="45"/>
    <n v="136"/>
    <n v="313.89999999999998"/>
    <n v="0"/>
    <n v="0"/>
    <s v="No"/>
    <s v="no"/>
    <n v="0"/>
    <n v="0"/>
    <n v="3"/>
    <s v="Yes"/>
    <n v="0"/>
    <s v="NJ"/>
    <s v="363-6695"/>
    <x v="0"/>
    <n v="68"/>
    <s v="No"/>
    <s v="Yes"/>
    <s v="No"/>
    <n v="0"/>
    <s v="No"/>
    <s v="One Year"/>
    <s v="Direct Debit"/>
    <n v="28"/>
    <n v="1256"/>
    <x v="0"/>
    <x v="0"/>
  </r>
  <r>
    <s v="7261-AYXP"/>
    <n v="0"/>
    <s v="No"/>
    <n v="36"/>
    <n v="153"/>
    <n v="392.2"/>
    <n v="0"/>
    <n v="0"/>
    <s v="No"/>
    <s v="no"/>
    <n v="0"/>
    <n v="0"/>
    <n v="0"/>
    <s v="No"/>
    <n v="0"/>
    <s v="TN"/>
    <s v="374-6217"/>
    <x v="1"/>
    <n v="48"/>
    <s v="No"/>
    <s v="No"/>
    <s v="No"/>
    <n v="0"/>
    <s v="No"/>
    <s v="Month-to-Month"/>
    <s v="Direct Debit"/>
    <n v="9"/>
    <n v="318"/>
    <x v="0"/>
    <x v="0"/>
  </r>
  <r>
    <s v="0249-QWNS"/>
    <n v="0"/>
    <s v="No"/>
    <n v="9"/>
    <n v="58"/>
    <n v="137.80000000000001"/>
    <n v="0"/>
    <n v="0"/>
    <s v="No"/>
    <s v="no"/>
    <n v="0"/>
    <n v="0"/>
    <n v="1"/>
    <s v="Yes"/>
    <n v="0"/>
    <s v="MI"/>
    <s v="337-9569"/>
    <x v="1"/>
    <n v="50"/>
    <s v="No"/>
    <s v="No"/>
    <s v="No"/>
    <n v="0"/>
    <s v="No"/>
    <s v="Month-to-Month"/>
    <s v="Paper Check"/>
    <n v="40"/>
    <n v="343"/>
    <x v="0"/>
    <x v="0"/>
  </r>
  <r>
    <s v="6592-ZMLX"/>
    <n v="0"/>
    <s v="No"/>
    <n v="66"/>
    <n v="422"/>
    <n v="792.8"/>
    <n v="132"/>
    <n v="732.6"/>
    <s v="Yes"/>
    <s v="yes"/>
    <n v="0"/>
    <n v="0"/>
    <n v="15"/>
    <s v="Yes"/>
    <n v="0"/>
    <s v="IL"/>
    <s v="380-4080"/>
    <x v="0"/>
    <n v="66"/>
    <s v="No"/>
    <s v="Yes"/>
    <s v="No"/>
    <n v="0"/>
    <s v="Yes"/>
    <s v="One Year"/>
    <s v="Credit Card"/>
    <n v="59"/>
    <n v="3903"/>
    <x v="0"/>
    <x v="0"/>
  </r>
  <r>
    <s v="5491-CURT"/>
    <n v="0"/>
    <s v="No"/>
    <n v="26"/>
    <n v="145"/>
    <n v="369"/>
    <n v="156"/>
    <n v="252.2"/>
    <s v="Yes"/>
    <s v="yes"/>
    <n v="0"/>
    <n v="0"/>
    <n v="3"/>
    <s v="Yes"/>
    <n v="0"/>
    <s v="WI"/>
    <s v="378-3722"/>
    <x v="1"/>
    <n v="65"/>
    <s v="No"/>
    <s v="Yes"/>
    <s v="No"/>
    <n v="0"/>
    <s v="No"/>
    <s v="Month-to-Month"/>
    <s v="Paper Check"/>
    <n v="25"/>
    <n v="647"/>
    <x v="0"/>
    <x v="0"/>
  </r>
  <r>
    <s v="5100-ZZZA"/>
    <n v="0"/>
    <s v="No"/>
    <n v="40"/>
    <n v="80"/>
    <n v="201.3"/>
    <n v="0"/>
    <n v="0"/>
    <s v="No"/>
    <s v="no"/>
    <n v="0"/>
    <n v="0"/>
    <n v="2"/>
    <s v="Yes"/>
    <n v="0"/>
    <s v="ND"/>
    <s v="353-9339"/>
    <x v="0"/>
    <n v="59"/>
    <s v="No"/>
    <s v="No"/>
    <s v="No"/>
    <n v="0"/>
    <s v="Yes"/>
    <s v="One Year"/>
    <s v="Credit Card"/>
    <n v="29"/>
    <n v="1168"/>
    <x v="0"/>
    <x v="0"/>
  </r>
  <r>
    <s v="4870-QMKR"/>
    <n v="0"/>
    <s v="No"/>
    <n v="8"/>
    <n v="47"/>
    <n v="108.3"/>
    <n v="0"/>
    <n v="0"/>
    <s v="No"/>
    <s v="no"/>
    <n v="0"/>
    <n v="0"/>
    <n v="0"/>
    <s v="No"/>
    <n v="0"/>
    <s v="WA"/>
    <s v="403-5575"/>
    <x v="1"/>
    <n v="28"/>
    <s v="Yes"/>
    <s v="No"/>
    <s v="No"/>
    <n v="0"/>
    <s v="No"/>
    <s v="One Year"/>
    <s v="Credit Card"/>
    <n v="7"/>
    <n v="56"/>
    <x v="0"/>
    <x v="0"/>
  </r>
  <r>
    <s v="3479-GBWH"/>
    <n v="0"/>
    <s v="No"/>
    <n v="56"/>
    <n v="232"/>
    <n v="614"/>
    <n v="0"/>
    <n v="0"/>
    <s v="No"/>
    <s v="no"/>
    <n v="0"/>
    <n v="0"/>
    <n v="9"/>
    <s v="Yes"/>
    <n v="0"/>
    <s v="NC"/>
    <s v="331-5962"/>
    <x v="0"/>
    <n v="64"/>
    <s v="No"/>
    <s v="No"/>
    <s v="No"/>
    <n v="0"/>
    <s v="No"/>
    <s v="One Year"/>
    <s v="Direct Debit"/>
    <n v="42"/>
    <n v="2367"/>
    <x v="0"/>
    <x v="0"/>
  </r>
  <r>
    <s v="5319-MIEK"/>
    <n v="0"/>
    <s v="No"/>
    <n v="3"/>
    <n v="6"/>
    <n v="13.8"/>
    <n v="21"/>
    <n v="27.6"/>
    <s v="Yes"/>
    <s v="yes"/>
    <n v="0"/>
    <n v="0"/>
    <n v="2"/>
    <s v="Yes"/>
    <n v="0"/>
    <s v="SD"/>
    <s v="406-4560"/>
    <x v="1"/>
    <n v="33"/>
    <s v="No"/>
    <s v="No"/>
    <s v="No"/>
    <n v="0"/>
    <s v="Yes"/>
    <s v="Month-to-Month"/>
    <s v="Paper Check"/>
    <n v="35"/>
    <n v="98"/>
    <x v="0"/>
    <x v="0"/>
  </r>
  <r>
    <s v="6594-BWGH"/>
    <n v="0"/>
    <s v="No"/>
    <n v="21"/>
    <n v="88"/>
    <n v="288.7"/>
    <n v="0"/>
    <n v="0"/>
    <s v="No"/>
    <s v="no"/>
    <n v="0"/>
    <n v="0"/>
    <n v="15"/>
    <s v="Yes"/>
    <n v="0"/>
    <s v="ID"/>
    <s v="331-7342"/>
    <x v="1"/>
    <n v="26"/>
    <s v="Yes"/>
    <s v="No"/>
    <s v="No"/>
    <n v="0"/>
    <s v="No"/>
    <s v="Month-to-Month"/>
    <s v="Paper Check"/>
    <n v="40"/>
    <n v="818"/>
    <x v="0"/>
    <x v="0"/>
  </r>
  <r>
    <s v="8495-NAJQ"/>
    <n v="0"/>
    <s v="No"/>
    <n v="23"/>
    <n v="67"/>
    <n v="136.4"/>
    <n v="0"/>
    <n v="0"/>
    <s v="No"/>
    <s v="no"/>
    <n v="0"/>
    <n v="0"/>
    <n v="0"/>
    <s v="No"/>
    <n v="0"/>
    <s v="FL"/>
    <s v="398-6703"/>
    <x v="1"/>
    <n v="44"/>
    <s v="No"/>
    <s v="No"/>
    <s v="No"/>
    <n v="0"/>
    <s v="No"/>
    <s v="Month-to-Month"/>
    <s v="Direct Debit"/>
    <n v="10"/>
    <n v="229"/>
    <x v="0"/>
    <x v="0"/>
  </r>
  <r>
    <s v="8047-YEGB"/>
    <n v="0"/>
    <s v="No"/>
    <n v="5"/>
    <n v="15"/>
    <n v="54.8"/>
    <n v="0"/>
    <n v="0"/>
    <s v="No"/>
    <s v="no"/>
    <n v="0"/>
    <n v="0"/>
    <n v="0"/>
    <s v="No"/>
    <n v="0"/>
    <s v="CO"/>
    <s v="370-8379"/>
    <x v="0"/>
    <n v="71"/>
    <s v="No"/>
    <s v="Yes"/>
    <s v="No"/>
    <n v="0"/>
    <s v="No"/>
    <s v="Two Year"/>
    <s v="Direct Debit"/>
    <n v="10"/>
    <n v="53"/>
    <x v="0"/>
    <x v="0"/>
  </r>
  <r>
    <s v="7145-YHOY"/>
    <n v="0"/>
    <s v="No"/>
    <n v="17"/>
    <n v="47"/>
    <n v="103.5"/>
    <n v="0"/>
    <n v="0"/>
    <s v="No"/>
    <s v="no"/>
    <n v="0"/>
    <n v="0"/>
    <n v="4"/>
    <s v="Yes"/>
    <n v="0"/>
    <s v="IN"/>
    <s v="375-8761"/>
    <x v="1"/>
    <n v="60"/>
    <s v="No"/>
    <s v="No"/>
    <s v="No"/>
    <n v="0"/>
    <s v="Yes"/>
    <s v="Month-to-Month"/>
    <s v="Paper Check"/>
    <n v="42"/>
    <n v="722"/>
    <x v="0"/>
    <x v="0"/>
  </r>
  <r>
    <s v="4305-TQVT"/>
    <n v="0"/>
    <s v="No"/>
    <n v="52"/>
    <n v="263"/>
    <n v="523.6"/>
    <n v="0"/>
    <n v="0"/>
    <s v="No"/>
    <s v="no"/>
    <n v="0"/>
    <n v="0"/>
    <n v="5"/>
    <s v="Yes"/>
    <n v="0"/>
    <s v="VA"/>
    <s v="367-1398"/>
    <x v="1"/>
    <n v="67"/>
    <s v="No"/>
    <s v="Yes"/>
    <s v="No"/>
    <n v="0"/>
    <s v="No"/>
    <s v="Two Year"/>
    <s v="Credit Card"/>
    <n v="21"/>
    <n v="1124"/>
    <x v="0"/>
    <x v="0"/>
  </r>
  <r>
    <s v="4003-ZMZN"/>
    <n v="0"/>
    <s v="No"/>
    <n v="32"/>
    <n v="143"/>
    <n v="315.3"/>
    <n v="0"/>
    <n v="0"/>
    <s v="No"/>
    <s v="no"/>
    <n v="0"/>
    <n v="0"/>
    <n v="6"/>
    <s v="Yes"/>
    <n v="0"/>
    <s v="UT"/>
    <s v="395-7857"/>
    <x v="1"/>
    <n v="60"/>
    <s v="No"/>
    <s v="No"/>
    <s v="No"/>
    <n v="0"/>
    <s v="No"/>
    <s v="Month-to-Month"/>
    <s v="Direct Debit"/>
    <n v="41"/>
    <n v="1280"/>
    <x v="0"/>
    <x v="0"/>
  </r>
  <r>
    <s v="4079-AMLI"/>
    <n v="0"/>
    <s v="No"/>
    <n v="36"/>
    <n v="125"/>
    <n v="542.29999999999995"/>
    <n v="0"/>
    <n v="0"/>
    <s v="No"/>
    <s v="no"/>
    <n v="0"/>
    <n v="0"/>
    <n v="4"/>
    <s v="No"/>
    <n v="28"/>
    <s v="MO"/>
    <s v="386-3717"/>
    <x v="0"/>
    <n v="58"/>
    <s v="No"/>
    <s v="No"/>
    <s v="No"/>
    <n v="0"/>
    <s v="Yes"/>
    <s v="Two Year"/>
    <s v="Credit Card"/>
    <n v="55"/>
    <n v="1997"/>
    <x v="0"/>
    <x v="0"/>
  </r>
  <r>
    <s v="6054-NLPM"/>
    <n v="0"/>
    <s v="No"/>
    <n v="42"/>
    <n v="227"/>
    <n v="508.2"/>
    <n v="0"/>
    <n v="0"/>
    <s v="No"/>
    <s v="no"/>
    <n v="0"/>
    <n v="0"/>
    <n v="2"/>
    <s v="Yes"/>
    <n v="0"/>
    <s v="HI"/>
    <s v="418-6752"/>
    <x v="1"/>
    <n v="51"/>
    <s v="No"/>
    <s v="No"/>
    <s v="No"/>
    <n v="0"/>
    <s v="Yes"/>
    <s v="One Year"/>
    <s v="Direct Debit"/>
    <n v="49"/>
    <n v="2061"/>
    <x v="0"/>
    <x v="0"/>
  </r>
  <r>
    <s v="7990-RITU"/>
    <n v="0"/>
    <s v="No"/>
    <n v="60"/>
    <n v="113"/>
    <n v="357.7"/>
    <n v="0"/>
    <n v="0"/>
    <s v="No"/>
    <s v="no"/>
    <n v="0"/>
    <n v="0"/>
    <n v="11"/>
    <s v="Yes"/>
    <n v="0"/>
    <s v="VA"/>
    <s v="366-7331"/>
    <x v="0"/>
    <n v="41"/>
    <s v="No"/>
    <s v="No"/>
    <s v="No"/>
    <n v="0"/>
    <s v="Yes"/>
    <s v="Two Year"/>
    <s v="Direct Debit"/>
    <n v="45"/>
    <n v="2709"/>
    <x v="0"/>
    <x v="0"/>
  </r>
  <r>
    <s v="3653-UVGE"/>
    <n v="0"/>
    <s v="No"/>
    <n v="23"/>
    <n v="118"/>
    <n v="303"/>
    <n v="0"/>
    <n v="0"/>
    <s v="No"/>
    <s v="no"/>
    <n v="0"/>
    <n v="0"/>
    <n v="10"/>
    <s v="Yes"/>
    <n v="0"/>
    <s v="SC"/>
    <s v="377-6635"/>
    <x v="1"/>
    <n v="41"/>
    <s v="No"/>
    <s v="No"/>
    <s v="No"/>
    <n v="0"/>
    <s v="No"/>
    <s v="Month-to-Month"/>
    <s v="Credit Card"/>
    <n v="41"/>
    <n v="955"/>
    <x v="0"/>
    <x v="0"/>
  </r>
  <r>
    <s v="8043-RYEU"/>
    <n v="0"/>
    <s v="No"/>
    <n v="33"/>
    <n v="119"/>
    <n v="233.4"/>
    <n v="0"/>
    <n v="0"/>
    <s v="No"/>
    <s v="no"/>
    <n v="0"/>
    <n v="0"/>
    <n v="0"/>
    <s v="No"/>
    <n v="0"/>
    <s v="CO"/>
    <s v="408-1513"/>
    <x v="1"/>
    <n v="50"/>
    <s v="No"/>
    <s v="No"/>
    <s v="No"/>
    <n v="0"/>
    <s v="No"/>
    <s v="One Year"/>
    <s v="Paper Check"/>
    <n v="7"/>
    <n v="239"/>
    <x v="0"/>
    <x v="0"/>
  </r>
  <r>
    <s v="1425-WCND"/>
    <n v="0"/>
    <s v="No"/>
    <n v="8"/>
    <n v="39"/>
    <n v="118.1"/>
    <n v="0"/>
    <n v="0"/>
    <s v="No"/>
    <s v="no"/>
    <n v="0"/>
    <n v="0"/>
    <n v="3"/>
    <s v="Yes"/>
    <n v="0"/>
    <s v="AL"/>
    <s v="389-4278"/>
    <x v="1"/>
    <n v="39"/>
    <s v="No"/>
    <s v="No"/>
    <s v="No"/>
    <n v="0"/>
    <s v="No"/>
    <s v="Month-to-Month"/>
    <s v="Credit Card"/>
    <n v="23"/>
    <n v="198"/>
    <x v="0"/>
    <x v="0"/>
  </r>
  <r>
    <s v="8653-APNS"/>
    <n v="0"/>
    <s v="No"/>
    <n v="24"/>
    <n v="96"/>
    <n v="285.8"/>
    <n v="96"/>
    <n v="405.6"/>
    <s v="Yes"/>
    <s v="yes"/>
    <n v="0"/>
    <n v="0"/>
    <n v="1"/>
    <s v="Yes"/>
    <n v="0"/>
    <s v="DE"/>
    <s v="413-7743"/>
    <x v="0"/>
    <n v="40"/>
    <s v="No"/>
    <s v="No"/>
    <s v="No"/>
    <n v="0"/>
    <s v="No"/>
    <s v="One Year"/>
    <s v="Credit Card"/>
    <n v="38"/>
    <n v="911"/>
    <x v="0"/>
    <x v="0"/>
  </r>
  <r>
    <s v="8711-WLQM"/>
    <n v="0"/>
    <s v="No"/>
    <n v="62"/>
    <n v="298"/>
    <n v="621"/>
    <n v="0"/>
    <n v="0"/>
    <s v="No"/>
    <s v="no"/>
    <n v="0"/>
    <n v="0"/>
    <n v="5"/>
    <s v="Yes"/>
    <n v="0"/>
    <s v="OH"/>
    <s v="372-2296"/>
    <x v="1"/>
    <n v="34"/>
    <s v="No"/>
    <s v="No"/>
    <s v="No"/>
    <n v="0"/>
    <s v="No"/>
    <s v="One Year"/>
    <s v="Direct Debit"/>
    <n v="56"/>
    <n v="3464"/>
    <x v="0"/>
    <x v="0"/>
  </r>
  <r>
    <s v="4488-IZKB"/>
    <n v="0"/>
    <s v="No"/>
    <n v="8"/>
    <n v="62"/>
    <n v="114.4"/>
    <n v="0"/>
    <n v="0"/>
    <s v="No"/>
    <s v="no"/>
    <n v="0"/>
    <n v="0"/>
    <n v="0"/>
    <s v="No"/>
    <n v="0"/>
    <s v="FL"/>
    <s v="415-6110"/>
    <x v="0"/>
    <n v="45"/>
    <s v="No"/>
    <s v="No"/>
    <s v="No"/>
    <n v="0"/>
    <s v="No"/>
    <s v="Month-to-Month"/>
    <s v="Credit Card"/>
    <n v="11"/>
    <n v="86"/>
    <x v="0"/>
    <x v="0"/>
  </r>
  <r>
    <s v="7894-OWVC"/>
    <n v="0"/>
    <s v="No"/>
    <n v="30"/>
    <n v="51"/>
    <n v="151.30000000000001"/>
    <n v="0"/>
    <n v="0"/>
    <s v="No"/>
    <s v="no"/>
    <n v="0"/>
    <n v="0"/>
    <n v="2"/>
    <s v="Yes"/>
    <n v="0"/>
    <s v="OH"/>
    <s v="340-9803"/>
    <x v="1"/>
    <n v="45"/>
    <s v="No"/>
    <s v="No"/>
    <s v="No"/>
    <n v="0"/>
    <s v="Yes"/>
    <s v="Month-to-Month"/>
    <s v="Credit Card"/>
    <n v="41"/>
    <n v="1251"/>
    <x v="0"/>
    <x v="0"/>
  </r>
  <r>
    <s v="3269-LBLE"/>
    <n v="0"/>
    <s v="No"/>
    <n v="66"/>
    <n v="697"/>
    <n v="1062.5"/>
    <n v="0"/>
    <n v="0"/>
    <s v="No"/>
    <s v="no"/>
    <n v="0"/>
    <n v="0"/>
    <n v="3"/>
    <s v="Yes"/>
    <n v="0"/>
    <s v="AZ"/>
    <s v="352-2175"/>
    <x v="0"/>
    <n v="70"/>
    <s v="No"/>
    <s v="Yes"/>
    <s v="No"/>
    <n v="0"/>
    <s v="No"/>
    <s v="Two Year"/>
    <s v="Credit Card"/>
    <n v="39"/>
    <n v="2612"/>
    <x v="0"/>
    <x v="0"/>
  </r>
  <r>
    <s v="7656-VNYO"/>
    <n v="0"/>
    <s v="No"/>
    <n v="2"/>
    <n v="8"/>
    <n v="25.4"/>
    <n v="0"/>
    <n v="0"/>
    <s v="No"/>
    <s v="no"/>
    <n v="0"/>
    <n v="0"/>
    <n v="0"/>
    <s v="No"/>
    <n v="0"/>
    <s v="NH"/>
    <s v="346-6352"/>
    <x v="1"/>
    <n v="38"/>
    <s v="No"/>
    <s v="No"/>
    <s v="No"/>
    <n v="0"/>
    <s v="No"/>
    <s v="Month-to-Month"/>
    <s v="Credit Card"/>
    <n v="7"/>
    <n v="14"/>
    <x v="0"/>
    <x v="0"/>
  </r>
  <r>
    <s v="0951-ZPCQ"/>
    <n v="0"/>
    <s v="No"/>
    <n v="46"/>
    <n v="59"/>
    <n v="184.7"/>
    <n v="0"/>
    <n v="0"/>
    <s v="No"/>
    <s v="no"/>
    <n v="0"/>
    <n v="0"/>
    <n v="1"/>
    <s v="Yes"/>
    <n v="0"/>
    <s v="NJ"/>
    <s v="410-5713"/>
    <x v="0"/>
    <n v="56"/>
    <s v="No"/>
    <s v="No"/>
    <s v="No"/>
    <n v="0"/>
    <s v="Yes"/>
    <s v="One Year"/>
    <s v="Direct Debit"/>
    <n v="21"/>
    <n v="992"/>
    <x v="0"/>
    <x v="0"/>
  </r>
  <r>
    <s v="7435-BENB"/>
    <n v="0"/>
    <s v="No"/>
    <n v="37"/>
    <n v="137"/>
    <n v="368.3"/>
    <n v="0"/>
    <n v="0"/>
    <s v="No"/>
    <s v="no"/>
    <n v="0"/>
    <n v="0"/>
    <n v="5"/>
    <s v="Yes"/>
    <n v="0"/>
    <s v="WI"/>
    <s v="408-5916"/>
    <x v="1"/>
    <n v="44"/>
    <s v="No"/>
    <s v="No"/>
    <s v="No"/>
    <n v="0"/>
    <s v="Yes"/>
    <s v="One Year"/>
    <s v="Credit Card"/>
    <n v="13"/>
    <n v="473"/>
    <x v="0"/>
    <x v="0"/>
  </r>
  <r>
    <s v="3655-RYAD"/>
    <n v="0"/>
    <s v="No"/>
    <n v="73"/>
    <n v="251"/>
    <n v="584.20000000000005"/>
    <n v="0"/>
    <n v="0"/>
    <s v="No"/>
    <s v="no"/>
    <n v="0"/>
    <n v="0"/>
    <n v="4"/>
    <s v="Yes"/>
    <n v="0"/>
    <s v="MD"/>
    <s v="370-5626"/>
    <x v="1"/>
    <n v="51"/>
    <s v="No"/>
    <s v="No"/>
    <s v="No"/>
    <n v="0"/>
    <s v="Yes"/>
    <s v="Two Year"/>
    <s v="Credit Card"/>
    <n v="35"/>
    <n v="2591"/>
    <x v="0"/>
    <x v="0"/>
  </r>
  <r>
    <s v="5496-GMIO"/>
    <n v="0"/>
    <s v="No"/>
    <n v="13"/>
    <n v="36"/>
    <n v="76.5"/>
    <n v="0"/>
    <n v="0"/>
    <s v="No"/>
    <s v="no"/>
    <n v="0"/>
    <n v="0"/>
    <n v="5"/>
    <s v="Yes"/>
    <n v="0"/>
    <s v="OR"/>
    <s v="408-1331"/>
    <x v="0"/>
    <n v="79"/>
    <s v="No"/>
    <s v="Yes"/>
    <s v="No"/>
    <n v="0"/>
    <s v="Yes"/>
    <s v="Two Year"/>
    <s v="Direct Debit"/>
    <n v="53"/>
    <n v="674"/>
    <x v="0"/>
    <x v="0"/>
  </r>
  <r>
    <s v="6543-OKUV"/>
    <n v="0"/>
    <s v="No"/>
    <n v="51"/>
    <n v="213"/>
    <n v="612.9"/>
    <n v="153"/>
    <n v="510"/>
    <s v="Yes"/>
    <s v="yes"/>
    <n v="0"/>
    <n v="0"/>
    <n v="3"/>
    <s v="Yes"/>
    <n v="0"/>
    <s v="NV"/>
    <s v="419-9688"/>
    <x v="0"/>
    <n v="48"/>
    <s v="No"/>
    <s v="No"/>
    <s v="No"/>
    <n v="0"/>
    <s v="No"/>
    <s v="One Year"/>
    <s v="Credit Card"/>
    <n v="32"/>
    <n v="1651"/>
    <x v="0"/>
    <x v="0"/>
  </r>
  <r>
    <s v="9627-SHBR"/>
    <n v="0"/>
    <s v="No"/>
    <n v="73"/>
    <n v="256"/>
    <n v="654.5"/>
    <n v="146"/>
    <n v="941.7"/>
    <s v="Yes"/>
    <s v="yes"/>
    <n v="0"/>
    <n v="0"/>
    <n v="14"/>
    <s v="Yes"/>
    <n v="0"/>
    <s v="AR"/>
    <s v="343-5219"/>
    <x v="0"/>
    <n v="75"/>
    <s v="No"/>
    <s v="Yes"/>
    <s v="No"/>
    <n v="0"/>
    <s v="Yes"/>
    <s v="Two Year"/>
    <s v="Direct Debit"/>
    <n v="37"/>
    <n v="2715"/>
    <x v="0"/>
    <x v="0"/>
  </r>
  <r>
    <s v="5276-ZSJF"/>
    <n v="0"/>
    <s v="No"/>
    <n v="55"/>
    <n v="225"/>
    <n v="664.5"/>
    <n v="0"/>
    <n v="0"/>
    <s v="No"/>
    <s v="no"/>
    <n v="0"/>
    <n v="0"/>
    <n v="1"/>
    <s v="No"/>
    <n v="13"/>
    <s v="UT"/>
    <s v="345-5639"/>
    <x v="0"/>
    <n v="48"/>
    <s v="No"/>
    <s v="No"/>
    <s v="No"/>
    <n v="0"/>
    <s v="Yes"/>
    <s v="One Year"/>
    <s v="Direct Debit"/>
    <n v="48"/>
    <n v="2644"/>
    <x v="0"/>
    <x v="0"/>
  </r>
  <r>
    <s v="7339-GVNS"/>
    <n v="0"/>
    <s v="No"/>
    <n v="1"/>
    <n v="5"/>
    <n v="14"/>
    <n v="0"/>
    <n v="0"/>
    <s v="No"/>
    <s v="no"/>
    <n v="0"/>
    <n v="0"/>
    <n v="5"/>
    <s v="Yes"/>
    <n v="0"/>
    <s v="GA"/>
    <s v="336-3488"/>
    <x v="1"/>
    <n v="35"/>
    <s v="No"/>
    <s v="No"/>
    <s v="No"/>
    <n v="0"/>
    <s v="No"/>
    <s v="Month-to-Month"/>
    <s v="Credit Card"/>
    <n v="18"/>
    <n v="18"/>
    <x v="0"/>
    <x v="0"/>
  </r>
  <r>
    <s v="7085-RZRD"/>
    <n v="0"/>
    <s v="No"/>
    <n v="22"/>
    <n v="50"/>
    <n v="111.1"/>
    <n v="0"/>
    <n v="0"/>
    <s v="No"/>
    <s v="no"/>
    <n v="0"/>
    <n v="0"/>
    <n v="8"/>
    <s v="Yes"/>
    <n v="0"/>
    <s v="NV"/>
    <s v="414-6426"/>
    <x v="0"/>
    <n v="29"/>
    <s v="Yes"/>
    <s v="No"/>
    <s v="No"/>
    <n v="0"/>
    <s v="No"/>
    <s v="One Year"/>
    <s v="Credit Card"/>
    <n v="21"/>
    <n v="472"/>
    <x v="0"/>
    <x v="0"/>
  </r>
  <r>
    <s v="3490-UHAR"/>
    <n v="0"/>
    <s v="No"/>
    <n v="67"/>
    <n v="106"/>
    <n v="334.4"/>
    <n v="0"/>
    <n v="0"/>
    <s v="No"/>
    <s v="no"/>
    <n v="0"/>
    <n v="0"/>
    <n v="9"/>
    <s v="Yes"/>
    <n v="0"/>
    <s v="TN"/>
    <s v="335-5591"/>
    <x v="0"/>
    <n v="78"/>
    <s v="No"/>
    <s v="Yes"/>
    <s v="No"/>
    <n v="0"/>
    <s v="Yes"/>
    <s v="One Year"/>
    <s v="Direct Debit"/>
    <n v="44"/>
    <n v="2930"/>
    <x v="0"/>
    <x v="0"/>
  </r>
  <r>
    <s v="0649-CTXP"/>
    <n v="0"/>
    <s v="No"/>
    <n v="1"/>
    <n v="3"/>
    <n v="7"/>
    <n v="0"/>
    <n v="0"/>
    <s v="No"/>
    <s v="no"/>
    <n v="0"/>
    <n v="0"/>
    <n v="0"/>
    <s v="No"/>
    <n v="0"/>
    <s v="DE"/>
    <s v="421-9144"/>
    <x v="0"/>
    <n v="21"/>
    <s v="Yes"/>
    <s v="No"/>
    <s v="No"/>
    <n v="0"/>
    <s v="No"/>
    <s v="Month-to-Month"/>
    <s v="Credit Card"/>
    <n v="13"/>
    <n v="13"/>
    <x v="0"/>
    <x v="0"/>
  </r>
  <r>
    <s v="6046-ALXF"/>
    <n v="0"/>
    <s v="No"/>
    <n v="10"/>
    <n v="42"/>
    <n v="90.1"/>
    <n v="0"/>
    <n v="0"/>
    <s v="No"/>
    <s v="no"/>
    <n v="0"/>
    <n v="0"/>
    <n v="13"/>
    <s v="Yes"/>
    <n v="0"/>
    <s v="MT"/>
    <s v="344-3466"/>
    <x v="1"/>
    <n v="22"/>
    <s v="Yes"/>
    <s v="No"/>
    <s v="No"/>
    <n v="0"/>
    <s v="Yes"/>
    <s v="Month-to-Month"/>
    <s v="Direct Debit"/>
    <n v="28"/>
    <n v="283"/>
    <x v="0"/>
    <x v="0"/>
  </r>
  <r>
    <s v="2315-AMZV"/>
    <n v="0"/>
    <s v="No"/>
    <n v="3"/>
    <n v="19"/>
    <n v="48.6"/>
    <n v="0"/>
    <n v="0"/>
    <s v="No"/>
    <s v="no"/>
    <n v="0"/>
    <n v="0"/>
    <n v="0"/>
    <s v="No"/>
    <n v="0"/>
    <s v="LA"/>
    <s v="392-2722"/>
    <x v="1"/>
    <n v="21"/>
    <s v="Yes"/>
    <s v="No"/>
    <s v="No"/>
    <n v="0"/>
    <s v="No"/>
    <s v="Month-to-Month"/>
    <s v="Direct Debit"/>
    <n v="13"/>
    <n v="38"/>
    <x v="0"/>
    <x v="0"/>
  </r>
  <r>
    <s v="9815-BMPC"/>
    <n v="0"/>
    <s v="No"/>
    <n v="65"/>
    <n v="403"/>
    <n v="967.9"/>
    <n v="0"/>
    <n v="0"/>
    <s v="No"/>
    <s v="no"/>
    <n v="0"/>
    <n v="0"/>
    <n v="6"/>
    <s v="Yes"/>
    <n v="0"/>
    <s v="WV"/>
    <s v="349-7138"/>
    <x v="1"/>
    <n v="84"/>
    <s v="No"/>
    <s v="Yes"/>
    <s v="No"/>
    <n v="0"/>
    <s v="Yes"/>
    <s v="Two Year"/>
    <s v="Direct Debit"/>
    <n v="42"/>
    <n v="2720"/>
    <x v="0"/>
    <x v="0"/>
  </r>
  <r>
    <s v="7828-WTGC"/>
    <n v="0"/>
    <s v="No"/>
    <n v="37"/>
    <n v="183"/>
    <n v="551.79999999999995"/>
    <n v="0"/>
    <n v="0"/>
    <s v="No"/>
    <s v="no"/>
    <n v="0"/>
    <n v="0"/>
    <n v="2"/>
    <s v="Yes"/>
    <n v="0"/>
    <s v="ID"/>
    <s v="363-3295"/>
    <x v="0"/>
    <n v="62"/>
    <s v="No"/>
    <s v="No"/>
    <s v="No"/>
    <n v="0"/>
    <s v="Yes"/>
    <s v="Month-to-Month"/>
    <s v="Credit Card"/>
    <n v="20"/>
    <n v="739"/>
    <x v="0"/>
    <x v="0"/>
  </r>
  <r>
    <s v="2556-TSKV"/>
    <n v="0"/>
    <s v="No"/>
    <n v="12"/>
    <n v="28"/>
    <n v="61.1"/>
    <n v="0"/>
    <n v="0"/>
    <s v="No"/>
    <s v="no"/>
    <n v="0"/>
    <n v="0"/>
    <n v="0"/>
    <s v="No"/>
    <n v="0"/>
    <s v="AZ"/>
    <s v="407-9830"/>
    <x v="1"/>
    <n v="63"/>
    <s v="No"/>
    <s v="No"/>
    <s v="No"/>
    <n v="0"/>
    <s v="No"/>
    <s v="Two Year"/>
    <s v="Credit Card"/>
    <n v="11"/>
    <n v="139"/>
    <x v="0"/>
    <x v="0"/>
  </r>
  <r>
    <s v="2332-UKWD"/>
    <n v="0"/>
    <s v="No"/>
    <n v="48"/>
    <n v="300"/>
    <n v="761.4"/>
    <n v="0"/>
    <n v="0"/>
    <s v="No"/>
    <s v="no"/>
    <n v="0"/>
    <n v="0"/>
    <n v="26"/>
    <s v="Yes"/>
    <n v="0"/>
    <s v="SC"/>
    <s v="333-8822"/>
    <x v="1"/>
    <n v="29"/>
    <s v="Yes"/>
    <s v="No"/>
    <s v="No"/>
    <n v="0"/>
    <s v="No"/>
    <s v="One Year"/>
    <s v="Direct Debit"/>
    <n v="37"/>
    <n v="1742"/>
    <x v="0"/>
    <x v="0"/>
  </r>
  <r>
    <s v="5929-KKBD"/>
    <n v="0"/>
    <s v="No"/>
    <n v="46"/>
    <n v="133"/>
    <n v="370.9"/>
    <n v="138"/>
    <n v="561.20000000000005"/>
    <s v="Yes"/>
    <s v="yes"/>
    <n v="0"/>
    <n v="0"/>
    <n v="4"/>
    <s v="Yes"/>
    <n v="0"/>
    <s v="WV"/>
    <s v="419-6418"/>
    <x v="0"/>
    <n v="79"/>
    <s v="No"/>
    <s v="Yes"/>
    <s v="No"/>
    <n v="0"/>
    <s v="Yes"/>
    <s v="One Year"/>
    <s v="Direct Debit"/>
    <n v="36"/>
    <n v="1667"/>
    <x v="0"/>
    <x v="0"/>
  </r>
  <r>
    <s v="0472-MVRK"/>
    <n v="0"/>
    <s v="No"/>
    <n v="18"/>
    <n v="28"/>
    <n v="70.2"/>
    <n v="0"/>
    <n v="0"/>
    <s v="No"/>
    <s v="no"/>
    <n v="0"/>
    <n v="0"/>
    <n v="9"/>
    <s v="No"/>
    <n v="95"/>
    <s v="OH"/>
    <s v="351-8955"/>
    <x v="0"/>
    <n v="19"/>
    <s v="Yes"/>
    <s v="No"/>
    <s v="No"/>
    <n v="0"/>
    <s v="No"/>
    <s v="Month-to-Month"/>
    <s v="Direct Debit"/>
    <n v="45"/>
    <n v="796"/>
    <x v="0"/>
    <x v="0"/>
  </r>
  <r>
    <s v="8846-TZFY"/>
    <n v="0"/>
    <s v="No"/>
    <n v="70"/>
    <n v="270"/>
    <n v="911.8"/>
    <n v="0"/>
    <n v="0"/>
    <s v="No"/>
    <s v="no"/>
    <n v="0"/>
    <n v="0"/>
    <n v="4"/>
    <s v="Yes"/>
    <n v="0"/>
    <s v="MD"/>
    <s v="336-6997"/>
    <x v="1"/>
    <n v="45"/>
    <s v="No"/>
    <s v="No"/>
    <s v="No"/>
    <n v="0"/>
    <s v="Yes"/>
    <s v="Two Year"/>
    <s v="Direct Debit"/>
    <n v="35"/>
    <n v="2487"/>
    <x v="0"/>
    <x v="0"/>
  </r>
  <r>
    <s v="7655-PAAU"/>
    <n v="0"/>
    <s v="No"/>
    <n v="51"/>
    <n v="293"/>
    <n v="770"/>
    <n v="0"/>
    <n v="0"/>
    <s v="No"/>
    <s v="no"/>
    <n v="0"/>
    <n v="0"/>
    <n v="0"/>
    <s v="No"/>
    <n v="0"/>
    <s v="MN"/>
    <s v="408-6266"/>
    <x v="1"/>
    <n v="27"/>
    <s v="Yes"/>
    <s v="No"/>
    <s v="No"/>
    <n v="0"/>
    <s v="No"/>
    <s v="Two Year"/>
    <s v="Credit Card"/>
    <n v="8"/>
    <n v="397"/>
    <x v="0"/>
    <x v="0"/>
  </r>
  <r>
    <s v="6586-IJLJ"/>
    <n v="0"/>
    <s v="No"/>
    <n v="71"/>
    <n v="110"/>
    <n v="356.2"/>
    <n v="0"/>
    <n v="0"/>
    <s v="No"/>
    <s v="no"/>
    <n v="0"/>
    <n v="0"/>
    <n v="8"/>
    <s v="Yes"/>
    <n v="0"/>
    <s v="NY"/>
    <s v="348-2916"/>
    <x v="1"/>
    <n v="22"/>
    <s v="Yes"/>
    <s v="No"/>
    <s v="No"/>
    <n v="0"/>
    <s v="Yes"/>
    <s v="Two Year"/>
    <s v="Credit Card"/>
    <n v="51"/>
    <n v="3665"/>
    <x v="0"/>
    <x v="0"/>
  </r>
  <r>
    <s v="9445-DPWK"/>
    <n v="0"/>
    <s v="No"/>
    <n v="42"/>
    <n v="132"/>
    <n v="293.60000000000002"/>
    <n v="0"/>
    <n v="0"/>
    <s v="No"/>
    <s v="no"/>
    <n v="0"/>
    <n v="0"/>
    <n v="6"/>
    <s v="Yes"/>
    <n v="0"/>
    <s v="NH"/>
    <s v="336-2829"/>
    <x v="0"/>
    <n v="35"/>
    <s v="No"/>
    <s v="No"/>
    <s v="No"/>
    <n v="0"/>
    <s v="Yes"/>
    <s v="One Year"/>
    <s v="Direct Debit"/>
    <n v="31"/>
    <n v="1293"/>
    <x v="0"/>
    <x v="0"/>
  </r>
  <r>
    <s v="2794-DAED"/>
    <n v="0"/>
    <s v="No"/>
    <n v="17"/>
    <n v="96"/>
    <n v="273"/>
    <n v="0"/>
    <n v="0"/>
    <s v="No"/>
    <s v="no"/>
    <n v="0"/>
    <n v="0"/>
    <n v="3"/>
    <s v="Yes"/>
    <n v="0"/>
    <s v="UT"/>
    <s v="403-8916"/>
    <x v="0"/>
    <n v="49"/>
    <s v="No"/>
    <s v="No"/>
    <s v="No"/>
    <n v="0"/>
    <s v="No"/>
    <s v="Month-to-Month"/>
    <s v="Direct Debit"/>
    <n v="47"/>
    <n v="802"/>
    <x v="0"/>
    <x v="0"/>
  </r>
  <r>
    <s v="7540-QEIP"/>
    <n v="0"/>
    <s v="No"/>
    <n v="55"/>
    <n v="120"/>
    <n v="329.1"/>
    <n v="0"/>
    <n v="0"/>
    <s v="No"/>
    <s v="no"/>
    <n v="0"/>
    <n v="0"/>
    <n v="10"/>
    <s v="Yes"/>
    <n v="0"/>
    <s v="FL"/>
    <s v="384-1135"/>
    <x v="1"/>
    <n v="28"/>
    <s v="Yes"/>
    <s v="No"/>
    <s v="No"/>
    <n v="0"/>
    <s v="No"/>
    <s v="One Year"/>
    <s v="Direct Debit"/>
    <n v="49"/>
    <n v="2707"/>
    <x v="0"/>
    <x v="0"/>
  </r>
  <r>
    <s v="7538-CKNF"/>
    <n v="0"/>
    <s v="No"/>
    <n v="5"/>
    <n v="8"/>
    <n v="18.7"/>
    <n v="0"/>
    <n v="0"/>
    <s v="No"/>
    <s v="no"/>
    <n v="0"/>
    <n v="0"/>
    <n v="0"/>
    <s v="No"/>
    <n v="0"/>
    <s v="WA"/>
    <s v="390-2320"/>
    <x v="0"/>
    <n v="53"/>
    <s v="No"/>
    <s v="No"/>
    <s v="No"/>
    <n v="0"/>
    <s v="No"/>
    <s v="Month-to-Month"/>
    <s v="Credit Card"/>
    <n v="12"/>
    <n v="57"/>
    <x v="0"/>
    <x v="0"/>
  </r>
  <r>
    <s v="1912-TROG"/>
    <n v="0"/>
    <s v="No"/>
    <n v="3"/>
    <n v="9"/>
    <n v="19.7"/>
    <n v="0"/>
    <n v="0"/>
    <s v="No"/>
    <s v="no"/>
    <n v="0"/>
    <n v="0"/>
    <n v="0"/>
    <s v="No"/>
    <n v="0"/>
    <s v="KY"/>
    <s v="393-9424"/>
    <x v="0"/>
    <n v="28"/>
    <s v="Yes"/>
    <s v="No"/>
    <s v="No"/>
    <n v="0"/>
    <s v="No"/>
    <s v="Month-to-Month"/>
    <s v="Credit Card"/>
    <n v="7"/>
    <n v="19"/>
    <x v="0"/>
    <x v="0"/>
  </r>
  <r>
    <s v="7132-LQXT"/>
    <n v="0"/>
    <s v="No"/>
    <n v="36"/>
    <n v="161"/>
    <n v="579.6"/>
    <n v="0"/>
    <n v="0"/>
    <s v="No"/>
    <s v="no"/>
    <n v="0"/>
    <n v="0"/>
    <n v="3"/>
    <s v="Yes"/>
    <n v="0"/>
    <s v="NM"/>
    <s v="417-6330"/>
    <x v="1"/>
    <n v="45"/>
    <s v="No"/>
    <s v="No"/>
    <s v="No"/>
    <n v="0"/>
    <s v="Yes"/>
    <s v="One Year"/>
    <s v="Direct Debit"/>
    <n v="23"/>
    <n v="841"/>
    <x v="0"/>
    <x v="0"/>
  </r>
  <r>
    <s v="3059-LZAD"/>
    <n v="0"/>
    <s v="No"/>
    <n v="8"/>
    <n v="48"/>
    <n v="115.5"/>
    <n v="0"/>
    <n v="0"/>
    <s v="No"/>
    <s v="no"/>
    <n v="0"/>
    <n v="0"/>
    <n v="8"/>
    <s v="No"/>
    <n v="4"/>
    <s v="NV"/>
    <s v="380-6571"/>
    <x v="1"/>
    <n v="43"/>
    <s v="No"/>
    <s v="No"/>
    <s v="No"/>
    <n v="0"/>
    <s v="No"/>
    <s v="Month-to-Month"/>
    <s v="Credit Card"/>
    <n v="16"/>
    <n v="124"/>
    <x v="0"/>
    <x v="0"/>
  </r>
  <r>
    <s v="4313-UJSU"/>
    <n v="0"/>
    <s v="No"/>
    <n v="64"/>
    <n v="476"/>
    <n v="765"/>
    <n v="0"/>
    <n v="0"/>
    <s v="No"/>
    <s v="no"/>
    <n v="0"/>
    <n v="0"/>
    <n v="4"/>
    <s v="Yes"/>
    <n v="0"/>
    <s v="CA"/>
    <s v="368-6488"/>
    <x v="0"/>
    <n v="43"/>
    <s v="No"/>
    <s v="No"/>
    <s v="No"/>
    <n v="0"/>
    <s v="Yes"/>
    <s v="Month-to-Month"/>
    <s v="Credit Card"/>
    <n v="64"/>
    <n v="4085"/>
    <x v="0"/>
    <x v="0"/>
  </r>
  <r>
    <s v="6176-UCTS"/>
    <n v="0"/>
    <s v="No"/>
    <n v="3"/>
    <n v="16"/>
    <n v="36.9"/>
    <n v="0"/>
    <n v="0"/>
    <s v="No"/>
    <s v="no"/>
    <n v="0"/>
    <n v="0"/>
    <n v="14"/>
    <s v="Yes"/>
    <n v="0"/>
    <s v="OK"/>
    <s v="328-1206"/>
    <x v="0"/>
    <n v="56"/>
    <s v="No"/>
    <s v="No"/>
    <s v="No"/>
    <n v="0"/>
    <s v="No"/>
    <s v="Month-to-Month"/>
    <s v="Direct Debit"/>
    <n v="49"/>
    <n v="152"/>
    <x v="0"/>
    <x v="0"/>
  </r>
  <r>
    <s v="7846-VOLB"/>
    <n v="0"/>
    <s v="No"/>
    <n v="19"/>
    <n v="139"/>
    <n v="311.3"/>
    <n v="0"/>
    <n v="0"/>
    <s v="No"/>
    <s v="no"/>
    <n v="0"/>
    <n v="0"/>
    <n v="7"/>
    <s v="Yes"/>
    <n v="0"/>
    <s v="OH"/>
    <s v="337-7167"/>
    <x v="0"/>
    <n v="61"/>
    <s v="No"/>
    <s v="No"/>
    <s v="No"/>
    <n v="0"/>
    <s v="No"/>
    <s v="Month-to-Month"/>
    <s v="Direct Debit"/>
    <n v="36"/>
    <n v="698"/>
    <x v="0"/>
    <x v="0"/>
  </r>
  <r>
    <s v="7844-LJAD"/>
    <n v="0"/>
    <s v="No"/>
    <n v="57"/>
    <n v="249"/>
    <n v="574.9"/>
    <n v="0"/>
    <n v="0"/>
    <s v="No"/>
    <s v="no"/>
    <n v="0"/>
    <n v="0"/>
    <n v="0"/>
    <s v="No"/>
    <n v="0"/>
    <s v="NJ"/>
    <s v="372-8405"/>
    <x v="0"/>
    <n v="58"/>
    <s v="No"/>
    <s v="No"/>
    <s v="No"/>
    <n v="0"/>
    <s v="No"/>
    <s v="Two Year"/>
    <s v="Direct Debit"/>
    <n v="8"/>
    <n v="450"/>
    <x v="0"/>
    <x v="0"/>
  </r>
  <r>
    <s v="9699-KQPW"/>
    <n v="0"/>
    <s v="No"/>
    <n v="15"/>
    <n v="78"/>
    <n v="199.2"/>
    <n v="0"/>
    <n v="0"/>
    <s v="No"/>
    <s v="no"/>
    <n v="0"/>
    <n v="0"/>
    <n v="0"/>
    <s v="No"/>
    <n v="0"/>
    <s v="CA"/>
    <s v="402-6744"/>
    <x v="1"/>
    <n v="62"/>
    <s v="No"/>
    <s v="No"/>
    <s v="No"/>
    <n v="0"/>
    <s v="No"/>
    <s v="Month-to-Month"/>
    <s v="Credit Card"/>
    <n v="8"/>
    <n v="122"/>
    <x v="0"/>
    <x v="0"/>
  </r>
  <r>
    <s v="3216-XBZF"/>
    <n v="0"/>
    <s v="No"/>
    <n v="7"/>
    <n v="39"/>
    <n v="111"/>
    <n v="0"/>
    <n v="0"/>
    <s v="No"/>
    <s v="no"/>
    <n v="0"/>
    <n v="0"/>
    <n v="13"/>
    <s v="Yes"/>
    <n v="0"/>
    <s v="ME"/>
    <s v="347-8205"/>
    <x v="1"/>
    <n v="66"/>
    <s v="No"/>
    <s v="Yes"/>
    <s v="No"/>
    <n v="0"/>
    <s v="No"/>
    <s v="Two Year"/>
    <s v="Direct Debit"/>
    <n v="39"/>
    <n v="286"/>
    <x v="0"/>
    <x v="0"/>
  </r>
  <r>
    <s v="5381-ELAT"/>
    <n v="0"/>
    <s v="No"/>
    <n v="71"/>
    <n v="355"/>
    <n v="853.6"/>
    <n v="0"/>
    <n v="0"/>
    <s v="No"/>
    <s v="no"/>
    <n v="0"/>
    <n v="0"/>
    <n v="6"/>
    <s v="Yes"/>
    <n v="0"/>
    <s v="AR"/>
    <s v="328-2982"/>
    <x v="1"/>
    <n v="68"/>
    <s v="No"/>
    <s v="Yes"/>
    <s v="No"/>
    <n v="0"/>
    <s v="Yes"/>
    <s v="Two Year"/>
    <s v="Direct Debit"/>
    <n v="50"/>
    <n v="3580"/>
    <x v="0"/>
    <x v="0"/>
  </r>
  <r>
    <s v="9931-UCUW"/>
    <n v="0"/>
    <s v="No"/>
    <n v="73"/>
    <n v="151"/>
    <n v="290.3"/>
    <n v="219"/>
    <n v="810.3"/>
    <s v="Yes"/>
    <s v="yes"/>
    <n v="0"/>
    <n v="0"/>
    <n v="3"/>
    <s v="Yes"/>
    <n v="0"/>
    <s v="ME"/>
    <s v="384-8723"/>
    <x v="0"/>
    <n v="54"/>
    <s v="No"/>
    <s v="No"/>
    <s v="No"/>
    <n v="0"/>
    <s v="No"/>
    <s v="Two Year"/>
    <s v="Direct Debit"/>
    <n v="45"/>
    <n v="3274"/>
    <x v="0"/>
    <x v="0"/>
  </r>
  <r>
    <s v="6531-PNNV"/>
    <n v="0"/>
    <s v="No"/>
    <n v="72"/>
    <n v="382"/>
    <n v="1011.5"/>
    <n v="0"/>
    <n v="0"/>
    <s v="No"/>
    <s v="no"/>
    <n v="0"/>
    <n v="0"/>
    <n v="0"/>
    <s v="No"/>
    <n v="0"/>
    <s v="MT"/>
    <s v="418-8450"/>
    <x v="1"/>
    <n v="56"/>
    <s v="No"/>
    <s v="No"/>
    <s v="No"/>
    <n v="0"/>
    <s v="No"/>
    <s v="Two Year"/>
    <s v="Direct Debit"/>
    <n v="12"/>
    <n v="843"/>
    <x v="0"/>
    <x v="0"/>
  </r>
  <r>
    <s v="0661-GGYO"/>
    <n v="0"/>
    <s v="No"/>
    <n v="44"/>
    <n v="67"/>
    <n v="177.6"/>
    <n v="132"/>
    <n v="523.6"/>
    <s v="Yes"/>
    <s v="yes"/>
    <n v="0"/>
    <n v="0"/>
    <n v="0"/>
    <s v="No"/>
    <n v="0"/>
    <s v="DC"/>
    <s v="385-7861"/>
    <x v="0"/>
    <n v="41"/>
    <s v="No"/>
    <s v="No"/>
    <s v="No"/>
    <n v="0"/>
    <s v="No"/>
    <s v="Two Year"/>
    <s v="Direct Debit"/>
    <n v="14"/>
    <n v="607"/>
    <x v="0"/>
    <x v="0"/>
  </r>
  <r>
    <s v="2405-ETKO"/>
    <n v="0"/>
    <s v="No"/>
    <n v="29"/>
    <n v="81"/>
    <n v="177"/>
    <n v="0"/>
    <n v="0"/>
    <s v="No"/>
    <s v="no"/>
    <n v="0"/>
    <n v="0"/>
    <n v="3"/>
    <s v="Yes"/>
    <n v="0"/>
    <s v="MS"/>
    <s v="372-5262"/>
    <x v="1"/>
    <n v="57"/>
    <s v="No"/>
    <s v="No"/>
    <s v="No"/>
    <n v="0"/>
    <s v="Yes"/>
    <s v="Month-to-Month"/>
    <s v="Credit Card"/>
    <n v="27"/>
    <n v="787"/>
    <x v="0"/>
    <x v="0"/>
  </r>
  <r>
    <s v="3922-LMUX"/>
    <n v="0"/>
    <s v="No"/>
    <n v="62"/>
    <n v="351"/>
    <n v="873.6"/>
    <n v="0"/>
    <n v="0"/>
    <s v="No"/>
    <s v="no"/>
    <n v="0"/>
    <n v="0"/>
    <n v="4"/>
    <s v="Yes"/>
    <n v="0"/>
    <s v="OH"/>
    <s v="411-3095"/>
    <x v="1"/>
    <n v="50"/>
    <s v="No"/>
    <s v="No"/>
    <s v="No"/>
    <n v="0"/>
    <s v="Yes"/>
    <s v="Two Year"/>
    <s v="Direct Debit"/>
    <n v="68"/>
    <n v="4244"/>
    <x v="0"/>
    <x v="0"/>
  </r>
  <r>
    <s v="0354-JEXK"/>
    <n v="0"/>
    <s v="No"/>
    <n v="57"/>
    <n v="297"/>
    <n v="568.29999999999995"/>
    <n v="0"/>
    <n v="0"/>
    <s v="No"/>
    <s v="no"/>
    <n v="0"/>
    <n v="0"/>
    <n v="0"/>
    <s v="No"/>
    <n v="0"/>
    <s v="MO"/>
    <s v="331-5919"/>
    <x v="0"/>
    <n v="57"/>
    <s v="No"/>
    <s v="No"/>
    <s v="No"/>
    <n v="0"/>
    <s v="No"/>
    <s v="Two Year"/>
    <s v="Direct Debit"/>
    <n v="8"/>
    <n v="444"/>
    <x v="0"/>
    <x v="0"/>
  </r>
  <r>
    <s v="5498-TAQR"/>
    <n v="0"/>
    <s v="No"/>
    <n v="6"/>
    <n v="13"/>
    <n v="22.6"/>
    <n v="0"/>
    <n v="0"/>
    <s v="No"/>
    <s v="no"/>
    <n v="0"/>
    <n v="0"/>
    <n v="4"/>
    <s v="No"/>
    <n v="13"/>
    <s v="SC"/>
    <s v="330-4914"/>
    <x v="1"/>
    <n v="80"/>
    <s v="No"/>
    <s v="Yes"/>
    <s v="No"/>
    <n v="0"/>
    <s v="Yes"/>
    <s v="Two Year"/>
    <s v="Direct Debit"/>
    <n v="35"/>
    <n v="197"/>
    <x v="0"/>
    <x v="0"/>
  </r>
  <r>
    <s v="0176-DQCE"/>
    <n v="0"/>
    <s v="No"/>
    <n v="22"/>
    <n v="134"/>
    <n v="359"/>
    <n v="0"/>
    <n v="0"/>
    <s v="No"/>
    <s v="no"/>
    <n v="0"/>
    <n v="0"/>
    <n v="0"/>
    <s v="No"/>
    <n v="0"/>
    <s v="MI"/>
    <s v="371-2500"/>
    <x v="1"/>
    <n v="59"/>
    <s v="No"/>
    <s v="No"/>
    <s v="No"/>
    <n v="0"/>
    <s v="No"/>
    <s v="Two Year"/>
    <s v="Credit Card"/>
    <n v="13"/>
    <n v="285"/>
    <x v="0"/>
    <x v="0"/>
  </r>
  <r>
    <s v="0838-JYXF"/>
    <n v="0"/>
    <s v="No"/>
    <n v="31"/>
    <n v="135"/>
    <n v="276.2"/>
    <n v="0"/>
    <n v="0"/>
    <s v="No"/>
    <s v="no"/>
    <n v="0"/>
    <n v="0"/>
    <n v="1"/>
    <s v="Yes"/>
    <n v="0"/>
    <s v="SD"/>
    <s v="335-3681"/>
    <x v="0"/>
    <n v="62"/>
    <s v="No"/>
    <s v="No"/>
    <s v="No"/>
    <n v="0"/>
    <s v="No"/>
    <s v="Two Year"/>
    <s v="Direct Debit"/>
    <n v="32"/>
    <n v="987"/>
    <x v="0"/>
    <x v="0"/>
  </r>
  <r>
    <s v="5286-AOUA"/>
    <n v="0"/>
    <s v="No"/>
    <n v="25"/>
    <n v="34"/>
    <n v="99.2"/>
    <n v="0"/>
    <n v="0"/>
    <s v="No"/>
    <s v="no"/>
    <n v="0"/>
    <n v="0"/>
    <n v="0"/>
    <s v="No"/>
    <n v="0"/>
    <s v="ID"/>
    <s v="399-9239"/>
    <x v="1"/>
    <n v="34"/>
    <s v="No"/>
    <s v="No"/>
    <s v="No"/>
    <n v="0"/>
    <s v="No"/>
    <s v="Month-to-Month"/>
    <s v="Credit Card"/>
    <n v="10"/>
    <n v="250"/>
    <x v="0"/>
    <x v="0"/>
  </r>
  <r>
    <s v="5796-IRTX"/>
    <n v="0"/>
    <s v="No"/>
    <n v="12"/>
    <n v="47"/>
    <n v="185.6"/>
    <n v="0"/>
    <n v="0"/>
    <s v="No"/>
    <s v="no"/>
    <n v="0"/>
    <n v="0"/>
    <n v="1"/>
    <s v="Yes"/>
    <n v="0"/>
    <s v="MN"/>
    <s v="376-4271"/>
    <x v="1"/>
    <n v="52"/>
    <s v="No"/>
    <s v="No"/>
    <s v="No"/>
    <n v="0"/>
    <s v="No"/>
    <s v="Month-to-Month"/>
    <s v="Direct Debit"/>
    <n v="40"/>
    <n v="494"/>
    <x v="0"/>
    <x v="0"/>
  </r>
  <r>
    <s v="6331-RYYB"/>
    <n v="0"/>
    <s v="No"/>
    <n v="2"/>
    <n v="6"/>
    <n v="15.6"/>
    <n v="0"/>
    <n v="0"/>
    <s v="No"/>
    <s v="no"/>
    <n v="0"/>
    <n v="0"/>
    <n v="0"/>
    <s v="No"/>
    <n v="0"/>
    <s v="MI"/>
    <s v="393-2524"/>
    <x v="0"/>
    <n v="56"/>
    <s v="No"/>
    <s v="No"/>
    <s v="No"/>
    <n v="0"/>
    <s v="No"/>
    <s v="Month-to-Month"/>
    <s v="Credit Card"/>
    <n v="14"/>
    <n v="30"/>
    <x v="0"/>
    <x v="0"/>
  </r>
  <r>
    <s v="8638-LASD"/>
    <n v="0"/>
    <s v="No"/>
    <n v="40"/>
    <n v="142"/>
    <n v="357.7"/>
    <n v="0"/>
    <n v="0"/>
    <s v="No"/>
    <s v="no"/>
    <n v="0"/>
    <n v="0"/>
    <n v="7"/>
    <s v="Yes"/>
    <n v="0"/>
    <s v="MS"/>
    <s v="384-4385"/>
    <x v="1"/>
    <n v="39"/>
    <s v="No"/>
    <s v="No"/>
    <s v="No"/>
    <n v="0"/>
    <s v="No"/>
    <s v="One Year"/>
    <s v="Direct Debit"/>
    <n v="25"/>
    <n v="1012"/>
    <x v="0"/>
    <x v="0"/>
  </r>
  <r>
    <s v="0362-PRFR"/>
    <n v="0"/>
    <s v="No"/>
    <n v="4"/>
    <n v="23"/>
    <n v="60.4"/>
    <n v="0"/>
    <n v="0"/>
    <s v="No"/>
    <s v="no"/>
    <n v="0"/>
    <n v="0"/>
    <n v="5"/>
    <s v="Yes"/>
    <n v="0"/>
    <s v="MN"/>
    <s v="394-8086"/>
    <x v="1"/>
    <n v="74"/>
    <s v="No"/>
    <s v="Yes"/>
    <s v="No"/>
    <n v="0"/>
    <s v="No"/>
    <s v="Two Year"/>
    <s v="Direct Debit"/>
    <n v="37"/>
    <n v="140"/>
    <x v="0"/>
    <x v="0"/>
  </r>
  <r>
    <s v="9578-WCWE"/>
    <n v="0"/>
    <s v="No"/>
    <n v="55"/>
    <n v="361"/>
    <n v="663.6"/>
    <n v="0"/>
    <n v="0"/>
    <s v="No"/>
    <s v="no"/>
    <n v="0"/>
    <n v="0"/>
    <n v="1"/>
    <s v="Yes"/>
    <n v="0"/>
    <s v="CT"/>
    <s v="376-5201"/>
    <x v="0"/>
    <n v="42"/>
    <s v="No"/>
    <s v="No"/>
    <s v="No"/>
    <n v="0"/>
    <s v="Yes"/>
    <s v="Month-to-Month"/>
    <s v="Direct Debit"/>
    <n v="37"/>
    <n v="2048"/>
    <x v="0"/>
    <x v="0"/>
  </r>
  <r>
    <s v="6865-QBEI"/>
    <n v="0"/>
    <s v="No"/>
    <n v="73"/>
    <n v="320"/>
    <n v="1162.9000000000001"/>
    <n v="0"/>
    <n v="0"/>
    <s v="No"/>
    <s v="no"/>
    <n v="0"/>
    <n v="0"/>
    <n v="4"/>
    <s v="Yes"/>
    <n v="0"/>
    <s v="WV"/>
    <s v="356-2093"/>
    <x v="1"/>
    <n v="42"/>
    <s v="No"/>
    <s v="No"/>
    <s v="No"/>
    <n v="0"/>
    <s v="Yes"/>
    <s v="Two Year"/>
    <s v="Direct Debit"/>
    <n v="36"/>
    <n v="2600"/>
    <x v="0"/>
    <x v="0"/>
  </r>
  <r>
    <s v="7760-UIHQ"/>
    <n v="0"/>
    <s v="No"/>
    <n v="10"/>
    <n v="18"/>
    <n v="48.2"/>
    <n v="0"/>
    <n v="0"/>
    <s v="No"/>
    <s v="no"/>
    <n v="0"/>
    <n v="0"/>
    <n v="2"/>
    <s v="Yes"/>
    <n v="0"/>
    <s v="WV"/>
    <s v="353-2080"/>
    <x v="0"/>
    <n v="66"/>
    <s v="No"/>
    <s v="Yes"/>
    <s v="No"/>
    <n v="0"/>
    <s v="Yes"/>
    <s v="Month-to-Month"/>
    <s v="Credit Card"/>
    <n v="41"/>
    <n v="395"/>
    <x v="0"/>
    <x v="0"/>
  </r>
  <r>
    <s v="2811-IPGY"/>
    <n v="0"/>
    <s v="No"/>
    <n v="11"/>
    <n v="19"/>
    <n v="53.1"/>
    <n v="0"/>
    <n v="0"/>
    <s v="No"/>
    <s v="no"/>
    <n v="0"/>
    <n v="0"/>
    <n v="3"/>
    <s v="No"/>
    <n v="21"/>
    <s v="NE"/>
    <s v="397-7500"/>
    <x v="1"/>
    <n v="72"/>
    <s v="No"/>
    <s v="Yes"/>
    <s v="No"/>
    <n v="0"/>
    <s v="Yes"/>
    <s v="Two Year"/>
    <s v="Direct Debit"/>
    <n v="62"/>
    <n v="661"/>
    <x v="0"/>
    <x v="0"/>
  </r>
  <r>
    <s v="2659-LNEG"/>
    <n v="0"/>
    <s v="No"/>
    <n v="14"/>
    <n v="26"/>
    <n v="82.6"/>
    <n v="56"/>
    <n v="177.8"/>
    <s v="Yes"/>
    <s v="yes"/>
    <n v="0"/>
    <n v="0"/>
    <n v="0"/>
    <s v="No"/>
    <n v="0"/>
    <s v="SD"/>
    <s v="406-7737"/>
    <x v="0"/>
    <n v="39"/>
    <s v="No"/>
    <s v="No"/>
    <s v="No"/>
    <n v="0"/>
    <s v="No"/>
    <s v="One Year"/>
    <s v="Credit Card"/>
    <n v="11"/>
    <n v="156"/>
    <x v="0"/>
    <x v="0"/>
  </r>
  <r>
    <s v="4665-FOTL"/>
    <n v="0"/>
    <s v="No"/>
    <n v="66"/>
    <n v="309"/>
    <n v="917.8"/>
    <n v="0"/>
    <n v="0"/>
    <s v="No"/>
    <s v="no"/>
    <n v="0"/>
    <n v="0"/>
    <n v="5"/>
    <s v="Yes"/>
    <n v="0"/>
    <s v="VT"/>
    <s v="359-7788"/>
    <x v="0"/>
    <n v="75"/>
    <s v="No"/>
    <s v="Yes"/>
    <s v="No"/>
    <n v="0"/>
    <s v="Yes"/>
    <s v="One Year"/>
    <s v="Direct Debit"/>
    <n v="33"/>
    <n v="2148"/>
    <x v="0"/>
    <x v="0"/>
  </r>
  <r>
    <s v="5554-UYCP"/>
    <n v="0"/>
    <s v="No"/>
    <n v="21"/>
    <n v="92"/>
    <n v="250.6"/>
    <n v="0"/>
    <n v="0"/>
    <s v="No"/>
    <s v="no"/>
    <n v="0"/>
    <n v="0"/>
    <n v="5"/>
    <s v="No"/>
    <n v="37"/>
    <s v="WI"/>
    <s v="414-2905"/>
    <x v="0"/>
    <n v="78"/>
    <s v="No"/>
    <s v="Yes"/>
    <s v="No"/>
    <n v="0"/>
    <s v="Yes"/>
    <s v="One Year"/>
    <s v="Direct Debit"/>
    <n v="32"/>
    <n v="672"/>
    <x v="0"/>
    <x v="0"/>
  </r>
  <r>
    <s v="3672-QCGV"/>
    <n v="0"/>
    <s v="No"/>
    <n v="22"/>
    <n v="148"/>
    <n v="346.7"/>
    <n v="0"/>
    <n v="0"/>
    <s v="No"/>
    <s v="no"/>
    <n v="0"/>
    <n v="0"/>
    <n v="2"/>
    <s v="Yes"/>
    <n v="0"/>
    <s v="UT"/>
    <s v="380-9849"/>
    <x v="1"/>
    <n v="38"/>
    <s v="No"/>
    <s v="No"/>
    <s v="No"/>
    <n v="0"/>
    <s v="No"/>
    <s v="Month-to-Month"/>
    <s v="Credit Card"/>
    <n v="23"/>
    <n v="503"/>
    <x v="0"/>
    <x v="0"/>
  </r>
  <r>
    <s v="3581-KPFW"/>
    <n v="0"/>
    <s v="No"/>
    <n v="54"/>
    <n v="254"/>
    <n v="646.4"/>
    <n v="0"/>
    <n v="0"/>
    <s v="No"/>
    <s v="no"/>
    <n v="0"/>
    <n v="0"/>
    <n v="2"/>
    <s v="Yes"/>
    <n v="0"/>
    <s v="WA"/>
    <s v="387-6498"/>
    <x v="0"/>
    <n v="66"/>
    <s v="No"/>
    <s v="Yes"/>
    <s v="No"/>
    <n v="0"/>
    <s v="No"/>
    <s v="One Year"/>
    <s v="Direct Debit"/>
    <n v="35"/>
    <n v="1894"/>
    <x v="0"/>
    <x v="0"/>
  </r>
  <r>
    <s v="4593-NSYD"/>
    <n v="0"/>
    <s v="No"/>
    <n v="66"/>
    <n v="516"/>
    <n v="1052.0999999999999"/>
    <n v="0"/>
    <n v="0"/>
    <s v="No"/>
    <s v="no"/>
    <n v="0"/>
    <n v="0"/>
    <n v="2"/>
    <s v="Yes"/>
    <n v="0"/>
    <s v="MT"/>
    <s v="352-5815"/>
    <x v="0"/>
    <n v="80"/>
    <s v="No"/>
    <s v="Yes"/>
    <s v="No"/>
    <n v="0"/>
    <s v="Yes"/>
    <s v="Two Year"/>
    <s v="Direct Debit"/>
    <n v="25"/>
    <n v="1671"/>
    <x v="0"/>
    <x v="0"/>
  </r>
  <r>
    <s v="2950-LWNY"/>
    <n v="0"/>
    <s v="No"/>
    <n v="42"/>
    <n v="97"/>
    <n v="293.7"/>
    <n v="0"/>
    <n v="0"/>
    <s v="No"/>
    <s v="no"/>
    <n v="0"/>
    <n v="0"/>
    <n v="21"/>
    <s v="Yes"/>
    <n v="0"/>
    <s v="NJ"/>
    <s v="366-2273"/>
    <x v="1"/>
    <n v="29"/>
    <s v="Yes"/>
    <s v="No"/>
    <s v="No"/>
    <n v="0"/>
    <s v="No"/>
    <s v="One Year"/>
    <s v="Credit Card"/>
    <n v="39"/>
    <n v="1641"/>
    <x v="0"/>
    <x v="0"/>
  </r>
  <r>
    <s v="0424-BWKW"/>
    <n v="0"/>
    <s v="No"/>
    <n v="50"/>
    <n v="139"/>
    <n v="300.39999999999998"/>
    <n v="150"/>
    <n v="620"/>
    <s v="Yes"/>
    <s v="yes"/>
    <n v="0"/>
    <n v="0"/>
    <n v="7"/>
    <s v="Yes"/>
    <n v="0"/>
    <s v="NC"/>
    <s v="337-2442"/>
    <x v="0"/>
    <n v="70"/>
    <s v="No"/>
    <s v="Yes"/>
    <s v="No"/>
    <n v="0"/>
    <s v="No"/>
    <s v="One Year"/>
    <s v="Direct Debit"/>
    <n v="69"/>
    <n v="3478"/>
    <x v="0"/>
    <x v="0"/>
  </r>
  <r>
    <s v="8386-GGLN"/>
    <n v="0"/>
    <s v="No"/>
    <n v="8"/>
    <n v="36"/>
    <n v="106.4"/>
    <n v="0"/>
    <n v="0"/>
    <s v="No"/>
    <s v="no"/>
    <n v="0"/>
    <n v="0"/>
    <n v="2"/>
    <s v="Yes"/>
    <n v="0"/>
    <s v="AK"/>
    <s v="404-1931"/>
    <x v="0"/>
    <n v="65"/>
    <s v="No"/>
    <s v="No"/>
    <s v="No"/>
    <n v="0"/>
    <s v="Yes"/>
    <s v="Two Year"/>
    <s v="Direct Debit"/>
    <n v="32"/>
    <n v="247"/>
    <x v="0"/>
    <x v="0"/>
  </r>
  <r>
    <s v="6193-JFQP"/>
    <n v="0"/>
    <s v="No"/>
    <n v="18"/>
    <n v="99"/>
    <n v="219.3"/>
    <n v="0"/>
    <n v="0"/>
    <s v="No"/>
    <s v="no"/>
    <n v="0"/>
    <n v="0"/>
    <n v="0"/>
    <s v="No"/>
    <n v="0"/>
    <s v="IL"/>
    <s v="378-7299"/>
    <x v="1"/>
    <n v="24"/>
    <s v="Yes"/>
    <s v="No"/>
    <s v="No"/>
    <n v="0"/>
    <s v="No"/>
    <s v="Month-to-Month"/>
    <s v="Credit Card"/>
    <n v="8"/>
    <n v="149"/>
    <x v="0"/>
    <x v="0"/>
  </r>
  <r>
    <s v="9400-JRTV"/>
    <n v="0"/>
    <s v="No"/>
    <n v="2"/>
    <n v="7"/>
    <n v="18.8"/>
    <n v="0"/>
    <n v="0"/>
    <s v="No"/>
    <s v="no"/>
    <n v="0"/>
    <n v="0"/>
    <n v="4"/>
    <s v="No"/>
    <n v="9"/>
    <s v="AR"/>
    <s v="330-5168"/>
    <x v="0"/>
    <n v="48"/>
    <s v="No"/>
    <s v="No"/>
    <s v="No"/>
    <n v="0"/>
    <s v="No"/>
    <s v="Month-to-Month"/>
    <s v="Direct Debit"/>
    <n v="26"/>
    <n v="44"/>
    <x v="0"/>
    <x v="0"/>
  </r>
  <r>
    <s v="8485-CMVJ"/>
    <n v="0"/>
    <s v="No"/>
    <n v="46"/>
    <n v="313"/>
    <n v="738.7"/>
    <n v="0"/>
    <n v="0"/>
    <s v="No"/>
    <s v="no"/>
    <n v="0"/>
    <n v="0"/>
    <n v="6"/>
    <s v="Yes"/>
    <n v="0"/>
    <s v="MS"/>
    <s v="334-3142"/>
    <x v="1"/>
    <n v="32"/>
    <s v="No"/>
    <s v="No"/>
    <s v="No"/>
    <n v="0"/>
    <s v="Yes"/>
    <s v="Two Year"/>
    <s v="Direct Debit"/>
    <n v="38"/>
    <n v="1736"/>
    <x v="0"/>
    <x v="0"/>
  </r>
  <r>
    <s v="7546-BIRY"/>
    <n v="0"/>
    <s v="No"/>
    <n v="27"/>
    <n v="244"/>
    <n v="426"/>
    <n v="0"/>
    <n v="0"/>
    <s v="No"/>
    <s v="no"/>
    <n v="0"/>
    <n v="0"/>
    <n v="0"/>
    <s v="No"/>
    <n v="0"/>
    <s v="ND"/>
    <s v="362-9983"/>
    <x v="1"/>
    <n v="57"/>
    <s v="No"/>
    <s v="No"/>
    <s v="No"/>
    <n v="0"/>
    <s v="No"/>
    <s v="Two Year"/>
    <s v="Direct Debit"/>
    <n v="9"/>
    <n v="248"/>
    <x v="0"/>
    <x v="0"/>
  </r>
  <r>
    <s v="6025-SBJR"/>
    <n v="0"/>
    <s v="No"/>
    <n v="71"/>
    <n v="453"/>
    <n v="1137.9000000000001"/>
    <n v="0"/>
    <n v="0"/>
    <s v="No"/>
    <s v="no"/>
    <n v="0"/>
    <n v="0"/>
    <n v="13"/>
    <s v="Yes"/>
    <n v="0"/>
    <s v="IN"/>
    <s v="414-2606"/>
    <x v="0"/>
    <n v="28"/>
    <s v="Yes"/>
    <s v="No"/>
    <s v="No"/>
    <n v="0"/>
    <s v="Yes"/>
    <s v="Two Year"/>
    <s v="Direct Debit"/>
    <n v="37"/>
    <n v="2656"/>
    <x v="0"/>
    <x v="0"/>
  </r>
  <r>
    <s v="2522-SCZO"/>
    <n v="0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x v="1"/>
    <n v="47"/>
    <s v="No"/>
    <s v="No"/>
    <s v="No"/>
    <n v="0"/>
    <s v="Yes"/>
    <s v="One Year"/>
    <s v="Direct Debit"/>
    <n v="37"/>
    <n v="1705"/>
    <x v="0"/>
    <x v="0"/>
  </r>
  <r>
    <s v="0749-SPGY"/>
    <n v="0"/>
    <s v="No"/>
    <n v="62"/>
    <n v="138"/>
    <n v="311.7"/>
    <n v="0"/>
    <n v="0"/>
    <s v="No"/>
    <s v="no"/>
    <n v="0"/>
    <n v="0"/>
    <n v="0"/>
    <s v="No"/>
    <n v="0"/>
    <s v="IA"/>
    <s v="409-4462"/>
    <x v="1"/>
    <n v="37"/>
    <s v="No"/>
    <s v="No"/>
    <s v="No"/>
    <n v="0"/>
    <s v="No"/>
    <s v="Two Year"/>
    <s v="Credit Card"/>
    <n v="9"/>
    <n v="561"/>
    <x v="0"/>
    <x v="0"/>
  </r>
  <r>
    <s v="3817-HJXV"/>
    <n v="0"/>
    <s v="No"/>
    <n v="14"/>
    <n v="44"/>
    <n v="125.1"/>
    <n v="0"/>
    <n v="0"/>
    <s v="No"/>
    <s v="no"/>
    <n v="0"/>
    <n v="0"/>
    <n v="0"/>
    <s v="No"/>
    <n v="0"/>
    <s v="OR"/>
    <s v="346-3445"/>
    <x v="1"/>
    <n v="49"/>
    <s v="No"/>
    <s v="No"/>
    <s v="No"/>
    <n v="0"/>
    <s v="No"/>
    <s v="One Year"/>
    <s v="Credit Card"/>
    <n v="13"/>
    <n v="175"/>
    <x v="0"/>
    <x v="0"/>
  </r>
  <r>
    <s v="7552-RQBG"/>
    <n v="0"/>
    <s v="No"/>
    <n v="51"/>
    <n v="70"/>
    <n v="205.1"/>
    <n v="0"/>
    <n v="0"/>
    <s v="No"/>
    <s v="no"/>
    <n v="0"/>
    <n v="0"/>
    <n v="19"/>
    <s v="Yes"/>
    <n v="0"/>
    <s v="VT"/>
    <s v="368-9507"/>
    <x v="1"/>
    <n v="23"/>
    <s v="Yes"/>
    <s v="No"/>
    <s v="No"/>
    <n v="0"/>
    <s v="Yes"/>
    <s v="One Year"/>
    <s v="Direct Debit"/>
    <n v="54"/>
    <n v="2745"/>
    <x v="0"/>
    <x v="0"/>
  </r>
  <r>
    <s v="3912-HVGY"/>
    <n v="0"/>
    <s v="No"/>
    <n v="52"/>
    <n v="96"/>
    <n v="361.2"/>
    <n v="260"/>
    <n v="655.20000000000005"/>
    <s v="Yes"/>
    <s v="yes"/>
    <n v="0"/>
    <n v="0"/>
    <n v="2"/>
    <s v="Yes"/>
    <n v="0"/>
    <s v="RI"/>
    <s v="382-3966"/>
    <x v="1"/>
    <n v="43"/>
    <s v="No"/>
    <s v="No"/>
    <s v="No"/>
    <n v="0"/>
    <s v="No"/>
    <s v="Two Year"/>
    <s v="Credit Card"/>
    <n v="31"/>
    <n v="1606"/>
    <x v="0"/>
    <x v="0"/>
  </r>
  <r>
    <s v="2363-FREF"/>
    <n v="0"/>
    <s v="No"/>
    <n v="71"/>
    <n v="424"/>
    <n v="995.7"/>
    <n v="0"/>
    <n v="0"/>
    <s v="No"/>
    <s v="no"/>
    <n v="0"/>
    <n v="0"/>
    <n v="4"/>
    <s v="Yes"/>
    <n v="0"/>
    <s v="RI"/>
    <s v="334-5844"/>
    <x v="0"/>
    <n v="50"/>
    <s v="No"/>
    <s v="No"/>
    <s v="No"/>
    <n v="0"/>
    <s v="Yes"/>
    <s v="Two Year"/>
    <s v="Direct Debit"/>
    <n v="47"/>
    <n v="3316"/>
    <x v="0"/>
    <x v="0"/>
  </r>
  <r>
    <s v="9147-AACV"/>
    <n v="0"/>
    <s v="No"/>
    <n v="34"/>
    <n v="188"/>
    <n v="445.8"/>
    <n v="0"/>
    <n v="0"/>
    <s v="No"/>
    <s v="no"/>
    <n v="0"/>
    <n v="0"/>
    <n v="0"/>
    <s v="No"/>
    <n v="0"/>
    <s v="AL"/>
    <s v="390-3565"/>
    <x v="1"/>
    <n v="34"/>
    <s v="No"/>
    <s v="No"/>
    <s v="No"/>
    <n v="0"/>
    <s v="No"/>
    <s v="Month-to-Month"/>
    <s v="Credit Card"/>
    <n v="8"/>
    <n v="262"/>
    <x v="0"/>
    <x v="0"/>
  </r>
  <r>
    <s v="4627-XMGC"/>
    <n v="0"/>
    <s v="No"/>
    <n v="69"/>
    <n v="338"/>
    <n v="1036.8"/>
    <n v="0"/>
    <n v="0"/>
    <s v="No"/>
    <s v="no"/>
    <n v="0"/>
    <n v="0"/>
    <n v="1"/>
    <s v="Yes"/>
    <n v="0"/>
    <s v="MT"/>
    <s v="417-4810"/>
    <x v="1"/>
    <n v="38"/>
    <s v="No"/>
    <s v="No"/>
    <s v="No"/>
    <n v="0"/>
    <s v="No"/>
    <s v="Two Year"/>
    <s v="Direct Debit"/>
    <n v="21"/>
    <n v="1467"/>
    <x v="0"/>
    <x v="0"/>
  </r>
  <r>
    <s v="0413-CVBC"/>
    <n v="0"/>
    <s v="No"/>
    <n v="46"/>
    <n v="123"/>
    <n v="506.4"/>
    <n v="0"/>
    <n v="0"/>
    <s v="No"/>
    <s v="no"/>
    <n v="0"/>
    <n v="0"/>
    <n v="0"/>
    <s v="No"/>
    <n v="0"/>
    <s v="CT"/>
    <s v="384-3389"/>
    <x v="0"/>
    <n v="60"/>
    <s v="No"/>
    <s v="No"/>
    <s v="No"/>
    <n v="0"/>
    <s v="No"/>
    <s v="One Year"/>
    <s v="Direct Debit"/>
    <n v="7"/>
    <n v="313"/>
    <x v="0"/>
    <x v="0"/>
  </r>
  <r>
    <s v="6090-VNSZ"/>
    <n v="0"/>
    <s v="No"/>
    <n v="27"/>
    <n v="141"/>
    <n v="325.3"/>
    <n v="108"/>
    <n v="297"/>
    <s v="Yes"/>
    <s v="yes"/>
    <n v="0"/>
    <n v="0"/>
    <n v="13"/>
    <s v="Yes"/>
    <n v="0"/>
    <s v="ID"/>
    <s v="357-1700"/>
    <x v="1"/>
    <n v="59"/>
    <s v="No"/>
    <s v="No"/>
    <s v="No"/>
    <n v="0"/>
    <s v="Yes"/>
    <s v="Month-to-Month"/>
    <s v="Direct Debit"/>
    <n v="21"/>
    <n v="559"/>
    <x v="0"/>
    <x v="0"/>
  </r>
  <r>
    <s v="3779-VJYT"/>
    <n v="0"/>
    <s v="No"/>
    <n v="68"/>
    <n v="332"/>
    <n v="749.5"/>
    <n v="0"/>
    <n v="0"/>
    <s v="No"/>
    <s v="no"/>
    <n v="0"/>
    <n v="0"/>
    <n v="9"/>
    <s v="Yes"/>
    <n v="0"/>
    <s v="NH"/>
    <s v="368-7706"/>
    <x v="1"/>
    <n v="45"/>
    <s v="No"/>
    <s v="No"/>
    <s v="No"/>
    <n v="0"/>
    <s v="Yes"/>
    <s v="Two Year"/>
    <s v="Credit Card"/>
    <n v="47"/>
    <n v="3207"/>
    <x v="0"/>
    <x v="0"/>
  </r>
  <r>
    <s v="7759-YMIA"/>
    <n v="0"/>
    <s v="No"/>
    <n v="46"/>
    <n v="261"/>
    <n v="686.5"/>
    <n v="0"/>
    <n v="0"/>
    <s v="No"/>
    <s v="no"/>
    <n v="0"/>
    <n v="0"/>
    <n v="9"/>
    <s v="Yes"/>
    <n v="0"/>
    <s v="KS"/>
    <s v="372-1493"/>
    <x v="0"/>
    <n v="44"/>
    <s v="No"/>
    <s v="No"/>
    <s v="No"/>
    <n v="0"/>
    <s v="No"/>
    <s v="One Year"/>
    <s v="Credit Card"/>
    <n v="42"/>
    <n v="1938"/>
    <x v="0"/>
    <x v="0"/>
  </r>
  <r>
    <s v="3244-RHRY"/>
    <n v="0"/>
    <s v="No"/>
    <n v="53"/>
    <n v="107"/>
    <n v="211.1"/>
    <n v="0"/>
    <n v="0"/>
    <s v="No"/>
    <s v="no"/>
    <n v="0"/>
    <n v="0"/>
    <n v="2"/>
    <s v="Yes"/>
    <n v="0"/>
    <s v="ME"/>
    <s v="387-6031"/>
    <x v="0"/>
    <n v="42"/>
    <s v="No"/>
    <s v="No"/>
    <s v="No"/>
    <n v="0"/>
    <s v="No"/>
    <s v="Two Year"/>
    <s v="Direct Debit"/>
    <n v="59"/>
    <n v="3127"/>
    <x v="0"/>
    <x v="0"/>
  </r>
  <r>
    <s v="4105-MJHW"/>
    <n v="0"/>
    <s v="No"/>
    <n v="20"/>
    <n v="99"/>
    <n v="221.3"/>
    <n v="0"/>
    <n v="0"/>
    <s v="No"/>
    <s v="no"/>
    <n v="0"/>
    <n v="0"/>
    <n v="9"/>
    <s v="No"/>
    <n v="66"/>
    <s v="NC"/>
    <s v="363-1719"/>
    <x v="1"/>
    <n v="51"/>
    <s v="No"/>
    <s v="No"/>
    <s v="No"/>
    <n v="0"/>
    <s v="No"/>
    <s v="Month-to-Month"/>
    <s v="Direct Debit"/>
    <n v="34"/>
    <n v="679"/>
    <x v="0"/>
    <x v="0"/>
  </r>
  <r>
    <s v="8823-DDCX"/>
    <n v="0"/>
    <s v="No"/>
    <n v="11"/>
    <n v="57"/>
    <n v="125.6"/>
    <n v="0"/>
    <n v="0"/>
    <s v="No"/>
    <s v="no"/>
    <n v="0"/>
    <n v="0"/>
    <n v="9"/>
    <s v="Yes"/>
    <n v="0"/>
    <s v="OH"/>
    <s v="402-6666"/>
    <x v="1"/>
    <n v="22"/>
    <s v="Yes"/>
    <s v="No"/>
    <s v="No"/>
    <n v="0"/>
    <s v="No"/>
    <s v="Month-to-Month"/>
    <s v="Credit Card"/>
    <n v="28"/>
    <n v="317"/>
    <x v="0"/>
    <x v="0"/>
  </r>
  <r>
    <s v="7319-CHWZ"/>
    <n v="0"/>
    <s v="No"/>
    <n v="29"/>
    <n v="64"/>
    <n v="145.9"/>
    <n v="0"/>
    <n v="0"/>
    <s v="No"/>
    <s v="no"/>
    <n v="0"/>
    <n v="0"/>
    <n v="14"/>
    <s v="Yes"/>
    <n v="0"/>
    <s v="WY"/>
    <s v="408-9779"/>
    <x v="0"/>
    <n v="66"/>
    <s v="No"/>
    <s v="Yes"/>
    <s v="No"/>
    <n v="0"/>
    <s v="No"/>
    <s v="Two Year"/>
    <s v="Direct Debit"/>
    <n v="53"/>
    <n v="1536"/>
    <x v="0"/>
    <x v="0"/>
  </r>
  <r>
    <s v="9074-LPGO"/>
    <n v="0"/>
    <s v="No"/>
    <n v="67"/>
    <n v="151"/>
    <n v="334.1"/>
    <n v="0"/>
    <n v="0"/>
    <s v="No"/>
    <s v="no"/>
    <n v="0"/>
    <n v="0"/>
    <n v="1"/>
    <s v="Yes"/>
    <n v="0"/>
    <s v="NJ"/>
    <s v="407-2441"/>
    <x v="1"/>
    <n v="60"/>
    <s v="No"/>
    <s v="No"/>
    <s v="No"/>
    <n v="0"/>
    <s v="Yes"/>
    <s v="Two Year"/>
    <s v="Direct Debit"/>
    <n v="39"/>
    <n v="2614"/>
    <x v="0"/>
    <x v="0"/>
  </r>
  <r>
    <s v="2699-PYPP"/>
    <n v="0"/>
    <s v="No"/>
    <n v="39"/>
    <n v="170"/>
    <n v="312.60000000000002"/>
    <n v="0"/>
    <n v="0"/>
    <s v="No"/>
    <s v="no"/>
    <n v="0"/>
    <n v="0"/>
    <n v="6"/>
    <s v="Yes"/>
    <n v="0"/>
    <s v="ND"/>
    <s v="384-5027"/>
    <x v="1"/>
    <n v="76"/>
    <s v="No"/>
    <s v="Yes"/>
    <s v="No"/>
    <n v="0"/>
    <s v="Yes"/>
    <s v="Two Year"/>
    <s v="Direct Debit"/>
    <n v="49"/>
    <n v="1908"/>
    <x v="0"/>
    <x v="0"/>
  </r>
  <r>
    <s v="9354-NKKN"/>
    <n v="0"/>
    <s v="No"/>
    <n v="1"/>
    <n v="1"/>
    <n v="4"/>
    <n v="0"/>
    <n v="0"/>
    <s v="No"/>
    <s v="no"/>
    <n v="0"/>
    <n v="0"/>
    <n v="1"/>
    <s v="Yes"/>
    <n v="0"/>
    <s v="NY"/>
    <s v="399-5426"/>
    <x v="0"/>
    <n v="42"/>
    <s v="No"/>
    <s v="No"/>
    <s v="No"/>
    <n v="0"/>
    <s v="No"/>
    <s v="Month-to-Month"/>
    <s v="Direct Debit"/>
    <n v="29"/>
    <n v="29"/>
    <x v="0"/>
    <x v="0"/>
  </r>
  <r>
    <s v="2251-CYWZ"/>
    <n v="0"/>
    <s v="No"/>
    <n v="63"/>
    <n v="368"/>
    <n v="942.6"/>
    <n v="0"/>
    <n v="0"/>
    <s v="No"/>
    <s v="no"/>
    <n v="0"/>
    <n v="0"/>
    <n v="3"/>
    <s v="Yes"/>
    <n v="0"/>
    <s v="MO"/>
    <s v="385-2564"/>
    <x v="1"/>
    <n v="35"/>
    <s v="No"/>
    <s v="No"/>
    <s v="No"/>
    <n v="0"/>
    <s v="Yes"/>
    <s v="Two Year"/>
    <s v="Direct Debit"/>
    <n v="21"/>
    <n v="1323"/>
    <x v="0"/>
    <x v="0"/>
  </r>
  <r>
    <s v="5177-DCFD"/>
    <n v="0"/>
    <s v="No"/>
    <n v="3"/>
    <n v="7"/>
    <n v="12.6"/>
    <n v="0"/>
    <n v="0"/>
    <s v="No"/>
    <s v="no"/>
    <n v="0"/>
    <n v="0"/>
    <n v="9"/>
    <s v="No"/>
    <n v="20"/>
    <s v="AZ"/>
    <s v="337-8618"/>
    <x v="0"/>
    <n v="62"/>
    <s v="No"/>
    <s v="No"/>
    <s v="No"/>
    <n v="0"/>
    <s v="Yes"/>
    <s v="One Year"/>
    <s v="Direct Debit"/>
    <n v="43"/>
    <n v="135"/>
    <x v="0"/>
    <x v="0"/>
  </r>
  <r>
    <s v="0051-CPHP"/>
    <n v="0"/>
    <s v="No"/>
    <n v="47"/>
    <n v="129"/>
    <n v="419"/>
    <n v="0"/>
    <n v="0"/>
    <s v="No"/>
    <s v="no"/>
    <n v="0"/>
    <n v="0"/>
    <n v="0"/>
    <s v="No"/>
    <n v="0"/>
    <s v="MN"/>
    <s v="354-8491"/>
    <x v="0"/>
    <n v="25"/>
    <s v="Yes"/>
    <s v="No"/>
    <s v="No"/>
    <n v="0"/>
    <s v="No"/>
    <s v="One Year"/>
    <s v="Direct Debit"/>
    <n v="12"/>
    <n v="548"/>
    <x v="0"/>
    <x v="0"/>
  </r>
  <r>
    <s v="5989-PUQK"/>
    <n v="0"/>
    <s v="No"/>
    <n v="67"/>
    <n v="149"/>
    <n v="404"/>
    <n v="0"/>
    <n v="0"/>
    <s v="No"/>
    <s v="no"/>
    <n v="0"/>
    <n v="0"/>
    <n v="3"/>
    <s v="Yes"/>
    <n v="0"/>
    <s v="CO"/>
    <s v="394-6278"/>
    <x v="1"/>
    <n v="48"/>
    <s v="No"/>
    <s v="No"/>
    <s v="No"/>
    <n v="0"/>
    <s v="No"/>
    <s v="One Year"/>
    <s v="Credit Card"/>
    <n v="18"/>
    <n v="1216"/>
    <x v="0"/>
    <x v="0"/>
  </r>
  <r>
    <s v="7358-XAHS"/>
    <n v="0"/>
    <s v="No"/>
    <n v="6"/>
    <n v="36"/>
    <n v="97.4"/>
    <n v="0"/>
    <n v="0"/>
    <s v="No"/>
    <s v="no"/>
    <n v="0"/>
    <n v="0"/>
    <n v="0"/>
    <s v="No"/>
    <n v="0"/>
    <s v="TN"/>
    <s v="397-1659"/>
    <x v="0"/>
    <n v="22"/>
    <s v="Yes"/>
    <s v="No"/>
    <s v="No"/>
    <n v="0"/>
    <s v="No"/>
    <s v="One Year"/>
    <s v="Paper Check"/>
    <n v="13"/>
    <n v="87"/>
    <x v="0"/>
    <x v="0"/>
  </r>
  <r>
    <s v="7876-VKWX"/>
    <n v="0"/>
    <s v="No"/>
    <n v="72"/>
    <n v="231"/>
    <n v="715.3"/>
    <n v="216"/>
    <n v="727.2"/>
    <s v="Yes"/>
    <s v="yes"/>
    <n v="0"/>
    <n v="0"/>
    <n v="7"/>
    <s v="Yes"/>
    <n v="0"/>
    <s v="DE"/>
    <s v="379-3953"/>
    <x v="1"/>
    <n v="47"/>
    <s v="No"/>
    <s v="No"/>
    <s v="No"/>
    <n v="0"/>
    <s v="Yes"/>
    <s v="Two Year"/>
    <s v="Direct Debit"/>
    <n v="41"/>
    <n v="2940"/>
    <x v="0"/>
    <x v="0"/>
  </r>
  <r>
    <s v="8754-CRSN"/>
    <n v="0"/>
    <s v="No"/>
    <n v="29"/>
    <n v="98"/>
    <n v="202.1"/>
    <n v="0"/>
    <n v="0"/>
    <s v="No"/>
    <s v="no"/>
    <n v="0"/>
    <n v="0"/>
    <n v="0"/>
    <s v="No"/>
    <n v="0"/>
    <s v="TN"/>
    <s v="418-6512"/>
    <x v="0"/>
    <n v="49"/>
    <s v="No"/>
    <s v="No"/>
    <s v="No"/>
    <n v="0"/>
    <s v="No"/>
    <s v="Month-to-Month"/>
    <s v="Paper Check"/>
    <n v="9"/>
    <n v="262"/>
    <x v="0"/>
    <x v="0"/>
  </r>
  <r>
    <s v="8205-RNZM"/>
    <n v="0"/>
    <s v="No"/>
    <n v="38"/>
    <n v="54"/>
    <n v="151.4"/>
    <n v="0"/>
    <n v="0"/>
    <s v="No"/>
    <s v="no"/>
    <n v="0"/>
    <n v="0"/>
    <n v="4"/>
    <s v="No"/>
    <n v="73"/>
    <s v="WI"/>
    <s v="392-5296"/>
    <x v="1"/>
    <n v="54"/>
    <s v="No"/>
    <s v="No"/>
    <s v="No"/>
    <n v="0"/>
    <s v="Yes"/>
    <s v="Month-to-Month"/>
    <s v="Direct Debit"/>
    <n v="52"/>
    <n v="1986"/>
    <x v="0"/>
    <x v="0"/>
  </r>
  <r>
    <s v="5122-CEHP"/>
    <n v="0"/>
    <s v="No"/>
    <n v="58"/>
    <n v="346"/>
    <n v="696.4"/>
    <n v="0"/>
    <n v="0"/>
    <s v="No"/>
    <s v="no"/>
    <n v="0"/>
    <n v="0"/>
    <n v="13"/>
    <s v="Yes"/>
    <n v="0"/>
    <s v="MN"/>
    <s v="372-7990"/>
    <x v="0"/>
    <n v="61"/>
    <s v="No"/>
    <s v="No"/>
    <s v="No"/>
    <n v="0"/>
    <s v="No"/>
    <s v="One Year"/>
    <s v="Paper Check"/>
    <n v="38"/>
    <n v="2205"/>
    <x v="0"/>
    <x v="0"/>
  </r>
  <r>
    <s v="5800-AHUY"/>
    <n v="0"/>
    <s v="No"/>
    <n v="26"/>
    <n v="123"/>
    <n v="256.3"/>
    <n v="0"/>
    <n v="0"/>
    <s v="No"/>
    <s v="no"/>
    <n v="0"/>
    <n v="0"/>
    <n v="11"/>
    <s v="Yes"/>
    <n v="0"/>
    <s v="NH"/>
    <s v="390-4003"/>
    <x v="0"/>
    <n v="32"/>
    <s v="No"/>
    <s v="No"/>
    <s v="No"/>
    <n v="0"/>
    <s v="No"/>
    <s v="Month-to-Month"/>
    <s v="Paper Check"/>
    <n v="33"/>
    <n v="857"/>
    <x v="0"/>
    <x v="0"/>
  </r>
  <r>
    <s v="8309-WNEW"/>
    <n v="0"/>
    <s v="No"/>
    <n v="17"/>
    <n v="77"/>
    <n v="189.5"/>
    <n v="0"/>
    <n v="0"/>
    <s v="No"/>
    <s v="no"/>
    <n v="0"/>
    <n v="0"/>
    <n v="2"/>
    <s v="Yes"/>
    <n v="0"/>
    <s v="TN"/>
    <s v="418-2402"/>
    <x v="1"/>
    <n v="35"/>
    <s v="No"/>
    <s v="No"/>
    <s v="No"/>
    <n v="0"/>
    <s v="Yes"/>
    <s v="Month-to-Month"/>
    <s v="Paper Check"/>
    <n v="15"/>
    <n v="252"/>
    <x v="0"/>
    <x v="0"/>
  </r>
  <r>
    <s v="1415-TQRU"/>
    <n v="0"/>
    <s v="No"/>
    <n v="57"/>
    <n v="372"/>
    <n v="914.5"/>
    <n v="114"/>
    <n v="632.70000000000005"/>
    <s v="Yes"/>
    <s v="yes"/>
    <n v="0"/>
    <n v="0"/>
    <n v="0"/>
    <s v="No"/>
    <n v="0"/>
    <s v="MD"/>
    <s v="384-3299"/>
    <x v="1"/>
    <n v="34"/>
    <s v="No"/>
    <s v="No"/>
    <s v="No"/>
    <n v="0"/>
    <s v="No"/>
    <s v="Two Year"/>
    <s v="Credit Card"/>
    <n v="12"/>
    <n v="675"/>
    <x v="0"/>
    <x v="0"/>
  </r>
  <r>
    <s v="5284-ENJV"/>
    <n v="0"/>
    <s v="No"/>
    <n v="1"/>
    <n v="2"/>
    <n v="4"/>
    <n v="0"/>
    <n v="0"/>
    <s v="No"/>
    <s v="no"/>
    <n v="0"/>
    <n v="0"/>
    <n v="0"/>
    <s v="No"/>
    <n v="0"/>
    <s v="WI"/>
    <s v="378-9090"/>
    <x v="1"/>
    <n v="29"/>
    <s v="Yes"/>
    <s v="No"/>
    <s v="No"/>
    <n v="0"/>
    <s v="No"/>
    <s v="One Year"/>
    <s v="Paper Check"/>
    <n v="7"/>
    <n v="7"/>
    <x v="0"/>
    <x v="0"/>
  </r>
  <r>
    <s v="0598-UJPL"/>
    <n v="0"/>
    <s v="No"/>
    <n v="54"/>
    <n v="248"/>
    <n v="596.20000000000005"/>
    <n v="0"/>
    <n v="0"/>
    <s v="No"/>
    <s v="no"/>
    <n v="0"/>
    <n v="0"/>
    <n v="6"/>
    <s v="No"/>
    <n v="29"/>
    <s v="ND"/>
    <s v="379-4583"/>
    <x v="0"/>
    <n v="54"/>
    <s v="No"/>
    <s v="No"/>
    <s v="No"/>
    <n v="0"/>
    <s v="Yes"/>
    <s v="Month-to-Month"/>
    <s v="Direct Debit"/>
    <n v="38"/>
    <n v="2052"/>
    <x v="0"/>
    <x v="0"/>
  </r>
  <r>
    <s v="7761-BOVG"/>
    <n v="0"/>
    <s v="No"/>
    <n v="35"/>
    <n v="239"/>
    <n v="528.1"/>
    <n v="0"/>
    <n v="0"/>
    <s v="No"/>
    <s v="no"/>
    <n v="0"/>
    <n v="0"/>
    <n v="0"/>
    <s v="No"/>
    <n v="0"/>
    <s v="VA"/>
    <s v="411-5078"/>
    <x v="1"/>
    <n v="21"/>
    <s v="Yes"/>
    <s v="No"/>
    <s v="No"/>
    <n v="0"/>
    <s v="No"/>
    <s v="Month-to-Month"/>
    <s v="Direct Debit"/>
    <n v="12"/>
    <n v="411"/>
    <x v="0"/>
    <x v="0"/>
  </r>
  <r>
    <s v="2179-NPFY"/>
    <n v="0"/>
    <s v="No"/>
    <n v="69"/>
    <n v="369"/>
    <n v="892.4"/>
    <n v="0"/>
    <n v="0"/>
    <s v="No"/>
    <s v="no"/>
    <n v="0"/>
    <n v="0"/>
    <n v="3"/>
    <s v="Yes"/>
    <n v="0"/>
    <s v="MA"/>
    <s v="341-9274"/>
    <x v="1"/>
    <n v="38"/>
    <s v="No"/>
    <s v="No"/>
    <s v="No"/>
    <n v="0"/>
    <s v="No"/>
    <s v="Two Year"/>
    <s v="Credit Card"/>
    <n v="26"/>
    <n v="1804"/>
    <x v="0"/>
    <x v="0"/>
  </r>
  <r>
    <s v="7870-AMEI"/>
    <n v="0"/>
    <s v="No"/>
    <n v="45"/>
    <n v="166"/>
    <n v="493.4"/>
    <n v="0"/>
    <n v="0"/>
    <s v="No"/>
    <s v="no"/>
    <n v="0"/>
    <n v="0"/>
    <n v="0"/>
    <s v="No"/>
    <n v="0"/>
    <s v="SD"/>
    <s v="353-7461"/>
    <x v="1"/>
    <n v="20"/>
    <s v="Yes"/>
    <s v="No"/>
    <s v="No"/>
    <n v="0"/>
    <s v="No"/>
    <s v="Month-to-Month"/>
    <s v="Direct Debit"/>
    <n v="11"/>
    <n v="486"/>
    <x v="0"/>
    <x v="0"/>
  </r>
  <r>
    <s v="3893-ZEVG"/>
    <n v="0"/>
    <s v="No"/>
    <n v="65"/>
    <n v="209"/>
    <n v="455.7"/>
    <n v="0"/>
    <n v="0"/>
    <s v="No"/>
    <s v="no"/>
    <n v="0"/>
    <n v="0"/>
    <n v="5"/>
    <s v="Yes"/>
    <n v="0"/>
    <s v="AL"/>
    <s v="371-7366"/>
    <x v="0"/>
    <n v="74"/>
    <s v="No"/>
    <s v="Yes"/>
    <s v="No"/>
    <n v="0"/>
    <s v="Yes"/>
    <s v="Two Year"/>
    <s v="Direct Debit"/>
    <n v="48"/>
    <n v="3157"/>
    <x v="0"/>
    <x v="0"/>
  </r>
  <r>
    <s v="1567-AXTO"/>
    <n v="0"/>
    <s v="No"/>
    <n v="9"/>
    <n v="64"/>
    <n v="103.6"/>
    <n v="0"/>
    <n v="0"/>
    <s v="No"/>
    <s v="no"/>
    <n v="0"/>
    <n v="0"/>
    <n v="2"/>
    <s v="Yes"/>
    <n v="0"/>
    <s v="FL"/>
    <s v="407-7507"/>
    <x v="0"/>
    <n v="49"/>
    <s v="No"/>
    <s v="No"/>
    <s v="No"/>
    <n v="0"/>
    <s v="No"/>
    <s v="Month-to-Month"/>
    <s v="Direct Debit"/>
    <n v="30"/>
    <n v="256"/>
    <x v="0"/>
    <x v="0"/>
  </r>
  <r>
    <s v="3027-IVSI"/>
    <n v="0"/>
    <s v="No"/>
    <n v="9"/>
    <n v="13"/>
    <n v="51.7"/>
    <n v="0"/>
    <n v="0"/>
    <s v="No"/>
    <s v="no"/>
    <n v="0"/>
    <n v="0"/>
    <n v="0"/>
    <s v="No"/>
    <n v="0"/>
    <s v="KY"/>
    <s v="405-8075"/>
    <x v="0"/>
    <n v="44"/>
    <s v="No"/>
    <s v="No"/>
    <s v="No"/>
    <n v="0"/>
    <s v="No"/>
    <s v="Two Year"/>
    <s v="Paper Check"/>
    <n v="7"/>
    <n v="62"/>
    <x v="0"/>
    <x v="0"/>
  </r>
  <r>
    <s v="6821-NMTF"/>
    <n v="0"/>
    <s v="No"/>
    <n v="13"/>
    <n v="93"/>
    <n v="207.5"/>
    <n v="0"/>
    <n v="0"/>
    <s v="No"/>
    <s v="no"/>
    <n v="0"/>
    <n v="0"/>
    <n v="0"/>
    <s v="No"/>
    <n v="0"/>
    <s v="UT"/>
    <s v="390-9698"/>
    <x v="1"/>
    <n v="39"/>
    <s v="No"/>
    <s v="No"/>
    <s v="No"/>
    <n v="0"/>
    <s v="No"/>
    <s v="One Year"/>
    <s v="Credit Card"/>
    <n v="12"/>
    <n v="156"/>
    <x v="0"/>
    <x v="0"/>
  </r>
  <r>
    <s v="8613-VAMW"/>
    <n v="0"/>
    <s v="No"/>
    <n v="44"/>
    <n v="125"/>
    <n v="310.2"/>
    <n v="0"/>
    <n v="0"/>
    <s v="No"/>
    <s v="no"/>
    <n v="0"/>
    <n v="0"/>
    <n v="10"/>
    <s v="Yes"/>
    <n v="0"/>
    <s v="NY"/>
    <s v="403-4917"/>
    <x v="0"/>
    <n v="28"/>
    <s v="Yes"/>
    <s v="No"/>
    <s v="No"/>
    <n v="0"/>
    <s v="Yes"/>
    <s v="Month-to-Month"/>
    <s v="Direct Debit"/>
    <n v="48"/>
    <n v="2143"/>
    <x v="0"/>
    <x v="0"/>
  </r>
  <r>
    <s v="3398-ULZD"/>
    <n v="0"/>
    <s v="No"/>
    <n v="7"/>
    <n v="28"/>
    <n v="80.900000000000006"/>
    <n v="0"/>
    <n v="0"/>
    <s v="No"/>
    <s v="no"/>
    <n v="0"/>
    <n v="0"/>
    <n v="11"/>
    <s v="Yes"/>
    <n v="0"/>
    <s v="MS"/>
    <s v="391-6709"/>
    <x v="0"/>
    <n v="21"/>
    <s v="Yes"/>
    <s v="No"/>
    <s v="No"/>
    <n v="0"/>
    <s v="No"/>
    <s v="Month-to-Month"/>
    <s v="Credit Card"/>
    <n v="25"/>
    <n v="184"/>
    <x v="0"/>
    <x v="0"/>
  </r>
  <r>
    <s v="6602-JQYY"/>
    <n v="0"/>
    <s v="No"/>
    <n v="70"/>
    <n v="220"/>
    <n v="626.20000000000005"/>
    <n v="0"/>
    <n v="0"/>
    <s v="No"/>
    <s v="no"/>
    <n v="0"/>
    <n v="0"/>
    <n v="4"/>
    <s v="Yes"/>
    <n v="0"/>
    <s v="VT"/>
    <s v="395-6369"/>
    <x v="1"/>
    <n v="38"/>
    <s v="No"/>
    <s v="No"/>
    <s v="No"/>
    <n v="0"/>
    <s v="Yes"/>
    <s v="Two Year"/>
    <s v="Credit Card"/>
    <n v="28"/>
    <n v="1977"/>
    <x v="0"/>
    <x v="0"/>
  </r>
  <r>
    <s v="1404-GOCD"/>
    <n v="0"/>
    <s v="No"/>
    <n v="4"/>
    <n v="22"/>
    <n v="51.9"/>
    <n v="0"/>
    <n v="0"/>
    <s v="No"/>
    <s v="no"/>
    <n v="0"/>
    <n v="0"/>
    <n v="18"/>
    <s v="Yes"/>
    <n v="0"/>
    <s v="WA"/>
    <s v="338-4472"/>
    <x v="0"/>
    <n v="27"/>
    <s v="Yes"/>
    <s v="No"/>
    <s v="No"/>
    <n v="0"/>
    <s v="No"/>
    <s v="Month-to-Month"/>
    <s v="Direct Debit"/>
    <n v="50"/>
    <n v="199"/>
    <x v="0"/>
    <x v="0"/>
  </r>
  <r>
    <s v="4445-PKRQ"/>
    <n v="0"/>
    <s v="No"/>
    <n v="67"/>
    <n v="103"/>
    <n v="267"/>
    <n v="0"/>
    <n v="0"/>
    <s v="No"/>
    <s v="no"/>
    <n v="0"/>
    <n v="0"/>
    <n v="13"/>
    <s v="Yes"/>
    <n v="0"/>
    <s v="VT"/>
    <s v="349-2157"/>
    <x v="0"/>
    <n v="67"/>
    <s v="No"/>
    <s v="Yes"/>
    <s v="No"/>
    <n v="0"/>
    <s v="Yes"/>
    <s v="One Year"/>
    <s v="Credit Card"/>
    <n v="38"/>
    <n v="2517"/>
    <x v="0"/>
    <x v="0"/>
  </r>
  <r>
    <s v="2652-FMNI"/>
    <n v="0"/>
    <s v="No"/>
    <n v="59"/>
    <n v="219"/>
    <n v="468.4"/>
    <n v="0"/>
    <n v="0"/>
    <s v="No"/>
    <s v="no"/>
    <n v="0"/>
    <n v="0"/>
    <n v="0"/>
    <s v="No"/>
    <n v="0"/>
    <s v="GA"/>
    <s v="385-2683"/>
    <x v="1"/>
    <n v="62"/>
    <s v="No"/>
    <s v="No"/>
    <s v="No"/>
    <n v="0"/>
    <s v="No"/>
    <s v="One Year"/>
    <s v="Paper Check"/>
    <n v="12"/>
    <n v="719"/>
    <x v="0"/>
    <x v="0"/>
  </r>
  <r>
    <s v="0964-UIHD"/>
    <n v="0"/>
    <s v="No"/>
    <n v="74"/>
    <n v="411"/>
    <n v="1109.5"/>
    <n v="0"/>
    <n v="0"/>
    <s v="No"/>
    <s v="no"/>
    <n v="0"/>
    <n v="0"/>
    <n v="0"/>
    <s v="No"/>
    <n v="0"/>
    <s v="CO"/>
    <s v="345-8350"/>
    <x v="0"/>
    <n v="60"/>
    <s v="No"/>
    <s v="No"/>
    <s v="No"/>
    <n v="0"/>
    <s v="No"/>
    <s v="Two Year"/>
    <s v="Credit Card"/>
    <n v="11"/>
    <n v="825"/>
    <x v="0"/>
    <x v="0"/>
  </r>
  <r>
    <s v="1868-GJWK"/>
    <n v="0"/>
    <s v="No"/>
    <n v="71"/>
    <n v="178"/>
    <n v="499.5"/>
    <n v="0"/>
    <n v="0"/>
    <s v="No"/>
    <s v="no"/>
    <n v="0"/>
    <n v="0"/>
    <n v="15"/>
    <s v="Yes"/>
    <n v="0"/>
    <s v="AK"/>
    <s v="334-4506"/>
    <x v="1"/>
    <n v="62"/>
    <s v="No"/>
    <s v="No"/>
    <s v="No"/>
    <n v="0"/>
    <s v="Yes"/>
    <s v="Two Year"/>
    <s v="Direct Debit"/>
    <n v="40"/>
    <n v="2883"/>
    <x v="0"/>
    <x v="0"/>
  </r>
  <r>
    <s v="3980-MAPM"/>
    <n v="0"/>
    <s v="No"/>
    <n v="28"/>
    <n v="91"/>
    <n v="220.4"/>
    <n v="0"/>
    <n v="0"/>
    <s v="No"/>
    <s v="no"/>
    <n v="0"/>
    <n v="0"/>
    <n v="5"/>
    <s v="Yes"/>
    <n v="0"/>
    <s v="PA"/>
    <s v="395-6149"/>
    <x v="1"/>
    <n v="76"/>
    <s v="No"/>
    <s v="Yes"/>
    <s v="No"/>
    <n v="0"/>
    <s v="No"/>
    <s v="Two Year"/>
    <s v="Direct Debit"/>
    <n v="28"/>
    <n v="779"/>
    <x v="0"/>
    <x v="0"/>
  </r>
  <r>
    <s v="9135-TDKH"/>
    <n v="0"/>
    <s v="No"/>
    <n v="12"/>
    <n v="50"/>
    <n v="95.4"/>
    <n v="0"/>
    <n v="0"/>
    <s v="No"/>
    <s v="no"/>
    <n v="0"/>
    <n v="0"/>
    <n v="0"/>
    <s v="No"/>
    <n v="0"/>
    <s v="CT"/>
    <s v="334-4438"/>
    <x v="1"/>
    <n v="52"/>
    <s v="No"/>
    <s v="No"/>
    <s v="No"/>
    <n v="0"/>
    <s v="No"/>
    <s v="One Year"/>
    <s v="Paper Check"/>
    <n v="11"/>
    <n v="130"/>
    <x v="0"/>
    <x v="0"/>
  </r>
  <r>
    <s v="6247-SLKX"/>
    <n v="0"/>
    <s v="No"/>
    <n v="40"/>
    <n v="82"/>
    <n v="159.80000000000001"/>
    <n v="0"/>
    <n v="0"/>
    <s v="No"/>
    <s v="no"/>
    <n v="0"/>
    <n v="0"/>
    <n v="0"/>
    <s v="No"/>
    <n v="0"/>
    <s v="MN"/>
    <s v="384-7459"/>
    <x v="0"/>
    <n v="36"/>
    <s v="No"/>
    <s v="No"/>
    <s v="No"/>
    <n v="0"/>
    <s v="No"/>
    <s v="Two Year"/>
    <s v="Paper Check"/>
    <n v="12"/>
    <n v="476"/>
    <x v="0"/>
    <x v="0"/>
  </r>
  <r>
    <s v="6793-APLK"/>
    <n v="0"/>
    <s v="No"/>
    <n v="38"/>
    <n v="113"/>
    <n v="300.3"/>
    <n v="0"/>
    <n v="0"/>
    <s v="No"/>
    <s v="no"/>
    <n v="0"/>
    <n v="0"/>
    <n v="12"/>
    <s v="Yes"/>
    <n v="0"/>
    <s v="PA"/>
    <s v="365-2008"/>
    <x v="1"/>
    <n v="29"/>
    <s v="Yes"/>
    <s v="No"/>
    <s v="No"/>
    <n v="0"/>
    <s v="No"/>
    <s v="One Year"/>
    <s v="Credit Card"/>
    <n v="16"/>
    <n v="591"/>
    <x v="0"/>
    <x v="0"/>
  </r>
  <r>
    <s v="2931-SHYA"/>
    <n v="0"/>
    <s v="No"/>
    <n v="73"/>
    <n v="125"/>
    <n v="292.7"/>
    <n v="0"/>
    <n v="0"/>
    <s v="No"/>
    <s v="no"/>
    <n v="0"/>
    <n v="0"/>
    <n v="3"/>
    <s v="Yes"/>
    <n v="0"/>
    <s v="OK"/>
    <s v="393-3635"/>
    <x v="1"/>
    <n v="51"/>
    <s v="No"/>
    <s v="No"/>
    <s v="No"/>
    <n v="0"/>
    <s v="Yes"/>
    <s v="Two Year"/>
    <s v="Credit Card"/>
    <n v="40"/>
    <n v="2950"/>
    <x v="0"/>
    <x v="0"/>
  </r>
  <r>
    <s v="4519-GZTR"/>
    <n v="0"/>
    <s v="No"/>
    <n v="53"/>
    <n v="219"/>
    <n v="639.9"/>
    <n v="0"/>
    <n v="0"/>
    <s v="No"/>
    <s v="no"/>
    <n v="0"/>
    <n v="0"/>
    <n v="7"/>
    <s v="Yes"/>
    <n v="0"/>
    <s v="ID"/>
    <s v="381-2376"/>
    <x v="1"/>
    <n v="53"/>
    <s v="No"/>
    <s v="No"/>
    <s v="No"/>
    <n v="0"/>
    <s v="No"/>
    <s v="One Year"/>
    <s v="Direct Debit"/>
    <n v="44"/>
    <n v="2341"/>
    <x v="0"/>
    <x v="0"/>
  </r>
  <r>
    <s v="9135-ZXKZ"/>
    <n v="0"/>
    <s v="No"/>
    <n v="62"/>
    <n v="301"/>
    <n v="685.5"/>
    <n v="0"/>
    <n v="0"/>
    <s v="No"/>
    <s v="no"/>
    <n v="0"/>
    <n v="0"/>
    <n v="15"/>
    <s v="Yes"/>
    <n v="0"/>
    <s v="NM"/>
    <s v="415-5008"/>
    <x v="0"/>
    <n v="56"/>
    <s v="No"/>
    <s v="No"/>
    <s v="No"/>
    <n v="0"/>
    <s v="Yes"/>
    <s v="Two Year"/>
    <s v="Credit Card"/>
    <n v="26"/>
    <n v="1598"/>
    <x v="0"/>
    <x v="0"/>
  </r>
  <r>
    <s v="6001-MYAZ"/>
    <n v="0"/>
    <s v="No"/>
    <n v="46"/>
    <n v="265"/>
    <n v="464"/>
    <n v="0"/>
    <n v="0"/>
    <s v="No"/>
    <s v="no"/>
    <n v="0"/>
    <n v="2"/>
    <n v="0"/>
    <s v="No"/>
    <n v="0"/>
    <s v="TX"/>
    <s v="401-4007"/>
    <x v="0"/>
    <n v="54"/>
    <s v="No"/>
    <s v="No"/>
    <s v="No"/>
    <n v="0"/>
    <s v="No"/>
    <s v="One Year"/>
    <s v="Credit Card"/>
    <n v="8"/>
    <n v="372"/>
    <x v="0"/>
    <x v="0"/>
  </r>
  <r>
    <s v="4774-GPHE"/>
    <n v="0"/>
    <s v="No"/>
    <n v="46"/>
    <n v="207"/>
    <n v="507.2"/>
    <n v="0"/>
    <n v="0"/>
    <s v="No"/>
    <s v="no"/>
    <n v="0"/>
    <n v="0"/>
    <n v="0"/>
    <s v="No"/>
    <n v="0"/>
    <s v="VT"/>
    <s v="338-7709"/>
    <x v="1"/>
    <n v="29"/>
    <s v="Yes"/>
    <s v="No"/>
    <s v="No"/>
    <n v="0"/>
    <s v="No"/>
    <s v="Two Year"/>
    <s v="Direct Debit"/>
    <n v="11"/>
    <n v="506"/>
    <x v="0"/>
    <x v="0"/>
  </r>
  <r>
    <s v="8414-GQTM"/>
    <n v="0"/>
    <s v="No"/>
    <n v="12"/>
    <n v="22"/>
    <n v="59.6"/>
    <n v="0"/>
    <n v="0"/>
    <s v="No"/>
    <s v="no"/>
    <n v="0"/>
    <n v="0"/>
    <n v="24"/>
    <s v="Yes"/>
    <n v="0"/>
    <s v="DE"/>
    <s v="345-3734"/>
    <x v="1"/>
    <n v="20"/>
    <s v="Yes"/>
    <s v="No"/>
    <s v="No"/>
    <n v="0"/>
    <s v="No"/>
    <s v="Month-to-Month"/>
    <s v="Direct Debit"/>
    <n v="13"/>
    <n v="149"/>
    <x v="0"/>
    <x v="0"/>
  </r>
  <r>
    <s v="1532-IWIK"/>
    <n v="0"/>
    <s v="No"/>
    <n v="56"/>
    <n v="130"/>
    <n v="278.89999999999998"/>
    <n v="0"/>
    <n v="0"/>
    <s v="No"/>
    <s v="no"/>
    <n v="0"/>
    <n v="1"/>
    <n v="5"/>
    <s v="Yes"/>
    <n v="0"/>
    <s v="ID"/>
    <s v="341-9396"/>
    <x v="0"/>
    <n v="72"/>
    <s v="No"/>
    <s v="Yes"/>
    <s v="No"/>
    <n v="0"/>
    <s v="Yes"/>
    <s v="Two Year"/>
    <s v="Direct Debit"/>
    <n v="56"/>
    <n v="3138"/>
    <x v="0"/>
    <x v="0"/>
  </r>
  <r>
    <s v="5267-AUQZ"/>
    <n v="0"/>
    <s v="No"/>
    <n v="69"/>
    <n v="264"/>
    <n v="552.5"/>
    <n v="0"/>
    <n v="0"/>
    <s v="No"/>
    <s v="no"/>
    <n v="0"/>
    <n v="1"/>
    <n v="15"/>
    <s v="Yes"/>
    <n v="0"/>
    <s v="MD"/>
    <s v="408-6302"/>
    <x v="1"/>
    <n v="40"/>
    <s v="No"/>
    <s v="No"/>
    <s v="No"/>
    <n v="0"/>
    <s v="Yes"/>
    <s v="Two Year"/>
    <s v="Credit Card"/>
    <n v="37"/>
    <n v="2544"/>
    <x v="0"/>
    <x v="0"/>
  </r>
  <r>
    <s v="5667-MTUB"/>
    <n v="0"/>
    <s v="No"/>
    <n v="3"/>
    <n v="7"/>
    <n v="13.3"/>
    <n v="0"/>
    <n v="0"/>
    <s v="No"/>
    <s v="no"/>
    <n v="0"/>
    <n v="2"/>
    <n v="13"/>
    <s v="Yes"/>
    <n v="0"/>
    <s v="WV"/>
    <s v="348-7193"/>
    <x v="0"/>
    <n v="79"/>
    <s v="No"/>
    <s v="Yes"/>
    <s v="No"/>
    <n v="0"/>
    <s v="Yes"/>
    <s v="Two Year"/>
    <s v="Direct Debit"/>
    <n v="40"/>
    <n v="106"/>
    <x v="0"/>
    <x v="0"/>
  </r>
  <r>
    <s v="6615-HAAN"/>
    <n v="0"/>
    <s v="No"/>
    <n v="30"/>
    <n v="89"/>
    <n v="363.6"/>
    <n v="0"/>
    <n v="0"/>
    <s v="No"/>
    <s v="no"/>
    <n v="0"/>
    <n v="0"/>
    <n v="8"/>
    <s v="Yes"/>
    <n v="0"/>
    <s v="NV"/>
    <s v="375-6911"/>
    <x v="1"/>
    <n v="67"/>
    <s v="No"/>
    <s v="Yes"/>
    <s v="No"/>
    <n v="0"/>
    <s v="Yes"/>
    <s v="Two Year"/>
    <s v="Credit Card"/>
    <n v="35"/>
    <n v="1058"/>
    <x v="0"/>
    <x v="0"/>
  </r>
  <r>
    <s v="7532-BIHP"/>
    <n v="0"/>
    <s v="No"/>
    <n v="5"/>
    <n v="7"/>
    <n v="25.2"/>
    <n v="0"/>
    <n v="0"/>
    <s v="No"/>
    <s v="no"/>
    <n v="0"/>
    <n v="0"/>
    <n v="14"/>
    <s v="Yes"/>
    <n v="0"/>
    <s v="OH"/>
    <s v="358-3604"/>
    <x v="0"/>
    <n v="23"/>
    <s v="Yes"/>
    <s v="No"/>
    <s v="No"/>
    <n v="0"/>
    <s v="Yes"/>
    <s v="Month-to-Month"/>
    <s v="Direct Debit"/>
    <n v="36"/>
    <n v="182"/>
    <x v="0"/>
    <x v="0"/>
  </r>
  <r>
    <s v="6277-GUOD"/>
    <n v="0"/>
    <s v="No"/>
    <n v="71"/>
    <n v="126"/>
    <n v="282.89999999999998"/>
    <n v="284"/>
    <n v="830.7"/>
    <s v="Yes"/>
    <s v="yes"/>
    <n v="0"/>
    <n v="1"/>
    <n v="0"/>
    <s v="No"/>
    <n v="0"/>
    <s v="ID"/>
    <s v="339-7485"/>
    <x v="0"/>
    <n v="19"/>
    <s v="Yes"/>
    <s v="No"/>
    <s v="No"/>
    <n v="0"/>
    <s v="No"/>
    <s v="Two Year"/>
    <s v="Credit Card"/>
    <n v="10"/>
    <n v="709"/>
    <x v="0"/>
    <x v="0"/>
  </r>
  <r>
    <s v="4689-BAZS"/>
    <n v="0"/>
    <s v="No"/>
    <n v="29"/>
    <n v="172"/>
    <n v="439.9"/>
    <n v="0"/>
    <n v="0"/>
    <s v="No"/>
    <s v="no"/>
    <n v="0"/>
    <n v="1"/>
    <n v="14"/>
    <s v="Yes"/>
    <n v="0"/>
    <s v="SC"/>
    <s v="368-3078"/>
    <x v="0"/>
    <n v="30"/>
    <s v="No"/>
    <s v="No"/>
    <s v="No"/>
    <n v="0"/>
    <s v="No"/>
    <s v="One Year"/>
    <s v="Direct Debit"/>
    <n v="22"/>
    <n v="631"/>
    <x v="0"/>
    <x v="0"/>
  </r>
  <r>
    <s v="4647-VDIW"/>
    <n v="0"/>
    <s v="No"/>
    <n v="52"/>
    <n v="126"/>
    <n v="361.6"/>
    <n v="0"/>
    <n v="0"/>
    <s v="No"/>
    <s v="no"/>
    <n v="0"/>
    <n v="0"/>
    <n v="1"/>
    <s v="Yes"/>
    <n v="0"/>
    <s v="MO"/>
    <s v="418-7055"/>
    <x v="1"/>
    <n v="38"/>
    <s v="No"/>
    <s v="No"/>
    <s v="No"/>
    <n v="0"/>
    <s v="No"/>
    <s v="Month-to-Month"/>
    <s v="Direct Debit"/>
    <n v="39"/>
    <n v="1997"/>
    <x v="0"/>
    <x v="0"/>
  </r>
  <r>
    <s v="8997-ROVT"/>
    <n v="0"/>
    <s v="No"/>
    <n v="68"/>
    <n v="308"/>
    <n v="818.2"/>
    <n v="0"/>
    <n v="0"/>
    <s v="No"/>
    <s v="no"/>
    <n v="0"/>
    <n v="0"/>
    <n v="7"/>
    <s v="Yes"/>
    <n v="0"/>
    <s v="NE"/>
    <s v="386-9981"/>
    <x v="1"/>
    <n v="43"/>
    <s v="No"/>
    <s v="No"/>
    <s v="No"/>
    <n v="0"/>
    <s v="Yes"/>
    <s v="One Year"/>
    <s v="Credit Card"/>
    <n v="45"/>
    <n v="3074"/>
    <x v="0"/>
    <x v="0"/>
  </r>
  <r>
    <s v="1467-WBXC"/>
    <n v="0"/>
    <s v="No"/>
    <n v="8"/>
    <n v="15"/>
    <n v="40"/>
    <n v="0"/>
    <n v="0"/>
    <s v="No"/>
    <s v="no"/>
    <n v="0"/>
    <n v="1"/>
    <n v="13"/>
    <s v="Yes"/>
    <n v="0"/>
    <s v="ME"/>
    <s v="335-3110"/>
    <x v="1"/>
    <n v="67"/>
    <s v="No"/>
    <s v="Yes"/>
    <s v="No"/>
    <n v="0"/>
    <s v="No"/>
    <s v="Month-to-Month"/>
    <s v="Credit Card"/>
    <n v="24"/>
    <n v="188"/>
    <x v="0"/>
    <x v="0"/>
  </r>
  <r>
    <s v="0409-NCHG"/>
    <n v="0"/>
    <s v="No"/>
    <n v="72"/>
    <n v="293"/>
    <n v="649.6"/>
    <n v="0"/>
    <n v="0"/>
    <s v="No"/>
    <s v="no"/>
    <n v="0"/>
    <n v="2"/>
    <n v="0"/>
    <s v="No"/>
    <n v="0"/>
    <s v="MI"/>
    <s v="400-7809"/>
    <x v="1"/>
    <n v="23"/>
    <s v="Yes"/>
    <s v="No"/>
    <s v="No"/>
    <n v="0"/>
    <s v="No"/>
    <s v="Two Year"/>
    <s v="Credit Card"/>
    <n v="11"/>
    <n v="807"/>
    <x v="0"/>
    <x v="0"/>
  </r>
  <r>
    <s v="9571-ODTJ"/>
    <n v="0"/>
    <s v="No"/>
    <n v="16"/>
    <n v="36"/>
    <n v="97.4"/>
    <n v="128"/>
    <n v="155.19999999999999"/>
    <s v="Yes"/>
    <s v="yes"/>
    <n v="0"/>
    <n v="1"/>
    <n v="0"/>
    <s v="No"/>
    <n v="0"/>
    <s v="AZ"/>
    <s v="404-3106"/>
    <x v="0"/>
    <n v="41"/>
    <s v="No"/>
    <s v="No"/>
    <s v="No"/>
    <n v="0"/>
    <s v="No"/>
    <s v="One Year"/>
    <s v="Direct Debit"/>
    <n v="10"/>
    <n v="157"/>
    <x v="0"/>
    <x v="0"/>
  </r>
  <r>
    <s v="3322-CGMZ"/>
    <n v="0"/>
    <s v="No"/>
    <n v="3"/>
    <n v="9"/>
    <n v="14.8"/>
    <n v="0"/>
    <n v="0"/>
    <s v="No"/>
    <s v="no"/>
    <n v="0"/>
    <n v="2"/>
    <n v="9"/>
    <s v="Yes"/>
    <n v="0"/>
    <s v="AZ"/>
    <s v="333-2337"/>
    <x v="1"/>
    <n v="41"/>
    <s v="No"/>
    <s v="No"/>
    <s v="No"/>
    <n v="0"/>
    <s v="Yes"/>
    <s v="Month-to-Month"/>
    <s v="Direct Debit"/>
    <n v="70"/>
    <n v="206"/>
    <x v="0"/>
    <x v="0"/>
  </r>
  <r>
    <s v="6634-XHVG"/>
    <n v="0"/>
    <s v="No"/>
    <n v="2"/>
    <n v="7"/>
    <n v="15.6"/>
    <n v="0"/>
    <n v="0"/>
    <s v="No"/>
    <s v="no"/>
    <n v="0"/>
    <n v="0"/>
    <n v="5"/>
    <s v="Yes"/>
    <n v="0"/>
    <s v="HI"/>
    <s v="353-6482"/>
    <x v="0"/>
    <n v="81"/>
    <s v="No"/>
    <s v="Yes"/>
    <s v="No"/>
    <n v="0"/>
    <s v="No"/>
    <s v="Two Year"/>
    <s v="Direct Debit"/>
    <n v="34"/>
    <n v="67"/>
    <x v="0"/>
    <x v="0"/>
  </r>
  <r>
    <s v="4796-XABB"/>
    <n v="0"/>
    <s v="No"/>
    <n v="52"/>
    <n v="128"/>
    <n v="259.60000000000002"/>
    <n v="0"/>
    <n v="0"/>
    <s v="No"/>
    <s v="no"/>
    <n v="0"/>
    <n v="0"/>
    <n v="6"/>
    <s v="Yes"/>
    <n v="0"/>
    <s v="MS"/>
    <s v="380-6722"/>
    <x v="0"/>
    <n v="50"/>
    <s v="No"/>
    <s v="No"/>
    <s v="No"/>
    <n v="0"/>
    <s v="Yes"/>
    <s v="One Year"/>
    <s v="Credit Card"/>
    <n v="20"/>
    <n v="1050"/>
    <x v="0"/>
    <x v="0"/>
  </r>
  <r>
    <s v="0610-WHAT"/>
    <n v="0"/>
    <s v="No"/>
    <n v="3"/>
    <n v="13"/>
    <n v="31.7"/>
    <n v="0"/>
    <n v="0"/>
    <s v="No"/>
    <s v="no"/>
    <n v="0"/>
    <n v="2"/>
    <n v="2"/>
    <s v="Yes"/>
    <n v="0"/>
    <s v="SC"/>
    <s v="348-8022"/>
    <x v="0"/>
    <n v="49"/>
    <s v="No"/>
    <s v="No"/>
    <s v="No"/>
    <n v="0"/>
    <s v="No"/>
    <s v="Month-to-Month"/>
    <s v="Direct Debit"/>
    <n v="59"/>
    <n v="168"/>
    <x v="0"/>
    <x v="0"/>
  </r>
  <r>
    <s v="3177-ODRK"/>
    <n v="0"/>
    <s v="No"/>
    <n v="17"/>
    <n v="77"/>
    <n v="221.9"/>
    <n v="0"/>
    <n v="0"/>
    <s v="No"/>
    <s v="no"/>
    <n v="0"/>
    <n v="0"/>
    <n v="4"/>
    <s v="Yes"/>
    <n v="0"/>
    <s v="MN"/>
    <s v="388-4459"/>
    <x v="0"/>
    <n v="84"/>
    <s v="No"/>
    <s v="Yes"/>
    <s v="No"/>
    <n v="0"/>
    <s v="No"/>
    <s v="Two Year"/>
    <s v="Direct Debit"/>
    <n v="39"/>
    <n v="669"/>
    <x v="0"/>
    <x v="0"/>
  </r>
  <r>
    <s v="5867-CALM"/>
    <n v="0"/>
    <s v="No"/>
    <n v="29"/>
    <n v="124"/>
    <n v="289"/>
    <n v="0"/>
    <n v="0"/>
    <s v="No"/>
    <s v="no"/>
    <n v="0"/>
    <n v="0"/>
    <n v="3"/>
    <s v="No"/>
    <n v="39"/>
    <s v="WV"/>
    <s v="358-3114"/>
    <x v="1"/>
    <n v="60"/>
    <s v="No"/>
    <s v="No"/>
    <s v="No"/>
    <n v="0"/>
    <s v="No"/>
    <s v="Month-to-Month"/>
    <s v="Direct Debit"/>
    <n v="29"/>
    <n v="846"/>
    <x v="0"/>
    <x v="0"/>
  </r>
  <r>
    <s v="2472-IVOM"/>
    <n v="0"/>
    <s v="No"/>
    <n v="31"/>
    <n v="87"/>
    <n v="244.1"/>
    <n v="0"/>
    <n v="0"/>
    <s v="No"/>
    <s v="no"/>
    <n v="0"/>
    <n v="2"/>
    <n v="12"/>
    <s v="Yes"/>
    <n v="0"/>
    <s v="MS"/>
    <s v="343-9654"/>
    <x v="1"/>
    <n v="42"/>
    <s v="No"/>
    <s v="No"/>
    <s v="No"/>
    <n v="0"/>
    <s v="No"/>
    <s v="Month-to-Month"/>
    <s v="Direct Debit"/>
    <n v="47"/>
    <n v="1433"/>
    <x v="0"/>
    <x v="0"/>
  </r>
  <r>
    <s v="8929-EUMV"/>
    <n v="0"/>
    <s v="No"/>
    <n v="44"/>
    <n v="148"/>
    <n v="443.2"/>
    <n v="0"/>
    <n v="0"/>
    <s v="No"/>
    <s v="no"/>
    <n v="0"/>
    <n v="0"/>
    <n v="8"/>
    <s v="Yes"/>
    <n v="0"/>
    <s v="VA"/>
    <s v="401-9909"/>
    <x v="0"/>
    <n v="55"/>
    <s v="No"/>
    <s v="No"/>
    <s v="No"/>
    <n v="0"/>
    <s v="Yes"/>
    <s v="Two Year"/>
    <s v="Direct Debit"/>
    <n v="53"/>
    <n v="2332"/>
    <x v="0"/>
    <x v="0"/>
  </r>
  <r>
    <s v="9759-ZYHB"/>
    <n v="0"/>
    <s v="No"/>
    <n v="64"/>
    <n v="503"/>
    <n v="891"/>
    <n v="0"/>
    <n v="0"/>
    <s v="No"/>
    <s v="no"/>
    <n v="0"/>
    <n v="0"/>
    <n v="16"/>
    <s v="Yes"/>
    <n v="0"/>
    <s v="MS"/>
    <s v="404-9978"/>
    <x v="1"/>
    <n v="33"/>
    <s v="No"/>
    <s v="No"/>
    <s v="No"/>
    <n v="0"/>
    <s v="Yes"/>
    <s v="One Year"/>
    <s v="Direct Debit"/>
    <n v="41"/>
    <n v="2587"/>
    <x v="0"/>
    <x v="0"/>
  </r>
  <r>
    <s v="0969-ATLO"/>
    <n v="0"/>
    <s v="No"/>
    <n v="1"/>
    <n v="2"/>
    <n v="7"/>
    <n v="0"/>
    <n v="0"/>
    <s v="No"/>
    <s v="no"/>
    <n v="0"/>
    <n v="2"/>
    <n v="0"/>
    <s v="No"/>
    <n v="0"/>
    <s v="WA"/>
    <s v="406-7726"/>
    <x v="1"/>
    <n v="49"/>
    <s v="No"/>
    <s v="No"/>
    <s v="No"/>
    <n v="0"/>
    <s v="No"/>
    <s v="Month-to-Month"/>
    <s v="Credit Card"/>
    <n v="7"/>
    <n v="7"/>
    <x v="0"/>
    <x v="0"/>
  </r>
  <r>
    <s v="4952-ZPCW"/>
    <n v="0"/>
    <s v="No"/>
    <n v="7"/>
    <n v="36"/>
    <n v="92.1"/>
    <n v="0"/>
    <n v="0"/>
    <s v="No"/>
    <s v="no"/>
    <n v="0"/>
    <n v="0"/>
    <n v="5"/>
    <s v="No"/>
    <n v="0"/>
    <s v="RI"/>
    <s v="413-1789"/>
    <x v="0"/>
    <n v="65"/>
    <s v="No"/>
    <s v="Yes"/>
    <s v="No"/>
    <n v="0"/>
    <s v="No"/>
    <s v="Month-to-Month"/>
    <s v="Credit Card"/>
    <n v="23"/>
    <n v="165"/>
    <x v="0"/>
    <x v="0"/>
  </r>
  <r>
    <s v="9826-LQJS"/>
    <n v="0"/>
    <s v="No"/>
    <n v="68"/>
    <n v="261"/>
    <n v="1015.6"/>
    <n v="0"/>
    <n v="0"/>
    <s v="No"/>
    <s v="no"/>
    <n v="0"/>
    <n v="0"/>
    <n v="4"/>
    <s v="Yes"/>
    <n v="0"/>
    <s v="VA"/>
    <s v="414-1246"/>
    <x v="0"/>
    <n v="42"/>
    <s v="No"/>
    <s v="No"/>
    <s v="No"/>
    <n v="0"/>
    <s v="Yes"/>
    <s v="One Year"/>
    <s v="Direct Debit"/>
    <n v="33"/>
    <n v="2249"/>
    <x v="0"/>
    <x v="0"/>
  </r>
  <r>
    <s v="2174-FPET"/>
    <n v="0"/>
    <s v="No"/>
    <n v="17"/>
    <n v="79"/>
    <n v="237.7"/>
    <n v="0"/>
    <n v="0"/>
    <s v="No"/>
    <s v="no"/>
    <n v="0"/>
    <n v="0"/>
    <n v="12"/>
    <s v="Yes"/>
    <n v="0"/>
    <s v="MN"/>
    <s v="363-1208"/>
    <x v="1"/>
    <n v="24"/>
    <s v="Yes"/>
    <s v="No"/>
    <s v="No"/>
    <n v="0"/>
    <s v="Yes"/>
    <s v="Month-to-Month"/>
    <s v="Direct Debit"/>
    <n v="38"/>
    <n v="640"/>
    <x v="0"/>
    <x v="0"/>
  </r>
  <r>
    <s v="4934-FTJV"/>
    <n v="0"/>
    <s v="No"/>
    <n v="64"/>
    <n v="328"/>
    <n v="1019.6"/>
    <n v="0"/>
    <n v="0"/>
    <s v="No"/>
    <s v="no"/>
    <n v="0"/>
    <n v="1"/>
    <n v="0"/>
    <s v="No"/>
    <n v="0"/>
    <s v="ND"/>
    <s v="361-4137"/>
    <x v="1"/>
    <n v="21"/>
    <s v="Yes"/>
    <s v="No"/>
    <s v="No"/>
    <n v="0"/>
    <s v="No"/>
    <s v="Two Year"/>
    <s v="Credit Card"/>
    <n v="11"/>
    <n v="684"/>
    <x v="0"/>
    <x v="0"/>
  </r>
  <r>
    <s v="6965-RSIK"/>
    <n v="0"/>
    <s v="No"/>
    <n v="40"/>
    <n v="108"/>
    <n v="358.6"/>
    <n v="0"/>
    <n v="0"/>
    <s v="No"/>
    <s v="no"/>
    <n v="0"/>
    <n v="1"/>
    <n v="4"/>
    <s v="Yes"/>
    <n v="0"/>
    <s v="WI"/>
    <s v="374-8187"/>
    <x v="0"/>
    <n v="44"/>
    <s v="No"/>
    <s v="No"/>
    <s v="No"/>
    <n v="0"/>
    <s v="Yes"/>
    <s v="One Year"/>
    <s v="Direct Debit"/>
    <n v="42"/>
    <n v="1686"/>
    <x v="0"/>
    <x v="0"/>
  </r>
  <r>
    <s v="3566-WZKY"/>
    <n v="0"/>
    <s v="No"/>
    <n v="69"/>
    <n v="231"/>
    <n v="550.5"/>
    <n v="0"/>
    <n v="0"/>
    <s v="No"/>
    <s v="no"/>
    <n v="0"/>
    <n v="1"/>
    <n v="26"/>
    <s v="No"/>
    <n v="41"/>
    <s v="DC"/>
    <s v="355-3801"/>
    <x v="0"/>
    <n v="25"/>
    <s v="Yes"/>
    <s v="No"/>
    <s v="No"/>
    <n v="0"/>
    <s v="Yes"/>
    <s v="Two Year"/>
    <s v="Direct Debit"/>
    <n v="62"/>
    <n v="4245"/>
    <x v="0"/>
    <x v="0"/>
  </r>
  <r>
    <s v="8126-VLCH"/>
    <n v="0"/>
    <s v="No"/>
    <n v="55"/>
    <n v="252"/>
    <n v="714.8"/>
    <n v="0"/>
    <n v="0"/>
    <s v="No"/>
    <s v="no"/>
    <n v="0"/>
    <n v="2"/>
    <n v="0"/>
    <s v="No"/>
    <n v="0"/>
    <s v="MT"/>
    <s v="363-1366"/>
    <x v="0"/>
    <n v="62"/>
    <s v="No"/>
    <s v="No"/>
    <s v="No"/>
    <n v="0"/>
    <s v="No"/>
    <s v="Two Year"/>
    <s v="Credit Card"/>
    <n v="12"/>
    <n v="655"/>
    <x v="0"/>
    <x v="0"/>
  </r>
  <r>
    <s v="3323-OJBR"/>
    <n v="0"/>
    <s v="No"/>
    <n v="53"/>
    <n v="378"/>
    <n v="789.9"/>
    <n v="0"/>
    <n v="0"/>
    <s v="No"/>
    <s v="no"/>
    <n v="0"/>
    <n v="2"/>
    <n v="5"/>
    <s v="Yes"/>
    <n v="0"/>
    <s v="WV"/>
    <s v="358-5274"/>
    <x v="1"/>
    <n v="72"/>
    <s v="No"/>
    <s v="Yes"/>
    <s v="No"/>
    <n v="0"/>
    <s v="Yes"/>
    <s v="Two Year"/>
    <s v="Direct Debit"/>
    <n v="64"/>
    <n v="3390"/>
    <x v="0"/>
    <x v="0"/>
  </r>
  <r>
    <s v="4016-FTVE"/>
    <n v="0"/>
    <s v="No"/>
    <n v="48"/>
    <n v="265"/>
    <n v="767.8"/>
    <n v="0"/>
    <n v="0"/>
    <s v="No"/>
    <s v="no"/>
    <n v="0"/>
    <n v="2"/>
    <n v="9"/>
    <s v="Yes"/>
    <n v="0"/>
    <s v="ME"/>
    <s v="376-9607"/>
    <x v="0"/>
    <n v="67"/>
    <s v="No"/>
    <s v="Yes"/>
    <s v="No"/>
    <n v="0"/>
    <s v="Yes"/>
    <s v="Two Year"/>
    <s v="Direct Debit"/>
    <n v="43"/>
    <n v="2087"/>
    <x v="0"/>
    <x v="0"/>
  </r>
  <r>
    <s v="7770-WEOX"/>
    <n v="0"/>
    <s v="No"/>
    <n v="29"/>
    <n v="72"/>
    <n v="204.4"/>
    <n v="87"/>
    <n v="408.9"/>
    <s v="Yes"/>
    <s v="yes"/>
    <n v="0"/>
    <n v="0"/>
    <n v="3"/>
    <s v="Yes"/>
    <n v="0"/>
    <s v="NY"/>
    <s v="421-8537"/>
    <x v="1"/>
    <n v="32"/>
    <s v="No"/>
    <s v="No"/>
    <s v="No"/>
    <n v="0"/>
    <s v="No"/>
    <s v="One Year"/>
    <s v="Credit Card"/>
    <n v="29"/>
    <n v="841"/>
    <x v="0"/>
    <x v="0"/>
  </r>
  <r>
    <s v="3311-JUMJ"/>
    <n v="0"/>
    <s v="No"/>
    <n v="71"/>
    <n v="133"/>
    <n v="353.4"/>
    <n v="0"/>
    <n v="0"/>
    <s v="No"/>
    <s v="no"/>
    <n v="0"/>
    <n v="1"/>
    <n v="10"/>
    <s v="Yes"/>
    <n v="0"/>
    <s v="VT"/>
    <s v="351-5576"/>
    <x v="0"/>
    <n v="75"/>
    <s v="No"/>
    <s v="Yes"/>
    <s v="No"/>
    <n v="0"/>
    <s v="Yes"/>
    <s v="Two Year"/>
    <s v="Direct Debit"/>
    <n v="49"/>
    <n v="3465"/>
    <x v="0"/>
    <x v="0"/>
  </r>
  <r>
    <s v="0399-BYLE"/>
    <n v="0"/>
    <s v="No"/>
    <n v="63"/>
    <n v="159"/>
    <n v="379.4"/>
    <n v="126"/>
    <n v="611.1"/>
    <s v="Yes"/>
    <s v="yes"/>
    <n v="0"/>
    <n v="2"/>
    <n v="8"/>
    <s v="Yes"/>
    <n v="0"/>
    <s v="NC"/>
    <s v="407-7258"/>
    <x v="1"/>
    <n v="54"/>
    <s v="No"/>
    <s v="No"/>
    <s v="No"/>
    <n v="0"/>
    <s v="No"/>
    <s v="One Year"/>
    <s v="Credit Card"/>
    <n v="46"/>
    <n v="2923"/>
    <x v="0"/>
    <x v="0"/>
  </r>
  <r>
    <s v="9630-SPHV"/>
    <n v="0"/>
    <s v="No"/>
    <n v="12"/>
    <n v="46"/>
    <n v="84.4"/>
    <n v="60"/>
    <n v="142.80000000000001"/>
    <s v="Yes"/>
    <s v="yes"/>
    <n v="0"/>
    <n v="2"/>
    <n v="5"/>
    <s v="No"/>
    <n v="80"/>
    <s v="MO"/>
    <s v="405-4420"/>
    <x v="0"/>
    <n v="63"/>
    <s v="No"/>
    <s v="No"/>
    <s v="No"/>
    <n v="0"/>
    <s v="No"/>
    <s v="Month-to-Month"/>
    <s v="Direct Debit"/>
    <n v="27"/>
    <n v="329"/>
    <x v="0"/>
    <x v="0"/>
  </r>
  <r>
    <s v="5078-GNYY"/>
    <n v="0"/>
    <s v="No"/>
    <n v="44"/>
    <n v="242"/>
    <n v="393"/>
    <n v="264"/>
    <n v="404.8"/>
    <s v="Yes"/>
    <s v="yes"/>
    <n v="0"/>
    <n v="2"/>
    <n v="3"/>
    <s v="Yes"/>
    <n v="0"/>
    <s v="NC"/>
    <s v="340-2855"/>
    <x v="0"/>
    <n v="73"/>
    <s v="No"/>
    <s v="Yes"/>
    <s v="No"/>
    <n v="0"/>
    <s v="Yes"/>
    <s v="One Year"/>
    <s v="Direct Debit"/>
    <n v="37"/>
    <n v="1627"/>
    <x v="0"/>
    <x v="0"/>
  </r>
  <r>
    <s v="8685-PJVD"/>
    <n v="0"/>
    <s v="No"/>
    <n v="69"/>
    <n v="163"/>
    <n v="484.2"/>
    <n v="0"/>
    <n v="0"/>
    <s v="No"/>
    <s v="no"/>
    <n v="0"/>
    <n v="2"/>
    <n v="0"/>
    <s v="No"/>
    <n v="0"/>
    <s v="OH"/>
    <s v="355-6826"/>
    <x v="0"/>
    <n v="48"/>
    <s v="No"/>
    <s v="No"/>
    <s v="No"/>
    <n v="0"/>
    <s v="No"/>
    <s v="Two Year"/>
    <s v="Direct Debit"/>
    <n v="13"/>
    <n v="885"/>
    <x v="0"/>
    <x v="0"/>
  </r>
  <r>
    <s v="2191-YERQ"/>
    <n v="0"/>
    <s v="No"/>
    <n v="21"/>
    <n v="58"/>
    <n v="171.3"/>
    <n v="0"/>
    <n v="0"/>
    <s v="No"/>
    <s v="no"/>
    <n v="0"/>
    <n v="2"/>
    <n v="0"/>
    <s v="No"/>
    <n v="0"/>
    <s v="TX"/>
    <s v="402-3886"/>
    <x v="1"/>
    <n v="22"/>
    <s v="Yes"/>
    <s v="No"/>
    <s v="No"/>
    <n v="0"/>
    <s v="No"/>
    <s v="Month-to-Month"/>
    <s v="Credit Card"/>
    <n v="7"/>
    <n v="145"/>
    <x v="0"/>
    <x v="0"/>
  </r>
  <r>
    <s v="9741-RQWA"/>
    <n v="0"/>
    <s v="No"/>
    <n v="48"/>
    <n v="235"/>
    <n v="666.6"/>
    <n v="0"/>
    <n v="0"/>
    <s v="No"/>
    <s v="no"/>
    <n v="0"/>
    <n v="2"/>
    <n v="3"/>
    <s v="Yes"/>
    <n v="0"/>
    <s v="WA"/>
    <s v="336-5900"/>
    <x v="1"/>
    <n v="45"/>
    <s v="No"/>
    <s v="No"/>
    <s v="No"/>
    <n v="0"/>
    <s v="Yes"/>
    <s v="One Year"/>
    <s v="Direct Debit"/>
    <n v="31"/>
    <n v="1468"/>
    <x v="0"/>
    <x v="0"/>
  </r>
  <r>
    <s v="0832-PWCD"/>
    <n v="0"/>
    <s v="No"/>
    <n v="62"/>
    <n v="120"/>
    <n v="309.5"/>
    <n v="0"/>
    <n v="0"/>
    <s v="No"/>
    <s v="no"/>
    <n v="0"/>
    <n v="1"/>
    <n v="0"/>
    <s v="No"/>
    <n v="0"/>
    <s v="TN"/>
    <s v="339-7684"/>
    <x v="1"/>
    <n v="45"/>
    <s v="No"/>
    <s v="No"/>
    <s v="No"/>
    <n v="0"/>
    <s v="No"/>
    <s v="Two Year"/>
    <s v="Credit Card"/>
    <n v="16"/>
    <n v="988"/>
    <x v="0"/>
    <x v="0"/>
  </r>
  <r>
    <s v="3855-PVAX"/>
    <n v="0"/>
    <s v="No"/>
    <n v="2"/>
    <n v="7"/>
    <n v="21.4"/>
    <n v="0"/>
    <n v="0"/>
    <s v="No"/>
    <s v="no"/>
    <n v="0"/>
    <n v="0"/>
    <n v="7"/>
    <s v="Yes"/>
    <n v="0"/>
    <s v="WY"/>
    <s v="360-7246"/>
    <x v="0"/>
    <n v="34"/>
    <s v="No"/>
    <s v="No"/>
    <s v="No"/>
    <n v="0"/>
    <s v="No"/>
    <s v="Month-to-Month"/>
    <s v="Direct Debit"/>
    <n v="29"/>
    <n v="52"/>
    <x v="0"/>
    <x v="0"/>
  </r>
  <r>
    <s v="2427-ILMH"/>
    <n v="0"/>
    <s v="No"/>
    <n v="62"/>
    <n v="266"/>
    <n v="926.7"/>
    <n v="0"/>
    <n v="0"/>
    <s v="No"/>
    <s v="no"/>
    <n v="0"/>
    <n v="2"/>
    <n v="7"/>
    <s v="Yes"/>
    <n v="0"/>
    <s v="CT"/>
    <s v="335-6508"/>
    <x v="1"/>
    <n v="34"/>
    <s v="No"/>
    <s v="No"/>
    <s v="No"/>
    <n v="0"/>
    <s v="Yes"/>
    <s v="Two Year"/>
    <s v="Credit Card"/>
    <n v="37"/>
    <n v="2260"/>
    <x v="0"/>
    <x v="0"/>
  </r>
  <r>
    <s v="9941-PJCK"/>
    <n v="0"/>
    <s v="No"/>
    <n v="59"/>
    <n v="289"/>
    <n v="648.79999999999995"/>
    <n v="0"/>
    <n v="0"/>
    <s v="No"/>
    <s v="no"/>
    <n v="0"/>
    <n v="1"/>
    <n v="4"/>
    <s v="Yes"/>
    <n v="0"/>
    <s v="NM"/>
    <s v="348-6720"/>
    <x v="0"/>
    <n v="38"/>
    <s v="No"/>
    <s v="No"/>
    <s v="No"/>
    <n v="0"/>
    <s v="Yes"/>
    <s v="One Year"/>
    <s v="Credit Card"/>
    <n v="59"/>
    <n v="3485"/>
    <x v="0"/>
    <x v="0"/>
  </r>
  <r>
    <s v="7010-IUAL"/>
    <n v="0"/>
    <s v="No"/>
    <n v="28"/>
    <n v="174"/>
    <n v="397.4"/>
    <n v="0"/>
    <n v="0"/>
    <s v="No"/>
    <s v="no"/>
    <n v="0"/>
    <n v="2"/>
    <n v="0"/>
    <s v="No"/>
    <n v="0"/>
    <s v="NJ"/>
    <s v="406-6400"/>
    <x v="0"/>
    <n v="36"/>
    <s v="No"/>
    <s v="No"/>
    <s v="No"/>
    <n v="0"/>
    <s v="No"/>
    <s v="One Year"/>
    <s v="Credit Card"/>
    <n v="10"/>
    <n v="290"/>
    <x v="0"/>
    <x v="0"/>
  </r>
  <r>
    <s v="5764-RMWM"/>
    <n v="0"/>
    <s v="No"/>
    <n v="70"/>
    <n v="430"/>
    <n v="1052.3"/>
    <n v="0"/>
    <n v="0"/>
    <s v="No"/>
    <s v="no"/>
    <n v="0"/>
    <n v="2"/>
    <n v="2"/>
    <s v="Yes"/>
    <n v="0"/>
    <s v="AL"/>
    <s v="390-7370"/>
    <x v="0"/>
    <n v="61"/>
    <s v="No"/>
    <s v="No"/>
    <s v="No"/>
    <n v="0"/>
    <s v="Yes"/>
    <s v="Two Year"/>
    <s v="Credit Card"/>
    <n v="74"/>
    <n v="5187"/>
    <x v="0"/>
    <x v="0"/>
  </r>
  <r>
    <s v="2179-MOEE"/>
    <n v="0"/>
    <s v="No"/>
    <n v="60"/>
    <n v="317"/>
    <n v="718.1"/>
    <n v="120"/>
    <n v="648"/>
    <s v="Yes"/>
    <s v="yes"/>
    <n v="0"/>
    <n v="0"/>
    <n v="5"/>
    <s v="Yes"/>
    <n v="0"/>
    <s v="MN"/>
    <s v="390-5055"/>
    <x v="0"/>
    <n v="34"/>
    <s v="No"/>
    <s v="No"/>
    <s v="No"/>
    <n v="0"/>
    <s v="Yes"/>
    <s v="One Year"/>
    <s v="Credit Card"/>
    <n v="23"/>
    <n v="1358"/>
    <x v="0"/>
    <x v="0"/>
  </r>
  <r>
    <s v="2443-NCLX"/>
    <n v="0"/>
    <s v="No"/>
    <n v="72"/>
    <n v="293"/>
    <n v="786.7"/>
    <n v="0"/>
    <n v="0"/>
    <s v="No"/>
    <s v="no"/>
    <n v="0"/>
    <n v="2"/>
    <n v="2"/>
    <s v="No"/>
    <n v="53"/>
    <s v="NC"/>
    <s v="405-7542"/>
    <x v="1"/>
    <n v="43"/>
    <s v="No"/>
    <s v="No"/>
    <s v="No"/>
    <n v="0"/>
    <s v="Yes"/>
    <s v="Month-to-Month"/>
    <s v="Direct Debit"/>
    <n v="57"/>
    <n v="4072"/>
    <x v="0"/>
    <x v="0"/>
  </r>
  <r>
    <s v="8675-YBCU"/>
    <n v="0"/>
    <s v="No"/>
    <n v="65"/>
    <n v="191"/>
    <n v="717"/>
    <n v="0"/>
    <n v="0"/>
    <s v="No"/>
    <s v="no"/>
    <n v="0"/>
    <n v="2"/>
    <n v="5"/>
    <s v="Yes"/>
    <n v="0"/>
    <s v="WI"/>
    <s v="343-3227"/>
    <x v="1"/>
    <n v="65"/>
    <s v="No"/>
    <s v="No"/>
    <s v="No"/>
    <n v="0"/>
    <s v="Yes"/>
    <s v="Two Year"/>
    <s v="Direct Debit"/>
    <n v="70"/>
    <n v="4591"/>
    <x v="0"/>
    <x v="0"/>
  </r>
  <r>
    <s v="8596-UHPD"/>
    <n v="0"/>
    <s v="No"/>
    <n v="72"/>
    <n v="269"/>
    <n v="648.9"/>
    <n v="0"/>
    <n v="0"/>
    <s v="No"/>
    <s v="no"/>
    <n v="0"/>
    <n v="1"/>
    <n v="0"/>
    <s v="No"/>
    <n v="0"/>
    <s v="WY"/>
    <s v="336-6907"/>
    <x v="1"/>
    <n v="82"/>
    <s v="No"/>
    <s v="Yes"/>
    <s v="No"/>
    <n v="0"/>
    <s v="No"/>
    <s v="Two Year"/>
    <s v="Direct Debit"/>
    <n v="15"/>
    <n v="1095"/>
    <x v="0"/>
    <x v="0"/>
  </r>
  <r>
    <s v="8016-WBZB"/>
    <n v="0"/>
    <s v="No"/>
    <n v="27"/>
    <n v="60"/>
    <n v="191.9"/>
    <n v="0"/>
    <n v="0"/>
    <s v="No"/>
    <s v="no"/>
    <n v="0"/>
    <n v="2"/>
    <n v="3"/>
    <s v="Yes"/>
    <n v="0"/>
    <s v="OR"/>
    <s v="331-1391"/>
    <x v="0"/>
    <n v="36"/>
    <s v="No"/>
    <s v="No"/>
    <s v="No"/>
    <n v="0"/>
    <s v="No"/>
    <s v="Month-to-Month"/>
    <s v="Credit Card"/>
    <n v="28"/>
    <n v="755"/>
    <x v="0"/>
    <x v="0"/>
  </r>
  <r>
    <s v="0335-RDWA"/>
    <n v="0"/>
    <s v="No"/>
    <n v="2"/>
    <n v="4"/>
    <n v="11.1"/>
    <n v="0"/>
    <n v="0"/>
    <s v="No"/>
    <s v="no"/>
    <n v="0"/>
    <n v="2"/>
    <n v="2"/>
    <s v="No"/>
    <n v="7"/>
    <s v="LA"/>
    <s v="410-2518"/>
    <x v="0"/>
    <n v="35"/>
    <s v="No"/>
    <s v="No"/>
    <s v="No"/>
    <n v="0"/>
    <s v="No"/>
    <s v="Month-to-Month"/>
    <s v="Direct Debit"/>
    <n v="33"/>
    <n v="61"/>
    <x v="0"/>
    <x v="0"/>
  </r>
  <r>
    <s v="7927-JOUI"/>
    <n v="0"/>
    <s v="No"/>
    <n v="61"/>
    <n v="140"/>
    <n v="364.5"/>
    <n v="0"/>
    <n v="0"/>
    <s v="No"/>
    <s v="no"/>
    <n v="0"/>
    <n v="2"/>
    <n v="4"/>
    <s v="Yes"/>
    <n v="0"/>
    <s v="TX"/>
    <s v="408-1486"/>
    <x v="1"/>
    <n v="85"/>
    <s v="No"/>
    <s v="Yes"/>
    <s v="No"/>
    <n v="0"/>
    <s v="Yes"/>
    <s v="One Year"/>
    <s v="Direct Debit"/>
    <n v="60"/>
    <n v="3637"/>
    <x v="0"/>
    <x v="0"/>
  </r>
  <r>
    <s v="3461-YZLC"/>
    <n v="0"/>
    <s v="No"/>
    <n v="25"/>
    <n v="74"/>
    <n v="225.2"/>
    <n v="0"/>
    <n v="0"/>
    <s v="No"/>
    <s v="no"/>
    <n v="0"/>
    <n v="1"/>
    <n v="4"/>
    <s v="Yes"/>
    <n v="0"/>
    <s v="PA"/>
    <s v="396-1648"/>
    <x v="0"/>
    <n v="76"/>
    <s v="No"/>
    <s v="Yes"/>
    <s v="No"/>
    <n v="0"/>
    <s v="No"/>
    <s v="Two Year"/>
    <s v="Direct Debit"/>
    <n v="28"/>
    <n v="712"/>
    <x v="0"/>
    <x v="0"/>
  </r>
  <r>
    <s v="7146-UFCK"/>
    <n v="0"/>
    <s v="No"/>
    <n v="69"/>
    <n v="426"/>
    <n v="1109.4000000000001"/>
    <n v="0"/>
    <n v="0"/>
    <s v="No"/>
    <s v="no"/>
    <n v="0"/>
    <n v="0"/>
    <n v="10"/>
    <s v="Yes"/>
    <n v="0"/>
    <s v="MO"/>
    <s v="398-2628"/>
    <x v="1"/>
    <n v="42"/>
    <s v="No"/>
    <s v="No"/>
    <s v="No"/>
    <n v="0"/>
    <s v="Yes"/>
    <s v="Two Year"/>
    <s v="Credit Card"/>
    <n v="59"/>
    <n v="4083"/>
    <x v="0"/>
    <x v="0"/>
  </r>
  <r>
    <s v="6592-BUMQ"/>
    <n v="0"/>
    <s v="No"/>
    <n v="44"/>
    <n v="83"/>
    <n v="218.6"/>
    <n v="0"/>
    <n v="0"/>
    <s v="No"/>
    <s v="no"/>
    <n v="0"/>
    <n v="2"/>
    <n v="2"/>
    <s v="Yes"/>
    <n v="0"/>
    <s v="OH"/>
    <s v="391-8554"/>
    <x v="0"/>
    <n v="76"/>
    <s v="No"/>
    <s v="Yes"/>
    <s v="No"/>
    <n v="0"/>
    <s v="Yes"/>
    <s v="One Year"/>
    <s v="Direct Debit"/>
    <n v="62"/>
    <n v="2716"/>
    <x v="0"/>
    <x v="0"/>
  </r>
  <r>
    <s v="2000-TMWO"/>
    <n v="0"/>
    <s v="No"/>
    <n v="58"/>
    <n v="237"/>
    <n v="578.70000000000005"/>
    <n v="0"/>
    <n v="0"/>
    <s v="No"/>
    <s v="no"/>
    <n v="0"/>
    <n v="1"/>
    <n v="0"/>
    <s v="No"/>
    <n v="0"/>
    <s v="WI"/>
    <s v="395-1693"/>
    <x v="0"/>
    <n v="58"/>
    <s v="No"/>
    <s v="No"/>
    <s v="No"/>
    <n v="0"/>
    <s v="No"/>
    <s v="Two Year"/>
    <s v="Direct Debit"/>
    <n v="7"/>
    <n v="409"/>
    <x v="0"/>
    <x v="0"/>
  </r>
  <r>
    <s v="0431-MSDF"/>
    <n v="0"/>
    <s v="No"/>
    <n v="53"/>
    <n v="407"/>
    <n v="640"/>
    <n v="0"/>
    <n v="0"/>
    <s v="No"/>
    <s v="no"/>
    <n v="0"/>
    <n v="1"/>
    <n v="2"/>
    <s v="Yes"/>
    <n v="0"/>
    <s v="GA"/>
    <s v="393-3194"/>
    <x v="1"/>
    <n v="44"/>
    <s v="No"/>
    <s v="No"/>
    <s v="No"/>
    <n v="0"/>
    <s v="No"/>
    <s v="Month-to-Month"/>
    <s v="Direct Debit"/>
    <n v="10"/>
    <n v="559"/>
    <x v="0"/>
    <x v="0"/>
  </r>
  <r>
    <s v="9808-BJGM"/>
    <n v="0"/>
    <s v="No"/>
    <n v="44"/>
    <n v="198"/>
    <n v="442.6"/>
    <n v="0"/>
    <n v="0"/>
    <s v="No"/>
    <s v="no"/>
    <n v="0"/>
    <n v="2"/>
    <n v="4"/>
    <s v="No"/>
    <n v="75"/>
    <s v="OH"/>
    <s v="411-4781"/>
    <x v="0"/>
    <n v="64"/>
    <s v="No"/>
    <s v="No"/>
    <s v="No"/>
    <n v="0"/>
    <s v="Yes"/>
    <s v="One Year"/>
    <s v="Credit Card"/>
    <n v="22"/>
    <n v="959"/>
    <x v="0"/>
    <x v="0"/>
  </r>
  <r>
    <s v="4044-PAOF"/>
    <n v="0"/>
    <s v="No"/>
    <n v="69"/>
    <n v="267"/>
    <n v="829.5"/>
    <n v="0"/>
    <n v="0"/>
    <s v="No"/>
    <s v="no"/>
    <n v="0"/>
    <n v="0"/>
    <n v="19"/>
    <s v="Yes"/>
    <n v="0"/>
    <s v="NY"/>
    <s v="348-6853"/>
    <x v="0"/>
    <n v="26"/>
    <s v="Yes"/>
    <s v="No"/>
    <s v="No"/>
    <n v="0"/>
    <s v="Yes"/>
    <s v="Two Year"/>
    <s v="Credit Card"/>
    <n v="40"/>
    <n v="2752"/>
    <x v="0"/>
    <x v="0"/>
  </r>
  <r>
    <s v="8477-QNWU"/>
    <n v="0"/>
    <s v="No"/>
    <n v="22"/>
    <n v="140"/>
    <n v="334.6"/>
    <n v="0"/>
    <n v="0"/>
    <s v="No"/>
    <s v="no"/>
    <n v="0"/>
    <n v="0"/>
    <n v="24"/>
    <s v="Yes"/>
    <n v="0"/>
    <s v="TX"/>
    <s v="330-8142"/>
    <x v="0"/>
    <n v="22"/>
    <s v="Yes"/>
    <s v="No"/>
    <s v="No"/>
    <n v="0"/>
    <s v="No"/>
    <s v="Month-to-Month"/>
    <s v="Credit Card"/>
    <n v="41"/>
    <n v="906"/>
    <x v="0"/>
    <x v="0"/>
  </r>
  <r>
    <s v="1113-TJTT"/>
    <n v="0"/>
    <s v="No"/>
    <n v="30"/>
    <n v="161"/>
    <n v="357.8"/>
    <n v="0"/>
    <n v="0"/>
    <s v="No"/>
    <s v="no"/>
    <n v="0"/>
    <n v="1"/>
    <n v="0"/>
    <s v="No"/>
    <n v="0"/>
    <s v="WV"/>
    <s v="361-1404"/>
    <x v="0"/>
    <n v="34"/>
    <s v="No"/>
    <s v="No"/>
    <s v="No"/>
    <n v="0"/>
    <s v="No"/>
    <s v="Two Year"/>
    <s v="Credit Card"/>
    <n v="12"/>
    <n v="346"/>
    <x v="0"/>
    <x v="0"/>
  </r>
  <r>
    <s v="4071-GCHK"/>
    <n v="0"/>
    <s v="No"/>
    <n v="36"/>
    <n v="73"/>
    <n v="218.7"/>
    <n v="0"/>
    <n v="0"/>
    <s v="No"/>
    <s v="no"/>
    <n v="0"/>
    <n v="0"/>
    <n v="0"/>
    <s v="No"/>
    <n v="0"/>
    <s v="MI"/>
    <s v="375-9671"/>
    <x v="1"/>
    <n v="43"/>
    <s v="No"/>
    <s v="No"/>
    <s v="No"/>
    <n v="0"/>
    <s v="No"/>
    <s v="One Year"/>
    <s v="Direct Debit"/>
    <n v="11"/>
    <n v="395"/>
    <x v="0"/>
    <x v="0"/>
  </r>
  <r>
    <s v="8098-LPQH"/>
    <n v="0"/>
    <s v="No"/>
    <n v="1"/>
    <n v="3"/>
    <n v="7"/>
    <n v="0"/>
    <n v="0"/>
    <s v="No"/>
    <s v="no"/>
    <n v="0"/>
    <n v="1"/>
    <n v="14"/>
    <s v="No"/>
    <n v="6"/>
    <s v="NE"/>
    <s v="408-3606"/>
    <x v="1"/>
    <n v="52"/>
    <s v="No"/>
    <s v="No"/>
    <s v="No"/>
    <n v="0"/>
    <s v="No"/>
    <s v="Month-to-Month"/>
    <s v="Direct Debit"/>
    <n v="25"/>
    <n v="25"/>
    <x v="0"/>
    <x v="0"/>
  </r>
  <r>
    <s v="0485-KOAV"/>
    <n v="0"/>
    <s v="No"/>
    <n v="21"/>
    <n v="62"/>
    <n v="149.69999999999999"/>
    <n v="0"/>
    <n v="0"/>
    <s v="No"/>
    <s v="no"/>
    <n v="0"/>
    <n v="0"/>
    <n v="14"/>
    <s v="Yes"/>
    <n v="0"/>
    <s v="SD"/>
    <s v="333-3595"/>
    <x v="1"/>
    <n v="24"/>
    <s v="Yes"/>
    <s v="No"/>
    <s v="No"/>
    <n v="0"/>
    <s v="No"/>
    <s v="Month-to-Month"/>
    <s v="Credit Card"/>
    <n v="32"/>
    <n v="683"/>
    <x v="0"/>
    <x v="0"/>
  </r>
  <r>
    <s v="0559-FGIX"/>
    <n v="0"/>
    <s v="No"/>
    <n v="7"/>
    <n v="37"/>
    <n v="94.4"/>
    <n v="0"/>
    <n v="0"/>
    <s v="No"/>
    <s v="no"/>
    <n v="0"/>
    <n v="0"/>
    <n v="15"/>
    <s v="Yes"/>
    <n v="0"/>
    <s v="NJ"/>
    <s v="379-7009"/>
    <x v="1"/>
    <n v="26"/>
    <s v="Yes"/>
    <s v="No"/>
    <s v="No"/>
    <n v="0"/>
    <s v="Yes"/>
    <s v="Two Year"/>
    <s v="Credit Card"/>
    <n v="24"/>
    <n v="178"/>
    <x v="0"/>
    <x v="0"/>
  </r>
  <r>
    <s v="1145-JVZV"/>
    <n v="0"/>
    <s v="No"/>
    <n v="36"/>
    <n v="116"/>
    <n v="358.1"/>
    <n v="0"/>
    <n v="0"/>
    <s v="No"/>
    <s v="no"/>
    <n v="0"/>
    <n v="1"/>
    <n v="2"/>
    <s v="Yes"/>
    <n v="0"/>
    <s v="AK"/>
    <s v="411-4940"/>
    <x v="0"/>
    <n v="49"/>
    <s v="No"/>
    <s v="No"/>
    <s v="No"/>
    <n v="0"/>
    <s v="Yes"/>
    <s v="Two Year"/>
    <s v="Credit Card"/>
    <n v="33"/>
    <n v="1195"/>
    <x v="0"/>
    <x v="0"/>
  </r>
  <r>
    <s v="6676-VJRE"/>
    <n v="0"/>
    <s v="No"/>
    <n v="73"/>
    <n v="114"/>
    <n v="292.89999999999998"/>
    <n v="0"/>
    <n v="0"/>
    <s v="No"/>
    <s v="no"/>
    <n v="0"/>
    <n v="0"/>
    <n v="24"/>
    <s v="Yes"/>
    <n v="0"/>
    <s v="CO"/>
    <s v="408-6725"/>
    <x v="1"/>
    <n v="27"/>
    <s v="Yes"/>
    <s v="No"/>
    <s v="No"/>
    <n v="0"/>
    <s v="Yes"/>
    <s v="Two Year"/>
    <s v="Credit Card"/>
    <n v="42"/>
    <n v="3085"/>
    <x v="0"/>
    <x v="0"/>
  </r>
  <r>
    <s v="6739-RZND"/>
    <n v="0"/>
    <s v="No"/>
    <n v="23"/>
    <n v="61"/>
    <n v="138.80000000000001"/>
    <n v="0"/>
    <n v="0"/>
    <s v="No"/>
    <s v="no"/>
    <n v="0"/>
    <n v="1"/>
    <n v="9"/>
    <s v="Yes"/>
    <n v="0"/>
    <s v="NH"/>
    <s v="399-8859"/>
    <x v="0"/>
    <n v="64"/>
    <s v="No"/>
    <s v="No"/>
    <s v="No"/>
    <n v="0"/>
    <s v="Yes"/>
    <s v="Two Year"/>
    <s v="Credit Card"/>
    <n v="41"/>
    <n v="947"/>
    <x v="0"/>
    <x v="0"/>
  </r>
  <r>
    <s v="7827-RJKC"/>
    <n v="0"/>
    <s v="No"/>
    <n v="16"/>
    <n v="73"/>
    <n v="164.3"/>
    <n v="48"/>
    <n v="132.80000000000001"/>
    <s v="Yes"/>
    <s v="yes"/>
    <n v="0"/>
    <n v="2"/>
    <n v="3"/>
    <s v="Yes"/>
    <n v="0"/>
    <s v="CO"/>
    <s v="377-4518"/>
    <x v="1"/>
    <n v="36"/>
    <s v="No"/>
    <s v="No"/>
    <s v="No"/>
    <n v="0"/>
    <s v="Yes"/>
    <s v="One Year"/>
    <s v="Direct Debit"/>
    <n v="45"/>
    <n v="747"/>
    <x v="0"/>
    <x v="0"/>
  </r>
  <r>
    <s v="8273-MSZT"/>
    <n v="0"/>
    <s v="No"/>
    <n v="1"/>
    <n v="6"/>
    <n v="16"/>
    <n v="0"/>
    <n v="0"/>
    <s v="No"/>
    <s v="no"/>
    <n v="0"/>
    <n v="0"/>
    <n v="10"/>
    <s v="Yes"/>
    <n v="0"/>
    <s v="KY"/>
    <s v="341-1594"/>
    <x v="1"/>
    <n v="26"/>
    <s v="Yes"/>
    <s v="No"/>
    <s v="No"/>
    <n v="0"/>
    <s v="Yes"/>
    <s v="Month-to-Month"/>
    <s v="Direct Debit"/>
    <n v="27"/>
    <n v="27"/>
    <x v="0"/>
    <x v="0"/>
  </r>
  <r>
    <s v="0125-CXRT"/>
    <n v="0"/>
    <s v="No"/>
    <n v="73"/>
    <n v="127"/>
    <n v="366.4"/>
    <n v="0"/>
    <n v="0"/>
    <s v="No"/>
    <s v="no"/>
    <n v="0"/>
    <n v="2"/>
    <n v="0"/>
    <s v="No"/>
    <n v="0"/>
    <s v="IN"/>
    <s v="332-9118"/>
    <x v="0"/>
    <n v="49"/>
    <s v="No"/>
    <s v="No"/>
    <s v="No"/>
    <n v="0"/>
    <s v="No"/>
    <s v="Two Year"/>
    <s v="Credit Card"/>
    <n v="10"/>
    <n v="704"/>
    <x v="0"/>
    <x v="0"/>
  </r>
  <r>
    <s v="2950-ZPUD"/>
    <n v="0"/>
    <s v="No"/>
    <n v="1"/>
    <n v="2"/>
    <n v="5"/>
    <n v="0"/>
    <n v="0"/>
    <s v="No"/>
    <s v="no"/>
    <n v="0"/>
    <n v="0"/>
    <n v="0"/>
    <s v="No"/>
    <n v="0"/>
    <s v="OR"/>
    <s v="386-1418"/>
    <x v="1"/>
    <n v="36"/>
    <s v="No"/>
    <s v="No"/>
    <s v="No"/>
    <n v="0"/>
    <s v="No"/>
    <s v="Month-to-Month"/>
    <s v="Credit Card"/>
    <n v="9"/>
    <n v="9"/>
    <x v="0"/>
    <x v="0"/>
  </r>
  <r>
    <s v="5485-RHLA"/>
    <n v="0"/>
    <s v="No"/>
    <n v="70"/>
    <n v="457"/>
    <n v="845.5"/>
    <n v="0"/>
    <n v="0"/>
    <s v="No"/>
    <s v="no"/>
    <n v="0"/>
    <n v="0"/>
    <n v="6"/>
    <s v="Yes"/>
    <n v="0"/>
    <s v="SD"/>
    <s v="393-3535"/>
    <x v="1"/>
    <n v="63"/>
    <s v="No"/>
    <s v="No"/>
    <s v="No"/>
    <n v="0"/>
    <s v="No"/>
    <s v="Two Year"/>
    <s v="Direct Debit"/>
    <n v="45"/>
    <n v="3191"/>
    <x v="0"/>
    <x v="0"/>
  </r>
  <r>
    <s v="2665-DBMI"/>
    <n v="0"/>
    <s v="No"/>
    <n v="63"/>
    <n v="85"/>
    <n v="252.7"/>
    <n v="0"/>
    <n v="0"/>
    <s v="No"/>
    <s v="no"/>
    <n v="0"/>
    <n v="1"/>
    <n v="6"/>
    <s v="Yes"/>
    <n v="0"/>
    <s v="OR"/>
    <s v="402-2482"/>
    <x v="0"/>
    <n v="37"/>
    <s v="No"/>
    <s v="No"/>
    <s v="No"/>
    <n v="0"/>
    <s v="Yes"/>
    <s v="Two Year"/>
    <s v="Credit Card"/>
    <n v="29"/>
    <n v="1836"/>
    <x v="0"/>
    <x v="0"/>
  </r>
  <r>
    <s v="6696-TRAG"/>
    <n v="0"/>
    <s v="No"/>
    <n v="7"/>
    <n v="23"/>
    <n v="56.7"/>
    <n v="0"/>
    <n v="0"/>
    <s v="No"/>
    <s v="no"/>
    <n v="0"/>
    <n v="0"/>
    <n v="14"/>
    <s v="Yes"/>
    <n v="0"/>
    <s v="NE"/>
    <s v="408-4865"/>
    <x v="0"/>
    <n v="29"/>
    <s v="Yes"/>
    <s v="No"/>
    <s v="No"/>
    <n v="0"/>
    <s v="No"/>
    <s v="Month-to-Month"/>
    <s v="Credit Card"/>
    <n v="18"/>
    <n v="130"/>
    <x v="0"/>
    <x v="0"/>
  </r>
  <r>
    <s v="6794-ZDAN"/>
    <n v="0"/>
    <s v="No"/>
    <n v="32"/>
    <n v="69"/>
    <n v="192.6"/>
    <n v="0"/>
    <n v="0"/>
    <s v="No"/>
    <s v="no"/>
    <n v="0"/>
    <n v="0"/>
    <n v="1"/>
    <s v="Yes"/>
    <n v="0"/>
    <s v="TX"/>
    <s v="356-1358"/>
    <x v="0"/>
    <n v="45"/>
    <s v="No"/>
    <s v="No"/>
    <s v="No"/>
    <n v="0"/>
    <s v="No"/>
    <s v="Month-to-Month"/>
    <s v="Direct Debit"/>
    <n v="35"/>
    <n v="1123"/>
    <x v="0"/>
    <x v="0"/>
  </r>
  <r>
    <s v="9531-CRLJ"/>
    <n v="0"/>
    <s v="No"/>
    <n v="65"/>
    <n v="253"/>
    <n v="523.4"/>
    <n v="0"/>
    <n v="0"/>
    <s v="No"/>
    <s v="no"/>
    <n v="0"/>
    <n v="0"/>
    <n v="1"/>
    <s v="No"/>
    <n v="62"/>
    <s v="WI"/>
    <s v="360-7839"/>
    <x v="1"/>
    <n v="50"/>
    <s v="No"/>
    <s v="No"/>
    <s v="No"/>
    <n v="0"/>
    <s v="No"/>
    <s v="Month-to-Month"/>
    <s v="Direct Debit"/>
    <n v="40"/>
    <n v="2646"/>
    <x v="0"/>
    <x v="0"/>
  </r>
  <r>
    <s v="4813-AGUS"/>
    <n v="0"/>
    <s v="No"/>
    <n v="38"/>
    <n v="119"/>
    <n v="303.3"/>
    <n v="0"/>
    <n v="0"/>
    <s v="No"/>
    <s v="no"/>
    <n v="0"/>
    <n v="2"/>
    <n v="0"/>
    <s v="No"/>
    <n v="0"/>
    <s v="VA"/>
    <s v="348-5038"/>
    <x v="1"/>
    <n v="20"/>
    <s v="Yes"/>
    <s v="No"/>
    <s v="No"/>
    <n v="0"/>
    <s v="No"/>
    <s v="One Year"/>
    <s v="Direct Debit"/>
    <n v="15"/>
    <n v="584"/>
    <x v="0"/>
    <x v="0"/>
  </r>
  <r>
    <s v="7748-ZYUE"/>
    <n v="0"/>
    <s v="No"/>
    <n v="8"/>
    <n v="33"/>
    <n v="76.5"/>
    <n v="0"/>
    <n v="0"/>
    <s v="No"/>
    <s v="no"/>
    <n v="0"/>
    <n v="0"/>
    <n v="2"/>
    <s v="Yes"/>
    <n v="0"/>
    <s v="AR"/>
    <s v="365-4728"/>
    <x v="1"/>
    <n v="68"/>
    <s v="No"/>
    <s v="Yes"/>
    <s v="No"/>
    <n v="0"/>
    <s v="No"/>
    <s v="Month-to-Month"/>
    <s v="Direct Debit"/>
    <n v="28"/>
    <n v="214"/>
    <x v="0"/>
    <x v="0"/>
  </r>
  <r>
    <s v="3591-OWQP"/>
    <n v="0"/>
    <s v="No"/>
    <n v="22"/>
    <n v="97"/>
    <n v="304.39999999999998"/>
    <n v="0"/>
    <n v="0"/>
    <s v="No"/>
    <s v="no"/>
    <n v="0"/>
    <n v="1"/>
    <n v="5"/>
    <s v="Yes"/>
    <n v="0"/>
    <s v="OH"/>
    <s v="397-9184"/>
    <x v="0"/>
    <n v="78"/>
    <s v="No"/>
    <s v="Yes"/>
    <s v="No"/>
    <n v="0"/>
    <s v="No"/>
    <s v="Two Year"/>
    <s v="Credit Card"/>
    <n v="39"/>
    <n v="844"/>
    <x v="0"/>
    <x v="0"/>
  </r>
  <r>
    <s v="4266-WJDZ"/>
    <n v="0"/>
    <s v="No"/>
    <n v="1"/>
    <n v="2"/>
    <n v="7"/>
    <n v="0"/>
    <n v="0"/>
    <s v="No"/>
    <s v="no"/>
    <n v="0"/>
    <n v="2"/>
    <n v="8"/>
    <s v="Yes"/>
    <n v="0"/>
    <s v="IL"/>
    <s v="382-6827"/>
    <x v="1"/>
    <n v="32"/>
    <s v="No"/>
    <s v="No"/>
    <s v="No"/>
    <n v="0"/>
    <s v="No"/>
    <s v="Month-to-Month"/>
    <s v="Direct Debit"/>
    <n v="24"/>
    <n v="24"/>
    <x v="0"/>
    <x v="0"/>
  </r>
  <r>
    <s v="9362-KCLM"/>
    <n v="0"/>
    <s v="No"/>
    <n v="1"/>
    <n v="3"/>
    <n v="7"/>
    <n v="0"/>
    <n v="0"/>
    <s v="No"/>
    <s v="no"/>
    <n v="0"/>
    <n v="2"/>
    <n v="26"/>
    <s v="No"/>
    <n v="4"/>
    <s v="DC"/>
    <s v="333-9511"/>
    <x v="0"/>
    <n v="27"/>
    <s v="Yes"/>
    <s v="No"/>
    <s v="No"/>
    <n v="0"/>
    <s v="No"/>
    <s v="Month-to-Month"/>
    <s v="Direct Debit"/>
    <n v="22"/>
    <n v="22"/>
    <x v="0"/>
    <x v="0"/>
  </r>
  <r>
    <s v="8830-VTES"/>
    <n v="0"/>
    <s v="No"/>
    <n v="55"/>
    <n v="404"/>
    <n v="876.3"/>
    <n v="0"/>
    <n v="0"/>
    <s v="No"/>
    <s v="no"/>
    <n v="0"/>
    <n v="0"/>
    <n v="4"/>
    <s v="Yes"/>
    <n v="0"/>
    <s v="IA"/>
    <s v="331-2144"/>
    <x v="1"/>
    <n v="67"/>
    <s v="No"/>
    <s v="Yes"/>
    <s v="No"/>
    <n v="0"/>
    <s v="No"/>
    <s v="Two Year"/>
    <s v="Direct Debit"/>
    <n v="52"/>
    <n v="2828"/>
    <x v="0"/>
    <x v="0"/>
  </r>
  <r>
    <s v="0885-HFED"/>
    <n v="0"/>
    <s v="No"/>
    <n v="5"/>
    <n v="26"/>
    <n v="60.1"/>
    <n v="0"/>
    <n v="0"/>
    <s v="No"/>
    <s v="no"/>
    <n v="0"/>
    <n v="0"/>
    <n v="0"/>
    <s v="No"/>
    <n v="0"/>
    <s v="AL"/>
    <s v="345-7014"/>
    <x v="0"/>
    <n v="26"/>
    <s v="Yes"/>
    <s v="No"/>
    <s v="No"/>
    <n v="0"/>
    <s v="No"/>
    <s v="Two Year"/>
    <s v="Credit Card"/>
    <n v="9"/>
    <n v="44"/>
    <x v="0"/>
    <x v="0"/>
  </r>
  <r>
    <s v="9298-IVVF"/>
    <n v="0"/>
    <s v="No"/>
    <n v="52"/>
    <n v="419"/>
    <n v="778.8"/>
    <n v="0"/>
    <n v="0"/>
    <s v="No"/>
    <s v="no"/>
    <n v="0"/>
    <n v="2"/>
    <n v="0"/>
    <s v="No"/>
    <n v="0"/>
    <s v="WV"/>
    <s v="373-8920"/>
    <x v="0"/>
    <n v="23"/>
    <s v="Yes"/>
    <s v="No"/>
    <s v="No"/>
    <n v="0"/>
    <s v="No"/>
    <s v="One Year"/>
    <s v="Direct Debit"/>
    <n v="11"/>
    <n v="584"/>
    <x v="0"/>
    <x v="0"/>
  </r>
  <r>
    <s v="4978-QAGZ"/>
    <n v="0"/>
    <s v="No"/>
    <n v="43"/>
    <n v="214"/>
    <n v="646.6"/>
    <n v="0"/>
    <n v="0"/>
    <s v="No"/>
    <s v="no"/>
    <n v="0"/>
    <n v="1"/>
    <n v="2"/>
    <s v="Yes"/>
    <n v="0"/>
    <s v="WA"/>
    <s v="373-8908"/>
    <x v="1"/>
    <n v="65"/>
    <s v="No"/>
    <s v="Yes"/>
    <s v="No"/>
    <n v="0"/>
    <s v="Yes"/>
    <s v="Month-to-Month"/>
    <s v="Direct Debit"/>
    <n v="33"/>
    <n v="1409"/>
    <x v="0"/>
    <x v="0"/>
  </r>
  <r>
    <s v="7763-ZMML"/>
    <n v="0"/>
    <s v="No"/>
    <n v="60"/>
    <n v="221"/>
    <n v="536.5"/>
    <n v="0"/>
    <n v="0"/>
    <s v="No"/>
    <s v="no"/>
    <n v="0"/>
    <n v="1"/>
    <n v="1"/>
    <s v="Yes"/>
    <n v="0"/>
    <s v="SC"/>
    <s v="369-7017"/>
    <x v="1"/>
    <n v="53"/>
    <s v="No"/>
    <s v="No"/>
    <s v="No"/>
    <n v="0"/>
    <s v="Yes"/>
    <s v="One Year"/>
    <s v="Credit Card"/>
    <n v="42"/>
    <n v="2477"/>
    <x v="0"/>
    <x v="0"/>
  </r>
  <r>
    <s v="9985-KBVP"/>
    <n v="0"/>
    <s v="No"/>
    <n v="70"/>
    <n v="302"/>
    <n v="836.6"/>
    <n v="210"/>
    <n v="973"/>
    <s v="Yes"/>
    <s v="yes"/>
    <n v="0"/>
    <n v="1"/>
    <n v="6"/>
    <s v="No"/>
    <n v="53"/>
    <s v="NC"/>
    <s v="420-8435"/>
    <x v="1"/>
    <n v="36"/>
    <s v="No"/>
    <s v="No"/>
    <s v="No"/>
    <n v="0"/>
    <s v="Yes"/>
    <s v="One Year"/>
    <s v="Direct Debit"/>
    <n v="21"/>
    <n v="1459"/>
    <x v="0"/>
    <x v="0"/>
  </r>
  <r>
    <s v="6212-NITX"/>
    <n v="0"/>
    <s v="No"/>
    <n v="15"/>
    <n v="94"/>
    <n v="222.8"/>
    <n v="0"/>
    <n v="0"/>
    <s v="No"/>
    <s v="no"/>
    <n v="0"/>
    <n v="0"/>
    <n v="0"/>
    <s v="No"/>
    <n v="0"/>
    <s v="NH"/>
    <s v="395-2579"/>
    <x v="1"/>
    <n v="66"/>
    <s v="No"/>
    <s v="Yes"/>
    <s v="No"/>
    <n v="0"/>
    <s v="No"/>
    <s v="One Year"/>
    <s v="Credit Card"/>
    <n v="7"/>
    <n v="102"/>
    <x v="0"/>
    <x v="0"/>
  </r>
  <r>
    <s v="6172-SZVQ"/>
    <n v="0"/>
    <s v="No"/>
    <n v="39"/>
    <n v="244"/>
    <n v="430.6"/>
    <n v="117"/>
    <n v="335.4"/>
    <s v="Yes"/>
    <s v="yes"/>
    <n v="0"/>
    <n v="2"/>
    <n v="0"/>
    <s v="No"/>
    <n v="0"/>
    <s v="FL"/>
    <s v="394-7710"/>
    <x v="0"/>
    <n v="51"/>
    <s v="No"/>
    <s v="No"/>
    <s v="No"/>
    <n v="0"/>
    <s v="No"/>
    <s v="One Year"/>
    <s v="Paper Check"/>
    <n v="9"/>
    <n v="333"/>
    <x v="0"/>
    <x v="0"/>
  </r>
  <r>
    <s v="9230-VDSG"/>
    <n v="0"/>
    <s v="No"/>
    <n v="48"/>
    <n v="144"/>
    <n v="289.3"/>
    <n v="0"/>
    <n v="0"/>
    <s v="No"/>
    <s v="no"/>
    <n v="0"/>
    <n v="1"/>
    <n v="5"/>
    <s v="Yes"/>
    <n v="0"/>
    <s v="NC"/>
    <s v="340-1876"/>
    <x v="0"/>
    <n v="75"/>
    <s v="No"/>
    <s v="Yes"/>
    <s v="No"/>
    <n v="0"/>
    <s v="Yes"/>
    <s v="Two Year"/>
    <s v="Credit Card"/>
    <n v="40"/>
    <n v="1944"/>
    <x v="0"/>
    <x v="0"/>
  </r>
  <r>
    <s v="0257-HLPO"/>
    <n v="0"/>
    <s v="No"/>
    <n v="65"/>
    <n v="281"/>
    <n v="851.3"/>
    <n v="0"/>
    <n v="0"/>
    <s v="No"/>
    <s v="no"/>
    <n v="0"/>
    <n v="1"/>
    <n v="36"/>
    <s v="Yes"/>
    <n v="0"/>
    <s v="NM"/>
    <s v="407-2259"/>
    <x v="0"/>
    <n v="22"/>
    <s v="Yes"/>
    <s v="No"/>
    <s v="No"/>
    <n v="0"/>
    <s v="Yes"/>
    <s v="Two Year"/>
    <s v="Credit Card"/>
    <n v="36"/>
    <n v="2327"/>
    <x v="0"/>
    <x v="0"/>
  </r>
  <r>
    <s v="3931-UWXF"/>
    <n v="0"/>
    <s v="No"/>
    <n v="51"/>
    <n v="101"/>
    <n v="304.89999999999998"/>
    <n v="153"/>
    <n v="408"/>
    <s v="Yes"/>
    <s v="yes"/>
    <n v="0"/>
    <n v="1"/>
    <n v="12"/>
    <s v="Yes"/>
    <n v="0"/>
    <s v="OH"/>
    <s v="379-1720"/>
    <x v="0"/>
    <n v="75"/>
    <s v="No"/>
    <s v="Yes"/>
    <s v="No"/>
    <n v="0"/>
    <s v="Yes"/>
    <s v="Two Year"/>
    <s v="Direct Debit"/>
    <n v="23"/>
    <n v="1163"/>
    <x v="0"/>
    <x v="0"/>
  </r>
  <r>
    <s v="4451-MSWO"/>
    <n v="0"/>
    <s v="No"/>
    <n v="7"/>
    <n v="12"/>
    <n v="27.3"/>
    <n v="28"/>
    <n v="60.9"/>
    <s v="Yes"/>
    <s v="yes"/>
    <n v="0"/>
    <n v="2"/>
    <n v="0"/>
    <s v="No"/>
    <n v="0"/>
    <s v="TN"/>
    <s v="368-3117"/>
    <x v="1"/>
    <n v="40"/>
    <s v="No"/>
    <s v="No"/>
    <s v="No"/>
    <n v="0"/>
    <s v="No"/>
    <s v="One Year"/>
    <s v="Paper Check"/>
    <n v="16"/>
    <n v="106"/>
    <x v="0"/>
    <x v="0"/>
  </r>
  <r>
    <s v="6826-QYHY"/>
    <n v="0"/>
    <s v="No"/>
    <n v="26"/>
    <n v="94"/>
    <n v="342.1"/>
    <n v="0"/>
    <n v="0"/>
    <s v="No"/>
    <s v="no"/>
    <n v="0"/>
    <n v="0"/>
    <n v="9"/>
    <s v="Yes"/>
    <n v="0"/>
    <s v="MA"/>
    <s v="352-5000"/>
    <x v="0"/>
    <n v="73"/>
    <s v="No"/>
    <s v="Yes"/>
    <s v="No"/>
    <n v="0"/>
    <s v="Yes"/>
    <s v="One Year"/>
    <s v="Credit Card"/>
    <n v="21"/>
    <n v="558"/>
    <x v="0"/>
    <x v="0"/>
  </r>
  <r>
    <s v="7786-BGST"/>
    <n v="0"/>
    <s v="No"/>
    <n v="48"/>
    <n v="235"/>
    <n v="479.2"/>
    <n v="0"/>
    <n v="0"/>
    <s v="No"/>
    <s v="no"/>
    <n v="0"/>
    <n v="2"/>
    <n v="1"/>
    <s v="Yes"/>
    <n v="0"/>
    <s v="MI"/>
    <s v="405-7676"/>
    <x v="1"/>
    <n v="76"/>
    <s v="No"/>
    <s v="Yes"/>
    <s v="No"/>
    <n v="0"/>
    <s v="No"/>
    <s v="One Year"/>
    <s v="Direct Debit"/>
    <n v="64"/>
    <n v="3057"/>
    <x v="0"/>
    <x v="0"/>
  </r>
  <r>
    <s v="2018-IMMN"/>
    <n v="0"/>
    <s v="No"/>
    <n v="1"/>
    <n v="6"/>
    <n v="15"/>
    <n v="0"/>
    <n v="0"/>
    <s v="No"/>
    <s v="no"/>
    <n v="0"/>
    <n v="1"/>
    <n v="3"/>
    <s v="Yes"/>
    <n v="0"/>
    <s v="MD"/>
    <s v="369-7049"/>
    <x v="1"/>
    <n v="53"/>
    <s v="No"/>
    <s v="No"/>
    <s v="No"/>
    <n v="0"/>
    <s v="No"/>
    <s v="Month-to-Month"/>
    <s v="Direct Debit"/>
    <n v="27"/>
    <n v="27"/>
    <x v="0"/>
    <x v="0"/>
  </r>
  <r>
    <s v="4529-SZSD"/>
    <n v="0"/>
    <s v="No"/>
    <n v="1"/>
    <n v="5"/>
    <n v="13"/>
    <n v="0"/>
    <n v="0"/>
    <s v="No"/>
    <s v="no"/>
    <n v="0"/>
    <n v="0"/>
    <n v="1"/>
    <s v="Yes"/>
    <n v="0"/>
    <s v="AZ"/>
    <s v="362-3660"/>
    <x v="1"/>
    <n v="54"/>
    <s v="No"/>
    <s v="No"/>
    <s v="No"/>
    <n v="0"/>
    <s v="No"/>
    <s v="Month-to-Month"/>
    <s v="Paper Check"/>
    <n v="16"/>
    <n v="16"/>
    <x v="0"/>
    <x v="0"/>
  </r>
  <r>
    <s v="6035-AFOJ"/>
    <n v="0"/>
    <s v="No"/>
    <n v="71"/>
    <n v="345"/>
    <n v="780.2"/>
    <n v="0"/>
    <n v="0"/>
    <s v="No"/>
    <s v="no"/>
    <n v="0"/>
    <n v="1"/>
    <n v="11"/>
    <s v="Yes"/>
    <n v="0"/>
    <s v="WI"/>
    <s v="395-8330"/>
    <x v="0"/>
    <n v="57"/>
    <s v="No"/>
    <s v="No"/>
    <s v="No"/>
    <n v="0"/>
    <s v="Yes"/>
    <s v="Two Year"/>
    <s v="Credit Card"/>
    <n v="30"/>
    <n v="2123"/>
    <x v="0"/>
    <x v="0"/>
  </r>
  <r>
    <s v="5249-YABY"/>
    <n v="0"/>
    <s v="No"/>
    <n v="41"/>
    <n v="92"/>
    <n v="206.7"/>
    <n v="0"/>
    <n v="0"/>
    <s v="No"/>
    <s v="no"/>
    <n v="0"/>
    <n v="2"/>
    <n v="7"/>
    <s v="Yes"/>
    <n v="0"/>
    <s v="WV"/>
    <s v="373-8895"/>
    <x v="0"/>
    <n v="68"/>
    <s v="No"/>
    <s v="Yes"/>
    <s v="No"/>
    <n v="0"/>
    <s v="No"/>
    <s v="Two Year"/>
    <s v="Credit Card"/>
    <n v="33"/>
    <n v="1344"/>
    <x v="0"/>
    <x v="0"/>
  </r>
  <r>
    <s v="7488-PVPJ"/>
    <n v="0"/>
    <s v="No"/>
    <n v="71"/>
    <n v="326"/>
    <n v="850.5"/>
    <n v="0"/>
    <n v="0"/>
    <s v="No"/>
    <s v="no"/>
    <n v="0"/>
    <n v="0"/>
    <n v="1"/>
    <s v="Yes"/>
    <n v="0"/>
    <s v="NY"/>
    <s v="386-4581"/>
    <x v="1"/>
    <n v="62"/>
    <s v="No"/>
    <s v="No"/>
    <s v="No"/>
    <n v="0"/>
    <s v="Yes"/>
    <s v="Two Year"/>
    <s v="Credit Card"/>
    <n v="46"/>
    <n v="3261"/>
    <x v="0"/>
    <x v="0"/>
  </r>
  <r>
    <s v="3216-NWMX"/>
    <n v="0"/>
    <s v="No"/>
    <n v="48"/>
    <n v="262"/>
    <n v="527.20000000000005"/>
    <n v="0"/>
    <n v="0"/>
    <s v="No"/>
    <s v="no"/>
    <n v="0"/>
    <n v="2"/>
    <n v="21"/>
    <s v="No"/>
    <n v="42"/>
    <s v="OK"/>
    <s v="354-8191"/>
    <x v="1"/>
    <n v="23"/>
    <s v="Yes"/>
    <s v="No"/>
    <s v="No"/>
    <n v="0"/>
    <s v="No"/>
    <s v="One Year"/>
    <s v="Credit Card"/>
    <n v="43"/>
    <n v="2064"/>
    <x v="0"/>
    <x v="0"/>
  </r>
  <r>
    <s v="4646-NGEL"/>
    <n v="0"/>
    <s v="No"/>
    <n v="72"/>
    <n v="346"/>
    <n v="862.2"/>
    <n v="288"/>
    <n v="698.4"/>
    <s v="Yes"/>
    <s v="yes"/>
    <n v="0"/>
    <n v="1"/>
    <n v="5"/>
    <s v="Yes"/>
    <n v="0"/>
    <s v="NC"/>
    <s v="359-7562"/>
    <x v="1"/>
    <n v="59"/>
    <s v="No"/>
    <s v="No"/>
    <s v="No"/>
    <n v="0"/>
    <s v="Yes"/>
    <s v="Two Year"/>
    <s v="Credit Card"/>
    <n v="56"/>
    <n v="3989"/>
    <x v="0"/>
    <x v="0"/>
  </r>
  <r>
    <s v="0412-YPJZ"/>
    <n v="0"/>
    <s v="No"/>
    <n v="3"/>
    <n v="9"/>
    <n v="22.6"/>
    <n v="0"/>
    <n v="0"/>
    <s v="No"/>
    <s v="no"/>
    <n v="0"/>
    <n v="1"/>
    <n v="0"/>
    <s v="No"/>
    <n v="0"/>
    <s v="KY"/>
    <s v="359-4336"/>
    <x v="1"/>
    <n v="25"/>
    <s v="Yes"/>
    <s v="No"/>
    <s v="No"/>
    <n v="0"/>
    <s v="No"/>
    <s v="Month-to-Month"/>
    <s v="Credit Card"/>
    <n v="12"/>
    <n v="38"/>
    <x v="0"/>
    <x v="0"/>
  </r>
  <r>
    <s v="0937-OVGK"/>
    <n v="0"/>
    <s v="No"/>
    <n v="26"/>
    <n v="33"/>
    <n v="103.6"/>
    <n v="0"/>
    <n v="0"/>
    <s v="No"/>
    <s v="no"/>
    <n v="0"/>
    <n v="2"/>
    <n v="2"/>
    <s v="Yes"/>
    <n v="0"/>
    <s v="NE"/>
    <s v="334-6519"/>
    <x v="1"/>
    <n v="38"/>
    <s v="No"/>
    <s v="No"/>
    <s v="No"/>
    <n v="0"/>
    <s v="No"/>
    <s v="Month-to-Month"/>
    <s v="Direct Debit"/>
    <n v="22"/>
    <n v="574"/>
    <x v="0"/>
    <x v="0"/>
  </r>
  <r>
    <s v="5972-RVMH"/>
    <n v="0"/>
    <s v="No"/>
    <n v="27"/>
    <n v="120"/>
    <n v="293.10000000000002"/>
    <n v="189"/>
    <n v="332.1"/>
    <s v="Yes"/>
    <s v="yes"/>
    <n v="0"/>
    <n v="1"/>
    <n v="4"/>
    <s v="Yes"/>
    <n v="0"/>
    <s v="AK"/>
    <s v="352-9130"/>
    <x v="1"/>
    <n v="48"/>
    <s v="No"/>
    <s v="No"/>
    <s v="No"/>
    <n v="0"/>
    <s v="No"/>
    <s v="One Year"/>
    <s v="Direct Debit"/>
    <n v="30"/>
    <n v="804"/>
    <x v="0"/>
    <x v="0"/>
  </r>
  <r>
    <s v="9345-ODZG"/>
    <n v="0"/>
    <s v="No"/>
    <n v="65"/>
    <n v="198"/>
    <n v="458.2"/>
    <n v="0"/>
    <n v="0"/>
    <s v="No"/>
    <s v="no"/>
    <n v="0"/>
    <n v="0"/>
    <n v="3"/>
    <s v="No"/>
    <n v="22"/>
    <s v="ID"/>
    <s v="360-8919"/>
    <x v="1"/>
    <n v="58"/>
    <s v="No"/>
    <s v="No"/>
    <s v="No"/>
    <n v="0"/>
    <s v="Yes"/>
    <s v="Two Year"/>
    <s v="Direct Debit"/>
    <n v="25"/>
    <n v="1629"/>
    <x v="0"/>
    <x v="0"/>
  </r>
  <r>
    <s v="7257-FOOI"/>
    <n v="0"/>
    <s v="No"/>
    <n v="24"/>
    <n v="70"/>
    <n v="214.2"/>
    <n v="0"/>
    <n v="0"/>
    <s v="No"/>
    <s v="no"/>
    <n v="0"/>
    <n v="0"/>
    <n v="2"/>
    <s v="Yes"/>
    <n v="0"/>
    <s v="WA"/>
    <s v="381-2498"/>
    <x v="0"/>
    <n v="59"/>
    <s v="No"/>
    <s v="No"/>
    <s v="No"/>
    <n v="0"/>
    <s v="Yes"/>
    <s v="One Year"/>
    <s v="Direct Debit"/>
    <n v="25"/>
    <n v="592"/>
    <x v="0"/>
    <x v="0"/>
  </r>
  <r>
    <s v="8041-CRYZ"/>
    <n v="0"/>
    <s v="No"/>
    <n v="13"/>
    <n v="120"/>
    <n v="202.4"/>
    <n v="0"/>
    <n v="0"/>
    <s v="No"/>
    <s v="no"/>
    <n v="0"/>
    <n v="2"/>
    <n v="4"/>
    <s v="Yes"/>
    <n v="0"/>
    <s v="SD"/>
    <s v="357-5696"/>
    <x v="1"/>
    <n v="61"/>
    <s v="No"/>
    <s v="No"/>
    <s v="No"/>
    <n v="0"/>
    <s v="No"/>
    <s v="Month-to-Month"/>
    <s v="Paper Check"/>
    <n v="15"/>
    <n v="208"/>
    <x v="0"/>
    <x v="0"/>
  </r>
  <r>
    <s v="4958-GKHI"/>
    <n v="0"/>
    <s v="No"/>
    <n v="4"/>
    <n v="7"/>
    <n v="16.3"/>
    <n v="4"/>
    <n v="39.6"/>
    <s v="Yes"/>
    <s v="yes"/>
    <n v="0"/>
    <n v="0"/>
    <n v="2"/>
    <s v="Yes"/>
    <n v="0"/>
    <s v="WI"/>
    <s v="405-5403"/>
    <x v="1"/>
    <n v="77"/>
    <s v="No"/>
    <s v="Yes"/>
    <s v="No"/>
    <n v="0"/>
    <s v="No"/>
    <s v="Two Year"/>
    <s v="Credit Card"/>
    <n v="18"/>
    <n v="74"/>
    <x v="0"/>
    <x v="0"/>
  </r>
  <r>
    <s v="0531-YTUI"/>
    <n v="0"/>
    <s v="No"/>
    <n v="46"/>
    <n v="269"/>
    <n v="639.6"/>
    <n v="0"/>
    <n v="0"/>
    <s v="No"/>
    <s v="no"/>
    <n v="0"/>
    <n v="1"/>
    <n v="2"/>
    <s v="Yes"/>
    <n v="0"/>
    <s v="NM"/>
    <s v="396-7091"/>
    <x v="0"/>
    <n v="50"/>
    <s v="No"/>
    <s v="No"/>
    <s v="No"/>
    <n v="0"/>
    <s v="No"/>
    <s v="Month-to-Month"/>
    <s v="Direct Debit"/>
    <n v="26"/>
    <n v="1188"/>
    <x v="0"/>
    <x v="0"/>
  </r>
  <r>
    <s v="2829-FQVC"/>
    <n v="0"/>
    <s v="No"/>
    <n v="68"/>
    <n v="138"/>
    <n v="340"/>
    <n v="0"/>
    <n v="0"/>
    <s v="No"/>
    <s v="no"/>
    <n v="0"/>
    <n v="1"/>
    <n v="10"/>
    <s v="Yes"/>
    <n v="0"/>
    <s v="HI"/>
    <s v="398-3004"/>
    <x v="1"/>
    <n v="60"/>
    <s v="No"/>
    <s v="No"/>
    <s v="No"/>
    <n v="0"/>
    <s v="No"/>
    <s v="Two Year"/>
    <s v="Direct Debit"/>
    <n v="37"/>
    <n v="2511"/>
    <x v="0"/>
    <x v="0"/>
  </r>
  <r>
    <s v="1149-CYZO"/>
    <n v="0"/>
    <s v="No"/>
    <n v="38"/>
    <n v="238"/>
    <n v="569.9"/>
    <n v="0"/>
    <n v="0"/>
    <s v="No"/>
    <s v="no"/>
    <n v="0"/>
    <n v="0"/>
    <n v="6"/>
    <s v="No"/>
    <n v="55"/>
    <s v="KY"/>
    <s v="400-4020"/>
    <x v="1"/>
    <n v="55"/>
    <s v="No"/>
    <s v="No"/>
    <s v="No"/>
    <n v="0"/>
    <s v="Yes"/>
    <s v="Month-to-Month"/>
    <s v="Direct Debit"/>
    <n v="31"/>
    <n v="1174"/>
    <x v="0"/>
    <x v="0"/>
  </r>
  <r>
    <s v="1951-MIVV"/>
    <n v="0"/>
    <s v="No"/>
    <n v="18"/>
    <n v="45"/>
    <n v="124.1"/>
    <n v="0"/>
    <n v="0"/>
    <s v="No"/>
    <s v="no"/>
    <n v="0"/>
    <n v="2"/>
    <n v="11"/>
    <s v="Yes"/>
    <n v="0"/>
    <s v="AZ"/>
    <s v="332-6633"/>
    <x v="1"/>
    <n v="48"/>
    <s v="No"/>
    <s v="No"/>
    <s v="No"/>
    <n v="0"/>
    <s v="Yes"/>
    <s v="Month-to-Month"/>
    <s v="Credit Card"/>
    <n v="61"/>
    <n v="1074"/>
    <x v="0"/>
    <x v="0"/>
  </r>
  <r>
    <s v="0083-AUNQ"/>
    <n v="0"/>
    <s v="No"/>
    <n v="13"/>
    <n v="43"/>
    <n v="103.5"/>
    <n v="0"/>
    <n v="0"/>
    <s v="No"/>
    <s v="no"/>
    <n v="0"/>
    <n v="1"/>
    <n v="0"/>
    <s v="No"/>
    <n v="0"/>
    <s v="MO"/>
    <s v="412-9190"/>
    <x v="0"/>
    <n v="34"/>
    <s v="No"/>
    <s v="No"/>
    <s v="No"/>
    <n v="0"/>
    <s v="No"/>
    <s v="One Year"/>
    <s v="Direct Debit"/>
    <n v="10"/>
    <n v="132"/>
    <x v="0"/>
    <x v="0"/>
  </r>
  <r>
    <s v="0323-STHP"/>
    <n v="0"/>
    <s v="No"/>
    <n v="71"/>
    <n v="201"/>
    <n v="711"/>
    <n v="0"/>
    <n v="0"/>
    <s v="No"/>
    <s v="no"/>
    <n v="0"/>
    <n v="1"/>
    <n v="2"/>
    <s v="Yes"/>
    <n v="0"/>
    <s v="AL"/>
    <s v="368-9007"/>
    <x v="1"/>
    <n v="61"/>
    <s v="No"/>
    <s v="No"/>
    <s v="No"/>
    <n v="0"/>
    <s v="Yes"/>
    <s v="Two Year"/>
    <s v="Credit Card"/>
    <n v="42"/>
    <n v="3016"/>
    <x v="0"/>
    <x v="0"/>
  </r>
  <r>
    <s v="0141-HSXP"/>
    <n v="0"/>
    <s v="No"/>
    <n v="3"/>
    <n v="12"/>
    <n v="23.2"/>
    <n v="21"/>
    <n v="42"/>
    <s v="Yes"/>
    <s v="yes"/>
    <n v="0"/>
    <n v="1"/>
    <n v="2"/>
    <s v="Yes"/>
    <n v="0"/>
    <s v="NJ"/>
    <s v="384-5632"/>
    <x v="1"/>
    <n v="56"/>
    <s v="No"/>
    <s v="No"/>
    <s v="No"/>
    <n v="0"/>
    <s v="No"/>
    <s v="Month-to-Month"/>
    <s v="Direct Debit"/>
    <n v="41"/>
    <n v="120"/>
    <x v="0"/>
    <x v="0"/>
  </r>
  <r>
    <s v="3613-SOGD"/>
    <n v="0"/>
    <s v="No"/>
    <n v="39"/>
    <n v="118"/>
    <n v="271.10000000000002"/>
    <n v="0"/>
    <n v="0"/>
    <s v="No"/>
    <s v="no"/>
    <n v="0"/>
    <n v="0"/>
    <n v="0"/>
    <s v="No"/>
    <n v="0"/>
    <s v="NY"/>
    <s v="343-9645"/>
    <x v="0"/>
    <n v="41"/>
    <s v="No"/>
    <s v="No"/>
    <s v="No"/>
    <n v="0"/>
    <s v="No"/>
    <s v="One Year"/>
    <s v="Paper Check"/>
    <n v="12"/>
    <n v="474"/>
    <x v="0"/>
    <x v="0"/>
  </r>
  <r>
    <s v="0382-BYDZ"/>
    <n v="0"/>
    <s v="No"/>
    <n v="38"/>
    <n v="228"/>
    <n v="345.7"/>
    <n v="0"/>
    <n v="0"/>
    <s v="No"/>
    <s v="no"/>
    <n v="0"/>
    <n v="2"/>
    <n v="4"/>
    <s v="No"/>
    <n v="74"/>
    <s v="DC"/>
    <s v="384-7873"/>
    <x v="1"/>
    <n v="53"/>
    <s v="No"/>
    <s v="No"/>
    <s v="No"/>
    <n v="0"/>
    <s v="No"/>
    <s v="One Year"/>
    <s v="Credit Card"/>
    <n v="17"/>
    <n v="645"/>
    <x v="0"/>
    <x v="0"/>
  </r>
  <r>
    <s v="4111-SHSH"/>
    <n v="0"/>
    <s v="No"/>
    <n v="7"/>
    <n v="30"/>
    <n v="80"/>
    <n v="0"/>
    <n v="0"/>
    <s v="No"/>
    <s v="no"/>
    <n v="0"/>
    <n v="0"/>
    <n v="3"/>
    <s v="Yes"/>
    <n v="0"/>
    <s v="NE"/>
    <s v="396-2187"/>
    <x v="0"/>
    <n v="47"/>
    <s v="No"/>
    <s v="No"/>
    <s v="No"/>
    <n v="0"/>
    <s v="No"/>
    <s v="Month-to-Month"/>
    <s v="Direct Debit"/>
    <n v="52"/>
    <n v="379"/>
    <x v="0"/>
    <x v="0"/>
  </r>
  <r>
    <s v="5851-UYMJ"/>
    <n v="0"/>
    <s v="No"/>
    <n v="70"/>
    <n v="296"/>
    <n v="631.29999999999995"/>
    <n v="0"/>
    <n v="0"/>
    <s v="No"/>
    <s v="no"/>
    <n v="0"/>
    <n v="0"/>
    <n v="0"/>
    <s v="No"/>
    <n v="0"/>
    <s v="MA"/>
    <s v="383-5109"/>
    <x v="1"/>
    <n v="24"/>
    <s v="Yes"/>
    <s v="No"/>
    <s v="No"/>
    <n v="0"/>
    <s v="No"/>
    <s v="Two Year"/>
    <s v="Credit Card"/>
    <n v="10"/>
    <n v="723"/>
    <x v="0"/>
    <x v="0"/>
  </r>
  <r>
    <s v="4580-AZMZ"/>
    <n v="0"/>
    <s v="No"/>
    <n v="7"/>
    <n v="29"/>
    <n v="79.900000000000006"/>
    <n v="0"/>
    <n v="0"/>
    <s v="No"/>
    <s v="no"/>
    <n v="0"/>
    <n v="1"/>
    <n v="0"/>
    <s v="No"/>
    <n v="0"/>
    <s v="VT"/>
    <s v="377-7843"/>
    <x v="1"/>
    <n v="68"/>
    <s v="No"/>
    <s v="Yes"/>
    <s v="No"/>
    <n v="0"/>
    <s v="No"/>
    <s v="One Year"/>
    <s v="Paper Check"/>
    <n v="12"/>
    <n v="85"/>
    <x v="0"/>
    <x v="0"/>
  </r>
  <r>
    <s v="3045-ZUBC"/>
    <n v="0"/>
    <s v="No"/>
    <n v="42"/>
    <n v="108"/>
    <n v="211"/>
    <n v="0"/>
    <n v="0"/>
    <s v="No"/>
    <s v="no"/>
    <n v="0"/>
    <n v="1"/>
    <n v="0"/>
    <s v="No"/>
    <n v="0"/>
    <s v="NH"/>
    <s v="371-1727"/>
    <x v="1"/>
    <n v="62"/>
    <s v="No"/>
    <s v="No"/>
    <s v="No"/>
    <n v="0"/>
    <s v="No"/>
    <s v="One Year"/>
    <s v="Direct Debit"/>
    <n v="10"/>
    <n v="421"/>
    <x v="0"/>
    <x v="0"/>
  </r>
  <r>
    <s v="9574-QFYY"/>
    <n v="0"/>
    <s v="No"/>
    <n v="64"/>
    <n v="234"/>
    <n v="579.9"/>
    <n v="0"/>
    <n v="0"/>
    <s v="No"/>
    <s v="no"/>
    <n v="0"/>
    <n v="2"/>
    <n v="2"/>
    <s v="No"/>
    <n v="47"/>
    <s v="IL"/>
    <s v="369-8871"/>
    <x v="0"/>
    <n v="63"/>
    <s v="No"/>
    <s v="No"/>
    <s v="No"/>
    <n v="0"/>
    <s v="Yes"/>
    <s v="One Year"/>
    <s v="Direct Debit"/>
    <n v="45"/>
    <n v="2932"/>
    <x v="0"/>
    <x v="0"/>
  </r>
  <r>
    <s v="8165-NTWA"/>
    <n v="0"/>
    <s v="No"/>
    <n v="3"/>
    <n v="6"/>
    <n v="10.8"/>
    <n v="0"/>
    <n v="0"/>
    <s v="No"/>
    <s v="no"/>
    <n v="0"/>
    <n v="2"/>
    <n v="12"/>
    <s v="Yes"/>
    <n v="0"/>
    <s v="UT"/>
    <s v="335-9726"/>
    <x v="0"/>
    <n v="20"/>
    <s v="Yes"/>
    <s v="No"/>
    <s v="No"/>
    <n v="0"/>
    <s v="No"/>
    <s v="Month-to-Month"/>
    <s v="Direct Debit"/>
    <n v="32"/>
    <n v="86"/>
    <x v="0"/>
    <x v="0"/>
  </r>
  <r>
    <s v="2416-RVPE"/>
    <n v="0"/>
    <s v="No"/>
    <n v="25"/>
    <n v="107"/>
    <n v="323"/>
    <n v="0"/>
    <n v="0"/>
    <s v="No"/>
    <s v="no"/>
    <n v="0"/>
    <n v="2"/>
    <n v="1"/>
    <s v="Yes"/>
    <n v="0"/>
    <s v="WV"/>
    <s v="357-3709"/>
    <x v="1"/>
    <n v="48"/>
    <s v="No"/>
    <s v="No"/>
    <s v="No"/>
    <n v="0"/>
    <s v="No"/>
    <s v="Month-to-Month"/>
    <s v="Credit Card"/>
    <n v="18"/>
    <n v="458"/>
    <x v="0"/>
    <x v="0"/>
  </r>
  <r>
    <s v="8076-CNIR"/>
    <n v="0"/>
    <s v="No"/>
    <n v="71"/>
    <n v="107"/>
    <n v="285.2"/>
    <n v="0"/>
    <n v="0"/>
    <s v="No"/>
    <s v="no"/>
    <n v="0"/>
    <n v="0"/>
    <n v="3"/>
    <s v="Yes"/>
    <n v="0"/>
    <s v="NM"/>
    <s v="366-9211"/>
    <x v="0"/>
    <n v="67"/>
    <s v="No"/>
    <s v="Yes"/>
    <s v="No"/>
    <n v="0"/>
    <s v="Yes"/>
    <s v="Two Year"/>
    <s v="Credit Card"/>
    <n v="35"/>
    <n v="2479"/>
    <x v="0"/>
    <x v="0"/>
  </r>
  <r>
    <s v="4844-FCSB"/>
    <n v="0"/>
    <s v="No"/>
    <n v="25"/>
    <n v="93"/>
    <n v="220.9"/>
    <n v="0"/>
    <n v="0"/>
    <s v="No"/>
    <s v="no"/>
    <n v="0"/>
    <n v="0"/>
    <n v="14"/>
    <s v="Yes"/>
    <n v="0"/>
    <s v="ND"/>
    <s v="384-9033"/>
    <x v="1"/>
    <n v="30"/>
    <s v="No"/>
    <s v="No"/>
    <s v="No"/>
    <n v="0"/>
    <s v="No"/>
    <s v="Month-to-Month"/>
    <s v="Direct Debit"/>
    <n v="20"/>
    <n v="479"/>
    <x v="0"/>
    <x v="0"/>
  </r>
  <r>
    <s v="3537-ZULC"/>
    <n v="0"/>
    <s v="No"/>
    <n v="23"/>
    <n v="35"/>
    <n v="92.2"/>
    <n v="0"/>
    <n v="0"/>
    <s v="No"/>
    <s v="no"/>
    <n v="0"/>
    <n v="0"/>
    <n v="0"/>
    <s v="No"/>
    <n v="0"/>
    <s v="NM"/>
    <s v="404-7518"/>
    <x v="1"/>
    <n v="42"/>
    <s v="No"/>
    <s v="No"/>
    <s v="No"/>
    <n v="0"/>
    <s v="No"/>
    <s v="Month-to-Month"/>
    <s v="Direct Debit"/>
    <n v="10"/>
    <n v="233"/>
    <x v="0"/>
    <x v="0"/>
  </r>
  <r>
    <s v="9465-KYXE"/>
    <n v="0"/>
    <s v="No"/>
    <n v="69"/>
    <n v="485"/>
    <n v="966.2"/>
    <n v="0"/>
    <n v="0"/>
    <s v="No"/>
    <s v="no"/>
    <n v="0"/>
    <n v="1"/>
    <n v="12"/>
    <s v="Yes"/>
    <n v="0"/>
    <s v="DE"/>
    <s v="353-1954"/>
    <x v="1"/>
    <n v="36"/>
    <s v="No"/>
    <s v="No"/>
    <s v="No"/>
    <n v="0"/>
    <s v="Yes"/>
    <s v="Two Year"/>
    <s v="Credit Card"/>
    <n v="40"/>
    <n v="2781"/>
    <x v="0"/>
    <x v="0"/>
  </r>
  <r>
    <s v="7515-TOHI"/>
    <n v="0"/>
    <s v="No"/>
    <n v="58"/>
    <n v="227"/>
    <n v="523.6"/>
    <n v="0"/>
    <n v="0"/>
    <s v="No"/>
    <s v="no"/>
    <n v="0"/>
    <n v="0"/>
    <n v="6"/>
    <s v="Yes"/>
    <n v="0"/>
    <s v="NJ"/>
    <s v="412-3898"/>
    <x v="0"/>
    <n v="42"/>
    <s v="No"/>
    <s v="No"/>
    <s v="No"/>
    <n v="0"/>
    <s v="Yes"/>
    <s v="Two Year"/>
    <s v="Direct Debit"/>
    <n v="34"/>
    <n v="1967"/>
    <x v="0"/>
    <x v="0"/>
  </r>
  <r>
    <s v="9479-LZNE"/>
    <n v="0"/>
    <s v="No"/>
    <n v="4"/>
    <n v="19"/>
    <n v="48.8"/>
    <n v="0"/>
    <n v="0"/>
    <s v="No"/>
    <s v="no"/>
    <n v="0"/>
    <n v="2"/>
    <n v="0"/>
    <s v="No"/>
    <n v="0"/>
    <s v="NY"/>
    <s v="337-1151"/>
    <x v="1"/>
    <n v="30"/>
    <s v="No"/>
    <s v="No"/>
    <s v="No"/>
    <n v="0"/>
    <s v="No"/>
    <s v="Month-to-Month"/>
    <s v="Direct Debit"/>
    <n v="11"/>
    <n v="42"/>
    <x v="0"/>
    <x v="0"/>
  </r>
  <r>
    <s v="3828-QDWL"/>
    <n v="0"/>
    <s v="No"/>
    <n v="52"/>
    <n v="83"/>
    <n v="259.8"/>
    <n v="260"/>
    <n v="405.6"/>
    <s v="Yes"/>
    <s v="yes"/>
    <n v="0"/>
    <n v="2"/>
    <n v="17"/>
    <s v="Yes"/>
    <n v="0"/>
    <s v="DE"/>
    <s v="374-4664"/>
    <x v="0"/>
    <n v="29"/>
    <s v="Yes"/>
    <s v="No"/>
    <s v="No"/>
    <n v="0"/>
    <s v="Yes"/>
    <s v="One Year"/>
    <s v="Direct Debit"/>
    <n v="44"/>
    <n v="2310"/>
    <x v="0"/>
    <x v="0"/>
  </r>
  <r>
    <s v="1435-PKWS"/>
    <n v="0"/>
    <s v="No"/>
    <n v="1"/>
    <n v="3"/>
    <n v="8"/>
    <n v="0"/>
    <n v="0"/>
    <s v="No"/>
    <s v="no"/>
    <n v="0"/>
    <n v="0"/>
    <n v="0"/>
    <s v="No"/>
    <n v="0"/>
    <s v="RI"/>
    <s v="396-9656"/>
    <x v="1"/>
    <n v="29"/>
    <s v="Yes"/>
    <s v="No"/>
    <s v="No"/>
    <n v="0"/>
    <s v="No"/>
    <s v="Month-to-Month"/>
    <s v="Paper Check"/>
    <n v="11"/>
    <n v="11"/>
    <x v="0"/>
    <x v="0"/>
  </r>
  <r>
    <s v="4433-EHPQ"/>
    <n v="0"/>
    <s v="No"/>
    <n v="21"/>
    <n v="36"/>
    <n v="126.7"/>
    <n v="0"/>
    <n v="0"/>
    <s v="No"/>
    <s v="no"/>
    <n v="0"/>
    <n v="0"/>
    <n v="0"/>
    <s v="No"/>
    <n v="0"/>
    <s v="PA"/>
    <s v="377-5043"/>
    <x v="1"/>
    <n v="57"/>
    <s v="No"/>
    <s v="No"/>
    <s v="No"/>
    <n v="0"/>
    <s v="No"/>
    <s v="One Year"/>
    <s v="Paper Check"/>
    <n v="12"/>
    <n v="249"/>
    <x v="0"/>
    <x v="0"/>
  </r>
  <r>
    <s v="2583-KFUG"/>
    <n v="0"/>
    <s v="No"/>
    <n v="50"/>
    <n v="89"/>
    <n v="200.9"/>
    <n v="250"/>
    <n v="680"/>
    <s v="Yes"/>
    <s v="yes"/>
    <n v="0"/>
    <n v="0"/>
    <n v="0"/>
    <s v="No"/>
    <n v="0"/>
    <s v="MD"/>
    <s v="375-2184"/>
    <x v="0"/>
    <n v="65"/>
    <s v="No"/>
    <s v="Yes"/>
    <s v="No"/>
    <n v="0"/>
    <s v="No"/>
    <s v="One Year"/>
    <s v="Direct Debit"/>
    <n v="10"/>
    <n v="524"/>
    <x v="0"/>
    <x v="0"/>
  </r>
  <r>
    <s v="2022-VXWE"/>
    <n v="0"/>
    <s v="No"/>
    <n v="52"/>
    <n v="139"/>
    <n v="207.9"/>
    <n v="0"/>
    <n v="0"/>
    <s v="No"/>
    <s v="no"/>
    <n v="0"/>
    <n v="1"/>
    <n v="2"/>
    <s v="Yes"/>
    <n v="0"/>
    <s v="VA"/>
    <s v="367-6005"/>
    <x v="0"/>
    <n v="54"/>
    <s v="No"/>
    <s v="No"/>
    <s v="No"/>
    <n v="0"/>
    <s v="No"/>
    <s v="One Year"/>
    <s v="Direct Debit"/>
    <n v="29"/>
    <n v="1524"/>
    <x v="0"/>
    <x v="0"/>
  </r>
  <r>
    <s v="8773-OAYK"/>
    <n v="0"/>
    <s v="No"/>
    <n v="1"/>
    <n v="4"/>
    <n v="12"/>
    <n v="0"/>
    <n v="0"/>
    <s v="No"/>
    <s v="no"/>
    <n v="0"/>
    <n v="3"/>
    <n v="0"/>
    <s v="No"/>
    <n v="0"/>
    <s v="OR"/>
    <s v="414-4741"/>
    <x v="0"/>
    <n v="28"/>
    <s v="Yes"/>
    <s v="No"/>
    <s v="No"/>
    <n v="0"/>
    <s v="No"/>
    <s v="Month-to-Month"/>
    <s v="Paper Check"/>
    <n v="13"/>
    <n v="13"/>
    <x v="0"/>
    <x v="0"/>
  </r>
  <r>
    <s v="6470-AMDU"/>
    <n v="0"/>
    <s v="No"/>
    <n v="64"/>
    <n v="281"/>
    <n v="832.1"/>
    <n v="0"/>
    <n v="0"/>
    <s v="No"/>
    <s v="no"/>
    <n v="0"/>
    <n v="0"/>
    <n v="6"/>
    <s v="No"/>
    <n v="44"/>
    <s v="WI"/>
    <s v="371-8452"/>
    <x v="1"/>
    <n v="45"/>
    <s v="No"/>
    <s v="No"/>
    <s v="No"/>
    <n v="0"/>
    <s v="Yes"/>
    <s v="One Year"/>
    <s v="Direct Debit"/>
    <n v="36"/>
    <n v="2312"/>
    <x v="0"/>
    <x v="0"/>
  </r>
  <r>
    <s v="2850-CLVV"/>
    <n v="0"/>
    <s v="No"/>
    <n v="3"/>
    <n v="16"/>
    <n v="41.5"/>
    <n v="0"/>
    <n v="0"/>
    <s v="No"/>
    <s v="no"/>
    <n v="0"/>
    <n v="1"/>
    <n v="15"/>
    <s v="Yes"/>
    <n v="0"/>
    <s v="VA"/>
    <s v="392-6239"/>
    <x v="1"/>
    <n v="68"/>
    <s v="No"/>
    <s v="Yes"/>
    <s v="No"/>
    <n v="0"/>
    <s v="No"/>
    <s v="Month-to-Month"/>
    <s v="Paper Check"/>
    <n v="33"/>
    <n v="114"/>
    <x v="0"/>
    <x v="0"/>
  </r>
  <r>
    <s v="8956-VAKU"/>
    <n v="0"/>
    <s v="No"/>
    <n v="47"/>
    <n v="206"/>
    <n v="614.9"/>
    <n v="0"/>
    <n v="0"/>
    <s v="No"/>
    <s v="no"/>
    <n v="0"/>
    <n v="1"/>
    <n v="0"/>
    <s v="No"/>
    <n v="0"/>
    <s v="MO"/>
    <s v="410-5250"/>
    <x v="1"/>
    <n v="48"/>
    <s v="No"/>
    <s v="No"/>
    <s v="No"/>
    <n v="0"/>
    <s v="No"/>
    <s v="Two Year"/>
    <s v="Credit Card"/>
    <n v="11"/>
    <n v="515"/>
    <x v="0"/>
    <x v="0"/>
  </r>
  <r>
    <s v="6636-ADIT"/>
    <n v="0"/>
    <s v="No"/>
    <n v="1"/>
    <n v="5"/>
    <n v="13"/>
    <n v="0"/>
    <n v="0"/>
    <s v="No"/>
    <s v="no"/>
    <n v="0"/>
    <n v="2"/>
    <n v="6"/>
    <s v="Yes"/>
    <n v="0"/>
    <s v="NV"/>
    <s v="336-1574"/>
    <x v="1"/>
    <n v="34"/>
    <s v="No"/>
    <s v="No"/>
    <s v="No"/>
    <n v="0"/>
    <s v="No"/>
    <s v="Month-to-Month"/>
    <s v="Credit Card"/>
    <n v="23"/>
    <n v="23"/>
    <x v="0"/>
    <x v="0"/>
  </r>
  <r>
    <s v="1891-DDGX"/>
    <n v="0"/>
    <s v="No"/>
    <n v="71"/>
    <n v="256"/>
    <n v="707.6"/>
    <n v="0"/>
    <n v="0"/>
    <s v="No"/>
    <s v="no"/>
    <n v="0"/>
    <n v="0"/>
    <n v="2"/>
    <s v="No"/>
    <n v="63"/>
    <s v="IL"/>
    <s v="400-8952"/>
    <x v="0"/>
    <n v="37"/>
    <s v="No"/>
    <s v="No"/>
    <s v="No"/>
    <n v="0"/>
    <s v="Yes"/>
    <s v="One Year"/>
    <s v="Direct Debit"/>
    <n v="57"/>
    <n v="4038"/>
    <x v="0"/>
    <x v="0"/>
  </r>
  <r>
    <s v="7855-FTPN"/>
    <n v="0"/>
    <s v="No"/>
    <n v="13"/>
    <n v="37"/>
    <n v="66.599999999999994"/>
    <n v="91"/>
    <n v="124.8"/>
    <s v="Yes"/>
    <s v="yes"/>
    <n v="0"/>
    <n v="1"/>
    <n v="15"/>
    <s v="Yes"/>
    <n v="0"/>
    <s v="MI"/>
    <s v="394-3048"/>
    <x v="1"/>
    <n v="27"/>
    <s v="Yes"/>
    <s v="No"/>
    <s v="No"/>
    <n v="0"/>
    <s v="Yes"/>
    <s v="Month-to-Month"/>
    <s v="Credit Card"/>
    <n v="20"/>
    <n v="264"/>
    <x v="0"/>
    <x v="0"/>
  </r>
  <r>
    <s v="8290-GKLJ"/>
    <n v="0"/>
    <s v="No"/>
    <n v="72"/>
    <n v="160"/>
    <n v="430.1"/>
    <n v="0"/>
    <n v="0"/>
    <s v="No"/>
    <s v="no"/>
    <n v="0"/>
    <n v="0"/>
    <n v="3"/>
    <s v="Yes"/>
    <n v="0"/>
    <s v="MS"/>
    <s v="352-6282"/>
    <x v="0"/>
    <n v="35"/>
    <s v="No"/>
    <s v="No"/>
    <s v="No"/>
    <n v="0"/>
    <s v="Yes"/>
    <s v="Two Year"/>
    <s v="Direct Debit"/>
    <n v="58"/>
    <n v="4174"/>
    <x v="0"/>
    <x v="0"/>
  </r>
  <r>
    <s v="9139-KFFL"/>
    <n v="0"/>
    <s v="No"/>
    <n v="46"/>
    <n v="250"/>
    <n v="694.9"/>
    <n v="0"/>
    <n v="0"/>
    <s v="No"/>
    <s v="no"/>
    <n v="0"/>
    <n v="0"/>
    <n v="16"/>
    <s v="Yes"/>
    <n v="0"/>
    <s v="KY"/>
    <s v="396-2945"/>
    <x v="0"/>
    <n v="25"/>
    <s v="Yes"/>
    <s v="No"/>
    <s v="No"/>
    <n v="0"/>
    <s v="No"/>
    <s v="Month-to-Month"/>
    <s v="Direct Debit"/>
    <n v="27"/>
    <n v="1271"/>
    <x v="0"/>
    <x v="0"/>
  </r>
  <r>
    <s v="7775-YLHX"/>
    <n v="0"/>
    <s v="No"/>
    <n v="24"/>
    <n v="227"/>
    <n v="362.2"/>
    <n v="0"/>
    <n v="0"/>
    <s v="No"/>
    <s v="no"/>
    <n v="0"/>
    <n v="0"/>
    <n v="7"/>
    <s v="No"/>
    <n v="37"/>
    <s v="RI"/>
    <s v="412-3527"/>
    <x v="1"/>
    <n v="61"/>
    <s v="No"/>
    <s v="No"/>
    <s v="No"/>
    <n v="0"/>
    <s v="Yes"/>
    <s v="Month-to-Month"/>
    <s v="Direct Debit"/>
    <n v="30"/>
    <n v="732"/>
    <x v="0"/>
    <x v="0"/>
  </r>
  <r>
    <s v="3078-XLNP"/>
    <n v="0"/>
    <s v="No"/>
    <n v="40"/>
    <n v="87"/>
    <n v="201.3"/>
    <n v="0"/>
    <n v="0"/>
    <s v="No"/>
    <s v="no"/>
    <n v="0"/>
    <n v="2"/>
    <n v="8"/>
    <s v="Yes"/>
    <n v="0"/>
    <s v="DE"/>
    <s v="363-8755"/>
    <x v="0"/>
    <n v="23"/>
    <s v="Yes"/>
    <s v="No"/>
    <s v="No"/>
    <n v="0"/>
    <s v="No"/>
    <s v="One Year"/>
    <s v="Direct Debit"/>
    <n v="31"/>
    <n v="1236"/>
    <x v="0"/>
    <x v="0"/>
  </r>
  <r>
    <s v="6382-BXBK"/>
    <n v="0"/>
    <s v="No"/>
    <n v="23"/>
    <n v="114"/>
    <n v="275.3"/>
    <n v="0"/>
    <n v="0"/>
    <s v="No"/>
    <s v="no"/>
    <n v="0"/>
    <n v="2"/>
    <n v="8"/>
    <s v="Yes"/>
    <n v="0"/>
    <s v="NM"/>
    <s v="388-8891"/>
    <x v="1"/>
    <n v="23"/>
    <s v="Yes"/>
    <s v="No"/>
    <s v="No"/>
    <n v="0"/>
    <s v="Yes"/>
    <s v="One Year"/>
    <s v="Credit Card"/>
    <n v="47"/>
    <n v="1069"/>
    <x v="0"/>
    <x v="0"/>
  </r>
  <r>
    <s v="2256-BLZZ"/>
    <n v="0"/>
    <s v="No"/>
    <n v="8"/>
    <n v="23"/>
    <n v="39.1"/>
    <n v="0"/>
    <n v="0"/>
    <s v="No"/>
    <s v="no"/>
    <n v="0"/>
    <n v="0"/>
    <n v="15"/>
    <s v="Yes"/>
    <n v="0"/>
    <s v="RI"/>
    <s v="360-1776"/>
    <x v="1"/>
    <n v="26"/>
    <s v="Yes"/>
    <s v="No"/>
    <s v="No"/>
    <n v="0"/>
    <s v="No"/>
    <s v="Month-to-Month"/>
    <s v="Direct Debit"/>
    <n v="34"/>
    <n v="267"/>
    <x v="0"/>
    <x v="0"/>
  </r>
  <r>
    <s v="6132-FCLD"/>
    <n v="0"/>
    <s v="No"/>
    <n v="63"/>
    <n v="102"/>
    <n v="253"/>
    <n v="0"/>
    <n v="0"/>
    <s v="No"/>
    <s v="no"/>
    <n v="0"/>
    <n v="0"/>
    <n v="8"/>
    <s v="Yes"/>
    <n v="0"/>
    <s v="MS"/>
    <s v="411-3578"/>
    <x v="1"/>
    <n v="35"/>
    <s v="No"/>
    <s v="No"/>
    <s v="No"/>
    <n v="0"/>
    <s v="No"/>
    <s v="One Year"/>
    <s v="Paper Check"/>
    <n v="28"/>
    <n v="1778"/>
    <x v="0"/>
    <x v="0"/>
  </r>
  <r>
    <s v="0976-BXVF"/>
    <n v="0"/>
    <s v="No"/>
    <n v="24"/>
    <n v="44"/>
    <n v="94.3"/>
    <n v="0"/>
    <n v="0"/>
    <s v="No"/>
    <s v="no"/>
    <n v="0"/>
    <n v="2"/>
    <n v="9"/>
    <s v="No"/>
    <n v="39"/>
    <s v="NE"/>
    <s v="350-1532"/>
    <x v="1"/>
    <n v="71"/>
    <s v="No"/>
    <s v="Yes"/>
    <s v="No"/>
    <n v="0"/>
    <s v="No"/>
    <s v="Two Year"/>
    <s v="Credit Card"/>
    <n v="19"/>
    <n v="443"/>
    <x v="0"/>
    <x v="0"/>
  </r>
  <r>
    <s v="5128-DCDW"/>
    <n v="0"/>
    <s v="No"/>
    <n v="52"/>
    <n v="225"/>
    <n v="518.5"/>
    <n v="0"/>
    <n v="0"/>
    <s v="No"/>
    <s v="no"/>
    <n v="0"/>
    <n v="1"/>
    <n v="24"/>
    <s v="Yes"/>
    <n v="0"/>
    <s v="KY"/>
    <s v="407-9290"/>
    <x v="0"/>
    <n v="24"/>
    <s v="Yes"/>
    <s v="No"/>
    <s v="No"/>
    <n v="0"/>
    <s v="Yes"/>
    <s v="One Year"/>
    <s v="Paper Check"/>
    <n v="62"/>
    <n v="3220"/>
    <x v="0"/>
    <x v="0"/>
  </r>
  <r>
    <s v="6896-ROVB"/>
    <n v="0"/>
    <s v="No"/>
    <n v="60"/>
    <n v="85"/>
    <n v="241.6"/>
    <n v="0"/>
    <n v="0"/>
    <s v="No"/>
    <s v="no"/>
    <n v="0"/>
    <n v="0"/>
    <n v="1"/>
    <s v="Yes"/>
    <n v="0"/>
    <s v="SD"/>
    <s v="358-6672"/>
    <x v="0"/>
    <n v="59"/>
    <s v="No"/>
    <s v="No"/>
    <s v="No"/>
    <n v="0"/>
    <s v="Yes"/>
    <s v="Two Year"/>
    <s v="Direct Debit"/>
    <n v="19"/>
    <n v="1121"/>
    <x v="0"/>
    <x v="0"/>
  </r>
  <r>
    <s v="6100-RWDE"/>
    <n v="0"/>
    <s v="No"/>
    <n v="22"/>
    <n v="71"/>
    <n v="201.7"/>
    <n v="0"/>
    <n v="0"/>
    <s v="No"/>
    <s v="no"/>
    <n v="0"/>
    <n v="2"/>
    <n v="0"/>
    <s v="No"/>
    <n v="0"/>
    <s v="KS"/>
    <s v="336-7357"/>
    <x v="0"/>
    <n v="35"/>
    <s v="No"/>
    <s v="No"/>
    <s v="No"/>
    <n v="0"/>
    <s v="No"/>
    <s v="One Year"/>
    <s v="Credit Card"/>
    <n v="9"/>
    <n v="193"/>
    <x v="0"/>
    <x v="0"/>
  </r>
  <r>
    <s v="4201-UXYR"/>
    <n v="0"/>
    <s v="No"/>
    <n v="71"/>
    <n v="337"/>
    <n v="850.8"/>
    <n v="0"/>
    <n v="0"/>
    <s v="No"/>
    <s v="no"/>
    <n v="0"/>
    <n v="2"/>
    <n v="27"/>
    <s v="Yes"/>
    <n v="0"/>
    <s v="CO"/>
    <s v="394-6668"/>
    <x v="1"/>
    <n v="25"/>
    <s v="Yes"/>
    <s v="No"/>
    <s v="No"/>
    <n v="0"/>
    <s v="Yes"/>
    <s v="Two Year"/>
    <s v="Direct Debit"/>
    <n v="41"/>
    <n v="2917"/>
    <x v="0"/>
    <x v="0"/>
  </r>
  <r>
    <s v="7394-TDLQ"/>
    <n v="0"/>
    <s v="No"/>
    <n v="20"/>
    <n v="149"/>
    <n v="278.89999999999998"/>
    <n v="0"/>
    <n v="0"/>
    <s v="No"/>
    <s v="no"/>
    <n v="0"/>
    <n v="1"/>
    <n v="0"/>
    <s v="No"/>
    <n v="0"/>
    <s v="WA"/>
    <s v="355-1735"/>
    <x v="1"/>
    <n v="42"/>
    <s v="No"/>
    <s v="No"/>
    <s v="No"/>
    <n v="0"/>
    <s v="No"/>
    <s v="Two Year"/>
    <s v="Paper Check"/>
    <n v="11"/>
    <n v="213"/>
    <x v="0"/>
    <x v="0"/>
  </r>
  <r>
    <s v="6289-MEER"/>
    <n v="0"/>
    <s v="No"/>
    <n v="31"/>
    <n v="103"/>
    <n v="251"/>
    <n v="186"/>
    <n v="483.6"/>
    <s v="Yes"/>
    <s v="yes"/>
    <n v="0"/>
    <n v="0"/>
    <n v="12"/>
    <s v="No"/>
    <n v="64"/>
    <s v="SC"/>
    <s v="340-4972"/>
    <x v="1"/>
    <n v="80"/>
    <s v="No"/>
    <s v="Yes"/>
    <s v="No"/>
    <n v="0"/>
    <s v="No"/>
    <s v="Two Year"/>
    <s v="Direct Debit"/>
    <n v="44"/>
    <n v="1388"/>
    <x v="0"/>
    <x v="0"/>
  </r>
  <r>
    <s v="6068-CARH"/>
    <n v="0"/>
    <s v="No"/>
    <n v="56"/>
    <n v="187"/>
    <n v="558.29999999999995"/>
    <n v="168"/>
    <n v="744.8"/>
    <s v="Yes"/>
    <s v="yes"/>
    <n v="0"/>
    <n v="0"/>
    <n v="10"/>
    <s v="Yes"/>
    <n v="0"/>
    <s v="RI"/>
    <s v="417-4826"/>
    <x v="0"/>
    <n v="21"/>
    <s v="Yes"/>
    <s v="No"/>
    <s v="No"/>
    <n v="0"/>
    <s v="Yes"/>
    <s v="Two Year"/>
    <s v="Paper Check"/>
    <n v="27"/>
    <n v="1484"/>
    <x v="0"/>
    <x v="0"/>
  </r>
  <r>
    <s v="2697-AQQV"/>
    <n v="0"/>
    <s v="No"/>
    <n v="11"/>
    <n v="22"/>
    <n v="75.099999999999994"/>
    <n v="0"/>
    <n v="0"/>
    <s v="No"/>
    <s v="no"/>
    <n v="0"/>
    <n v="1"/>
    <n v="3"/>
    <s v="Yes"/>
    <n v="0"/>
    <s v="KY"/>
    <s v="417-6683"/>
    <x v="1"/>
    <n v="34"/>
    <s v="No"/>
    <s v="No"/>
    <s v="No"/>
    <n v="0"/>
    <s v="Yes"/>
    <s v="Month-to-Month"/>
    <s v="Direct Debit"/>
    <n v="40"/>
    <n v="434"/>
    <x v="0"/>
    <x v="0"/>
  </r>
  <r>
    <s v="5698-NIUV"/>
    <n v="0"/>
    <s v="No"/>
    <n v="27"/>
    <n v="105"/>
    <n v="299.89999999999998"/>
    <n v="0"/>
    <n v="0"/>
    <s v="No"/>
    <s v="no"/>
    <n v="0"/>
    <n v="1"/>
    <n v="3"/>
    <s v="Yes"/>
    <n v="0"/>
    <s v="SC"/>
    <s v="364-9425"/>
    <x v="1"/>
    <n v="41"/>
    <s v="No"/>
    <s v="No"/>
    <s v="No"/>
    <n v="0"/>
    <s v="No"/>
    <s v="One Year"/>
    <s v="Credit Card"/>
    <n v="36"/>
    <n v="990"/>
    <x v="0"/>
    <x v="0"/>
  </r>
  <r>
    <s v="2570-DEXX"/>
    <n v="0"/>
    <s v="No"/>
    <n v="36"/>
    <n v="45"/>
    <n v="179.3"/>
    <n v="0"/>
    <n v="0"/>
    <s v="No"/>
    <s v="no"/>
    <n v="0"/>
    <n v="0"/>
    <n v="12"/>
    <s v="No"/>
    <n v="78"/>
    <s v="MT"/>
    <s v="420-5652"/>
    <x v="0"/>
    <n v="57"/>
    <s v="No"/>
    <s v="No"/>
    <s v="No"/>
    <n v="0"/>
    <s v="No"/>
    <s v="Two Year"/>
    <s v="Credit Card"/>
    <n v="17"/>
    <n v="614"/>
    <x v="0"/>
    <x v="0"/>
  </r>
  <r>
    <s v="1706-WHKP"/>
    <n v="0"/>
    <s v="No"/>
    <n v="46"/>
    <n v="133"/>
    <n v="320.10000000000002"/>
    <n v="0"/>
    <n v="0"/>
    <s v="No"/>
    <s v="no"/>
    <n v="0"/>
    <n v="1"/>
    <n v="3"/>
    <s v="Yes"/>
    <n v="0"/>
    <s v="VA"/>
    <s v="334-5634"/>
    <x v="1"/>
    <n v="36"/>
    <s v="No"/>
    <s v="No"/>
    <s v="No"/>
    <n v="0"/>
    <s v="Yes"/>
    <s v="One Year"/>
    <s v="Credit Card"/>
    <n v="39"/>
    <n v="1803"/>
    <x v="0"/>
    <x v="0"/>
  </r>
  <r>
    <s v="1095-BAWV"/>
    <n v="0"/>
    <s v="No"/>
    <n v="16"/>
    <n v="70"/>
    <n v="190.9"/>
    <n v="0"/>
    <n v="0"/>
    <s v="No"/>
    <s v="no"/>
    <n v="0"/>
    <n v="1"/>
    <n v="10"/>
    <s v="Yes"/>
    <n v="0"/>
    <s v="MA"/>
    <s v="403-4200"/>
    <x v="0"/>
    <n v="58"/>
    <s v="No"/>
    <s v="No"/>
    <s v="No"/>
    <n v="0"/>
    <s v="No"/>
    <s v="Month-to-Month"/>
    <s v="Direct Debit"/>
    <n v="55"/>
    <n v="878"/>
    <x v="0"/>
    <x v="0"/>
  </r>
  <r>
    <s v="9699-YBLS"/>
    <n v="0"/>
    <s v="No"/>
    <n v="22"/>
    <n v="155"/>
    <n v="301.8"/>
    <n v="0"/>
    <n v="0"/>
    <s v="No"/>
    <s v="no"/>
    <n v="0"/>
    <n v="0"/>
    <n v="0"/>
    <s v="No"/>
    <n v="0"/>
    <s v="MD"/>
    <s v="369-2899"/>
    <x v="1"/>
    <n v="66"/>
    <s v="No"/>
    <s v="Yes"/>
    <s v="No"/>
    <n v="0"/>
    <s v="No"/>
    <s v="One Year"/>
    <s v="Credit Card"/>
    <n v="12"/>
    <n v="267"/>
    <x v="0"/>
    <x v="0"/>
  </r>
  <r>
    <s v="1854-BLUI"/>
    <n v="0"/>
    <s v="No"/>
    <n v="68"/>
    <n v="257"/>
    <n v="682"/>
    <n v="0"/>
    <n v="0"/>
    <s v="No"/>
    <s v="no"/>
    <n v="0"/>
    <n v="0"/>
    <n v="19"/>
    <s v="Yes"/>
    <n v="0"/>
    <s v="CO"/>
    <s v="388-8722"/>
    <x v="1"/>
    <n v="21"/>
    <s v="Yes"/>
    <s v="No"/>
    <s v="No"/>
    <n v="0"/>
    <s v="Yes"/>
    <s v="Two Year"/>
    <s v="Credit Card"/>
    <n v="23"/>
    <n v="1571"/>
    <x v="0"/>
    <x v="0"/>
  </r>
  <r>
    <s v="4966-YSKZ"/>
    <n v="0"/>
    <s v="No"/>
    <n v="8"/>
    <n v="47"/>
    <n v="118.2"/>
    <n v="0"/>
    <n v="0"/>
    <s v="No"/>
    <s v="no"/>
    <n v="0"/>
    <n v="1"/>
    <n v="2"/>
    <s v="Yes"/>
    <n v="0"/>
    <s v="PA"/>
    <s v="334-5223"/>
    <x v="0"/>
    <n v="63"/>
    <s v="No"/>
    <s v="No"/>
    <s v="No"/>
    <n v="0"/>
    <s v="Yes"/>
    <s v="Two Year"/>
    <s v="Credit Card"/>
    <n v="46"/>
    <n v="391"/>
    <x v="0"/>
    <x v="0"/>
  </r>
  <r>
    <s v="5203-LPYA"/>
    <n v="0"/>
    <s v="No"/>
    <n v="6"/>
    <n v="14"/>
    <n v="41"/>
    <n v="0"/>
    <n v="0"/>
    <s v="No"/>
    <s v="no"/>
    <n v="0"/>
    <n v="0"/>
    <n v="0"/>
    <s v="No"/>
    <n v="0"/>
    <s v="TX"/>
    <s v="340-8323"/>
    <x v="0"/>
    <n v="33"/>
    <s v="No"/>
    <s v="No"/>
    <s v="No"/>
    <n v="0"/>
    <s v="No"/>
    <s v="Month-to-Month"/>
    <s v="Credit Card"/>
    <n v="13"/>
    <n v="74"/>
    <x v="0"/>
    <x v="0"/>
  </r>
  <r>
    <s v="0258-BKVP"/>
    <n v="0"/>
    <s v="No"/>
    <n v="54"/>
    <n v="133"/>
    <n v="326.60000000000002"/>
    <n v="0"/>
    <n v="0"/>
    <s v="No"/>
    <s v="no"/>
    <n v="0"/>
    <n v="0"/>
    <n v="3"/>
    <s v="Yes"/>
    <n v="0"/>
    <s v="NY"/>
    <s v="337-6851"/>
    <x v="1"/>
    <n v="46"/>
    <s v="No"/>
    <s v="No"/>
    <s v="No"/>
    <n v="0"/>
    <s v="No"/>
    <s v="Two Year"/>
    <s v="Credit Card"/>
    <n v="22"/>
    <n v="1195"/>
    <x v="0"/>
    <x v="0"/>
  </r>
  <r>
    <s v="9382-SFTS"/>
    <n v="0"/>
    <s v="No"/>
    <n v="72"/>
    <n v="161"/>
    <n v="361.6"/>
    <n v="0"/>
    <n v="0"/>
    <s v="No"/>
    <s v="no"/>
    <n v="0"/>
    <n v="2"/>
    <n v="1"/>
    <s v="Yes"/>
    <n v="0"/>
    <s v="TX"/>
    <s v="358-7914"/>
    <x v="1"/>
    <n v="60"/>
    <s v="No"/>
    <s v="No"/>
    <s v="No"/>
    <n v="0"/>
    <s v="Yes"/>
    <s v="Two Year"/>
    <s v="Direct Debit"/>
    <n v="32"/>
    <n v="2332"/>
    <x v="0"/>
    <x v="0"/>
  </r>
  <r>
    <s v="5912-RMRJ"/>
    <n v="0"/>
    <s v="No"/>
    <n v="29"/>
    <n v="44"/>
    <n v="117.3"/>
    <n v="0"/>
    <n v="0"/>
    <s v="No"/>
    <s v="no"/>
    <n v="0"/>
    <n v="2"/>
    <n v="0"/>
    <s v="No"/>
    <n v="0"/>
    <s v="OR"/>
    <s v="386-8536"/>
    <x v="0"/>
    <n v="67"/>
    <s v="No"/>
    <s v="Yes"/>
    <s v="No"/>
    <n v="0"/>
    <s v="No"/>
    <s v="One Year"/>
    <s v="Credit Card"/>
    <n v="10"/>
    <n v="287"/>
    <x v="0"/>
    <x v="0"/>
  </r>
  <r>
    <s v="6618-GWHQ"/>
    <n v="0"/>
    <s v="No"/>
    <n v="36"/>
    <n v="258"/>
    <n v="583.1"/>
    <n v="0"/>
    <n v="0"/>
    <s v="No"/>
    <s v="no"/>
    <n v="0"/>
    <n v="0"/>
    <n v="0"/>
    <s v="No"/>
    <n v="0"/>
    <s v="MD"/>
    <s v="398-4814"/>
    <x v="1"/>
    <n v="60"/>
    <s v="No"/>
    <s v="No"/>
    <s v="No"/>
    <n v="0"/>
    <s v="No"/>
    <s v="Two Year"/>
    <s v="Direct Debit"/>
    <n v="9"/>
    <n v="323"/>
    <x v="0"/>
    <x v="0"/>
  </r>
  <r>
    <s v="5022-KDWI"/>
    <n v="0"/>
    <s v="No"/>
    <n v="51"/>
    <n v="204"/>
    <n v="615.20000000000005"/>
    <n v="0"/>
    <n v="0"/>
    <s v="No"/>
    <s v="no"/>
    <n v="0"/>
    <n v="1"/>
    <n v="17"/>
    <s v="Yes"/>
    <n v="0"/>
    <s v="SD"/>
    <s v="390-9986"/>
    <x v="1"/>
    <n v="30"/>
    <s v="No"/>
    <s v="No"/>
    <s v="No"/>
    <n v="0"/>
    <s v="No"/>
    <s v="One Year"/>
    <s v="Credit Card"/>
    <n v="40"/>
    <n v="2070"/>
    <x v="0"/>
    <x v="0"/>
  </r>
  <r>
    <s v="1447-DWUK"/>
    <n v="0"/>
    <s v="No"/>
    <n v="16"/>
    <n v="34"/>
    <n v="93.2"/>
    <n v="0"/>
    <n v="0"/>
    <s v="No"/>
    <s v="no"/>
    <n v="0"/>
    <n v="0"/>
    <n v="9"/>
    <s v="Yes"/>
    <n v="0"/>
    <s v="DE"/>
    <s v="352-5542"/>
    <x v="0"/>
    <n v="43"/>
    <s v="No"/>
    <s v="No"/>
    <s v="No"/>
    <n v="0"/>
    <s v="No"/>
    <s v="Month-to-Month"/>
    <s v="Direct Debit"/>
    <n v="49"/>
    <n v="757"/>
    <x v="0"/>
    <x v="0"/>
  </r>
  <r>
    <s v="1766-JZAP"/>
    <n v="0"/>
    <s v="No"/>
    <n v="12"/>
    <n v="24"/>
    <n v="61.9"/>
    <n v="0"/>
    <n v="0"/>
    <s v="No"/>
    <s v="no"/>
    <n v="0"/>
    <n v="0"/>
    <n v="6"/>
    <s v="Yes"/>
    <n v="0"/>
    <s v="SC"/>
    <s v="394-9825"/>
    <x v="1"/>
    <n v="55"/>
    <s v="No"/>
    <s v="No"/>
    <s v="No"/>
    <n v="0"/>
    <s v="Yes"/>
    <s v="One Year"/>
    <s v="Direct Debit"/>
    <n v="63"/>
    <n v="782"/>
    <x v="0"/>
    <x v="0"/>
  </r>
  <r>
    <s v="7437-EEMF"/>
    <n v="0"/>
    <s v="No"/>
    <n v="70"/>
    <n v="305"/>
    <n v="768"/>
    <n v="0"/>
    <n v="0"/>
    <s v="No"/>
    <s v="no"/>
    <n v="0"/>
    <n v="2"/>
    <n v="2"/>
    <s v="Yes"/>
    <n v="0"/>
    <s v="NV"/>
    <s v="387-2698"/>
    <x v="1"/>
    <n v="77"/>
    <s v="No"/>
    <s v="Yes"/>
    <s v="No"/>
    <n v="0"/>
    <s v="No"/>
    <s v="One Year"/>
    <s v="Direct Debit"/>
    <n v="36"/>
    <n v="2485"/>
    <x v="0"/>
    <x v="0"/>
  </r>
  <r>
    <s v="9549-UBVU"/>
    <n v="0"/>
    <s v="No"/>
    <n v="23"/>
    <n v="94"/>
    <n v="204.1"/>
    <n v="69"/>
    <n v="248.4"/>
    <s v="Yes"/>
    <s v="yes"/>
    <n v="0"/>
    <n v="1"/>
    <n v="0"/>
    <s v="No"/>
    <n v="0"/>
    <s v="IL"/>
    <s v="417-1360"/>
    <x v="0"/>
    <n v="36"/>
    <s v="No"/>
    <s v="No"/>
    <s v="No"/>
    <n v="0"/>
    <s v="No"/>
    <s v="One Year"/>
    <s v="Credit Card"/>
    <n v="13"/>
    <n v="290"/>
    <x v="0"/>
    <x v="0"/>
  </r>
  <r>
    <s v="2899-HEKO"/>
    <n v="0"/>
    <s v="No"/>
    <n v="17"/>
    <n v="27"/>
    <n v="84.6"/>
    <n v="0"/>
    <n v="0"/>
    <s v="No"/>
    <s v="no"/>
    <n v="0"/>
    <n v="1"/>
    <n v="0"/>
    <s v="No"/>
    <n v="0"/>
    <s v="SD"/>
    <s v="408-4836"/>
    <x v="0"/>
    <n v="62"/>
    <s v="No"/>
    <s v="No"/>
    <s v="No"/>
    <n v="0"/>
    <s v="No"/>
    <s v="Two Year"/>
    <s v="Credit Card"/>
    <n v="8"/>
    <n v="130"/>
    <x v="0"/>
    <x v="0"/>
  </r>
  <r>
    <s v="4149-VRAB"/>
    <n v="0"/>
    <s v="No"/>
    <n v="42"/>
    <n v="107"/>
    <n v="291.5"/>
    <n v="0"/>
    <n v="0"/>
    <s v="No"/>
    <s v="no"/>
    <n v="0"/>
    <n v="0"/>
    <n v="14"/>
    <s v="Yes"/>
    <n v="0"/>
    <s v="MT"/>
    <s v="387-4504"/>
    <x v="1"/>
    <n v="22"/>
    <s v="Yes"/>
    <s v="No"/>
    <s v="No"/>
    <n v="0"/>
    <s v="Yes"/>
    <s v="One Year"/>
    <s v="Direct Debit"/>
    <n v="24"/>
    <n v="1019"/>
    <x v="0"/>
    <x v="0"/>
  </r>
  <r>
    <s v="3717-TQQA"/>
    <n v="0"/>
    <s v="No"/>
    <n v="1"/>
    <n v="6"/>
    <n v="14"/>
    <n v="0"/>
    <n v="0"/>
    <s v="No"/>
    <s v="no"/>
    <n v="0"/>
    <n v="0"/>
    <n v="4"/>
    <s v="Yes"/>
    <n v="0"/>
    <s v="WA"/>
    <s v="369-7903"/>
    <x v="1"/>
    <n v="81"/>
    <s v="No"/>
    <s v="Yes"/>
    <s v="No"/>
    <n v="0"/>
    <s v="No"/>
    <s v="Two Year"/>
    <s v="Direct Debit"/>
    <n v="48"/>
    <n v="48"/>
    <x v="0"/>
    <x v="0"/>
  </r>
  <r>
    <s v="2589-ORTA"/>
    <n v="0"/>
    <s v="No"/>
    <n v="1"/>
    <n v="2"/>
    <n v="5"/>
    <n v="0"/>
    <n v="0"/>
    <s v="No"/>
    <s v="no"/>
    <n v="0"/>
    <n v="0"/>
    <n v="14"/>
    <s v="No"/>
    <n v="12"/>
    <s v="NE"/>
    <s v="399-6852"/>
    <x v="0"/>
    <n v="70"/>
    <s v="No"/>
    <s v="Yes"/>
    <s v="No"/>
    <n v="0"/>
    <s v="No"/>
    <s v="Two Year"/>
    <s v="Credit Card"/>
    <n v="33"/>
    <n v="33"/>
    <x v="0"/>
    <x v="0"/>
  </r>
  <r>
    <s v="8791-MBWW"/>
    <n v="0"/>
    <s v="No"/>
    <n v="71"/>
    <n v="149"/>
    <n v="282.89999999999998"/>
    <n v="0"/>
    <n v="0"/>
    <s v="No"/>
    <s v="no"/>
    <n v="0"/>
    <n v="0"/>
    <n v="10"/>
    <s v="Yes"/>
    <n v="0"/>
    <s v="IA"/>
    <s v="349-4070"/>
    <x v="1"/>
    <n v="33"/>
    <s v="No"/>
    <s v="No"/>
    <s v="No"/>
    <n v="0"/>
    <s v="Yes"/>
    <s v="Two Year"/>
    <s v="Direct Debit"/>
    <n v="36"/>
    <n v="2579"/>
    <x v="0"/>
    <x v="0"/>
  </r>
  <r>
    <s v="3361-NLJD"/>
    <n v="0"/>
    <s v="No"/>
    <n v="9"/>
    <n v="36"/>
    <n v="119"/>
    <n v="0"/>
    <n v="0"/>
    <s v="No"/>
    <s v="no"/>
    <n v="0"/>
    <n v="0"/>
    <n v="0"/>
    <s v="No"/>
    <n v="0"/>
    <s v="WI"/>
    <s v="394-6505"/>
    <x v="1"/>
    <n v="29"/>
    <s v="Yes"/>
    <s v="No"/>
    <s v="No"/>
    <n v="0"/>
    <s v="No"/>
    <s v="Two Year"/>
    <s v="Credit Card"/>
    <n v="10"/>
    <n v="86"/>
    <x v="0"/>
    <x v="0"/>
  </r>
  <r>
    <s v="3687-IHVM"/>
    <n v="0"/>
    <s v="No"/>
    <n v="29"/>
    <n v="126"/>
    <n v="434.7"/>
    <n v="0"/>
    <n v="0"/>
    <s v="No"/>
    <s v="no"/>
    <n v="0"/>
    <n v="1"/>
    <n v="12"/>
    <s v="Yes"/>
    <n v="0"/>
    <s v="MT"/>
    <s v="419-3612"/>
    <x v="0"/>
    <n v="71"/>
    <s v="No"/>
    <s v="Yes"/>
    <s v="No"/>
    <n v="0"/>
    <s v="Yes"/>
    <s v="Two Year"/>
    <s v="Direct Debit"/>
    <n v="24"/>
    <n v="690"/>
    <x v="0"/>
    <x v="0"/>
  </r>
  <r>
    <s v="9286-VQEA"/>
    <n v="0"/>
    <s v="No"/>
    <n v="15"/>
    <n v="123"/>
    <n v="239.7"/>
    <n v="0"/>
    <n v="0"/>
    <s v="No"/>
    <s v="no"/>
    <n v="0"/>
    <n v="0"/>
    <n v="5"/>
    <s v="Yes"/>
    <n v="0"/>
    <s v="GA"/>
    <s v="356-1952"/>
    <x v="1"/>
    <n v="64"/>
    <s v="No"/>
    <s v="No"/>
    <s v="No"/>
    <n v="0"/>
    <s v="No"/>
    <s v="Two Year"/>
    <s v="Direct Debit"/>
    <n v="26"/>
    <n v="392"/>
    <x v="0"/>
    <x v="0"/>
  </r>
  <r>
    <s v="4553-VUEV"/>
    <n v="0"/>
    <s v="No"/>
    <n v="7"/>
    <n v="32"/>
    <n v="65.900000000000006"/>
    <n v="70"/>
    <n v="70"/>
    <s v="Yes"/>
    <s v="yes"/>
    <n v="0"/>
    <n v="1"/>
    <n v="0"/>
    <s v="No"/>
    <n v="0"/>
    <s v="MT"/>
    <s v="416-7866"/>
    <x v="1"/>
    <n v="51"/>
    <s v="No"/>
    <s v="No"/>
    <s v="No"/>
    <n v="0"/>
    <s v="No"/>
    <s v="One Year"/>
    <s v="Credit Card"/>
    <n v="8"/>
    <n v="55"/>
    <x v="0"/>
    <x v="0"/>
  </r>
  <r>
    <s v="1144-XNOE"/>
    <n v="0"/>
    <s v="No"/>
    <n v="67"/>
    <n v="437"/>
    <n v="1012.1"/>
    <n v="0"/>
    <n v="0"/>
    <s v="No"/>
    <s v="no"/>
    <n v="0"/>
    <n v="2"/>
    <n v="21"/>
    <s v="Yes"/>
    <n v="0"/>
    <s v="ND"/>
    <s v="398-1759"/>
    <x v="0"/>
    <n v="29"/>
    <s v="Yes"/>
    <s v="No"/>
    <s v="No"/>
    <n v="0"/>
    <s v="Yes"/>
    <s v="Two Year"/>
    <s v="Direct Debit"/>
    <n v="57"/>
    <n v="3862"/>
    <x v="0"/>
    <x v="0"/>
  </r>
  <r>
    <s v="9172-WIPR"/>
    <n v="0"/>
    <s v="No"/>
    <n v="3"/>
    <n v="5"/>
    <n v="10.7"/>
    <n v="0"/>
    <n v="0"/>
    <s v="No"/>
    <s v="no"/>
    <n v="0"/>
    <n v="0"/>
    <n v="2"/>
    <s v="Yes"/>
    <n v="0"/>
    <s v="SD"/>
    <s v="412-7278"/>
    <x v="1"/>
    <n v="35"/>
    <s v="No"/>
    <s v="No"/>
    <s v="No"/>
    <n v="0"/>
    <s v="Yes"/>
    <s v="Month-to-Month"/>
    <s v="Direct Debit"/>
    <n v="40"/>
    <n v="107"/>
    <x v="0"/>
    <x v="0"/>
  </r>
  <r>
    <s v="3874-YKTE"/>
    <n v="0"/>
    <s v="No"/>
    <n v="69"/>
    <n v="374"/>
    <n v="962.2"/>
    <n v="0"/>
    <n v="0"/>
    <s v="No"/>
    <s v="no"/>
    <n v="0"/>
    <n v="0"/>
    <n v="10"/>
    <s v="Yes"/>
    <n v="0"/>
    <s v="OH"/>
    <s v="386-5684"/>
    <x v="0"/>
    <n v="36"/>
    <s v="No"/>
    <s v="No"/>
    <s v="No"/>
    <n v="0"/>
    <s v="Yes"/>
    <s v="Month-to-Month"/>
    <s v="Direct Debit"/>
    <n v="55"/>
    <n v="3752"/>
    <x v="0"/>
    <x v="0"/>
  </r>
  <r>
    <s v="9733-PCGY"/>
    <n v="0"/>
    <s v="No"/>
    <n v="71"/>
    <n v="369"/>
    <n v="922.5"/>
    <n v="0"/>
    <n v="0"/>
    <s v="No"/>
    <s v="no"/>
    <n v="0"/>
    <n v="0"/>
    <n v="3"/>
    <s v="Yes"/>
    <n v="0"/>
    <s v="MT"/>
    <s v="334-4354"/>
    <x v="0"/>
    <n v="43"/>
    <s v="No"/>
    <s v="No"/>
    <s v="No"/>
    <n v="0"/>
    <s v="Yes"/>
    <s v="Two Year"/>
    <s v="Direct Debit"/>
    <n v="28"/>
    <n v="1998"/>
    <x v="0"/>
    <x v="0"/>
  </r>
  <r>
    <s v="6640-EDBQ"/>
    <n v="0"/>
    <s v="No"/>
    <n v="48"/>
    <n v="274"/>
    <n v="666.8"/>
    <n v="0"/>
    <n v="0"/>
    <s v="No"/>
    <s v="no"/>
    <n v="0"/>
    <n v="0"/>
    <n v="6"/>
    <s v="Yes"/>
    <n v="0"/>
    <s v="NV"/>
    <s v="330-3429"/>
    <x v="0"/>
    <n v="34"/>
    <s v="No"/>
    <s v="No"/>
    <s v="No"/>
    <n v="0"/>
    <s v="Yes"/>
    <s v="Month-to-Month"/>
    <s v="Direct Debit"/>
    <n v="61"/>
    <n v="2899"/>
    <x v="0"/>
    <x v="0"/>
  </r>
  <r>
    <s v="4333-QGSX"/>
    <n v="0"/>
    <s v="No"/>
    <n v="46"/>
    <n v="107"/>
    <n v="228.9"/>
    <n v="0"/>
    <n v="0"/>
    <s v="No"/>
    <s v="no"/>
    <n v="0"/>
    <n v="1"/>
    <n v="18"/>
    <s v="Yes"/>
    <n v="0"/>
    <s v="LA"/>
    <s v="353-5557"/>
    <x v="1"/>
    <n v="33"/>
    <s v="No"/>
    <s v="No"/>
    <s v="No"/>
    <n v="0"/>
    <s v="Yes"/>
    <s v="Month-to-Month"/>
    <s v="Credit Card"/>
    <n v="49"/>
    <n v="2228"/>
    <x v="0"/>
    <x v="0"/>
  </r>
  <r>
    <s v="1128-YZJX"/>
    <n v="0"/>
    <s v="No"/>
    <n v="50"/>
    <n v="143"/>
    <n v="353.1"/>
    <n v="0"/>
    <n v="0"/>
    <s v="No"/>
    <s v="no"/>
    <n v="0"/>
    <n v="2"/>
    <n v="2"/>
    <s v="No"/>
    <n v="6"/>
    <s v="VT"/>
    <s v="411-5334"/>
    <x v="1"/>
    <n v="52"/>
    <s v="No"/>
    <s v="No"/>
    <s v="No"/>
    <n v="0"/>
    <s v="No"/>
    <s v="Month-to-Month"/>
    <s v="Direct Debit"/>
    <n v="39"/>
    <n v="1977"/>
    <x v="0"/>
    <x v="0"/>
  </r>
  <r>
    <s v="3868-UINY"/>
    <n v="0"/>
    <s v="No"/>
    <n v="72"/>
    <n v="217"/>
    <n v="862.1"/>
    <n v="0"/>
    <n v="0"/>
    <s v="No"/>
    <s v="no"/>
    <n v="0"/>
    <n v="2"/>
    <n v="6"/>
    <s v="Yes"/>
    <n v="0"/>
    <s v="CT"/>
    <s v="374-7285"/>
    <x v="1"/>
    <n v="42"/>
    <s v="No"/>
    <s v="No"/>
    <s v="No"/>
    <n v="0"/>
    <s v="Yes"/>
    <s v="Two Year"/>
    <s v="Direct Debit"/>
    <n v="52"/>
    <n v="3741"/>
    <x v="0"/>
    <x v="0"/>
  </r>
  <r>
    <s v="8479-CFJA"/>
    <n v="0"/>
    <s v="No"/>
    <n v="70"/>
    <n v="121"/>
    <n v="420"/>
    <n v="0"/>
    <n v="0"/>
    <s v="No"/>
    <s v="no"/>
    <n v="0"/>
    <n v="2"/>
    <n v="7"/>
    <s v="Yes"/>
    <n v="0"/>
    <s v="MI"/>
    <s v="357-7875"/>
    <x v="1"/>
    <n v="34"/>
    <s v="No"/>
    <s v="No"/>
    <s v="No"/>
    <n v="0"/>
    <s v="Yes"/>
    <s v="Two Year"/>
    <s v="Direct Debit"/>
    <n v="34"/>
    <n v="2397"/>
    <x v="0"/>
    <x v="0"/>
  </r>
  <r>
    <s v="0138-KFWF"/>
    <n v="0"/>
    <s v="No"/>
    <n v="67"/>
    <n v="220"/>
    <n v="602.5"/>
    <n v="0"/>
    <n v="0"/>
    <s v="No"/>
    <s v="no"/>
    <n v="0"/>
    <n v="1"/>
    <n v="0"/>
    <s v="No"/>
    <n v="0"/>
    <s v="ME"/>
    <s v="345-9598"/>
    <x v="0"/>
    <n v="49"/>
    <s v="No"/>
    <s v="No"/>
    <s v="No"/>
    <n v="0"/>
    <s v="No"/>
    <s v="Two Year"/>
    <s v="Credit Card"/>
    <n v="16"/>
    <n v="1061"/>
    <x v="0"/>
    <x v="0"/>
  </r>
  <r>
    <s v="2821-GFNX"/>
    <n v="0"/>
    <s v="No"/>
    <n v="52"/>
    <n v="310"/>
    <n v="519.1"/>
    <n v="0"/>
    <n v="0"/>
    <s v="No"/>
    <s v="no"/>
    <n v="0"/>
    <n v="2"/>
    <n v="2"/>
    <s v="Yes"/>
    <n v="0"/>
    <s v="MD"/>
    <s v="353-3203"/>
    <x v="1"/>
    <n v="63"/>
    <s v="No"/>
    <s v="No"/>
    <s v="No"/>
    <n v="0"/>
    <s v="No"/>
    <s v="One Year"/>
    <s v="Direct Debit"/>
    <n v="49"/>
    <n v="2538"/>
    <x v="0"/>
    <x v="0"/>
  </r>
  <r>
    <s v="1963-LYSY"/>
    <n v="0"/>
    <s v="No"/>
    <n v="31"/>
    <n v="159"/>
    <n v="466.9"/>
    <n v="0"/>
    <n v="0"/>
    <s v="No"/>
    <s v="no"/>
    <n v="0"/>
    <n v="0"/>
    <n v="0"/>
    <s v="No"/>
    <n v="0"/>
    <s v="VA"/>
    <s v="330-7486"/>
    <x v="0"/>
    <n v="55"/>
    <s v="No"/>
    <s v="No"/>
    <s v="No"/>
    <n v="0"/>
    <s v="No"/>
    <s v="One Year"/>
    <s v="Direct Debit"/>
    <n v="13"/>
    <n v="393"/>
    <x v="0"/>
    <x v="0"/>
  </r>
  <r>
    <s v="1400-MHPG"/>
    <n v="0"/>
    <s v="No"/>
    <n v="34"/>
    <n v="171"/>
    <n v="509.1"/>
    <n v="0"/>
    <n v="0"/>
    <s v="No"/>
    <s v="no"/>
    <n v="0"/>
    <n v="1"/>
    <n v="19"/>
    <s v="No"/>
    <n v="0"/>
    <s v="NJ"/>
    <s v="397-6425"/>
    <x v="0"/>
    <n v="28"/>
    <s v="Yes"/>
    <s v="No"/>
    <s v="No"/>
    <n v="0"/>
    <s v="No"/>
    <s v="Month-to-Month"/>
    <s v="Direct Debit"/>
    <n v="31"/>
    <n v="1039"/>
    <x v="0"/>
    <x v="0"/>
  </r>
  <r>
    <s v="5242-PWRI"/>
    <n v="0"/>
    <s v="No"/>
    <n v="66"/>
    <n v="203"/>
    <n v="526.79999999999995"/>
    <n v="0"/>
    <n v="0"/>
    <s v="No"/>
    <s v="no"/>
    <n v="0"/>
    <n v="2"/>
    <n v="3"/>
    <s v="Yes"/>
    <n v="0"/>
    <s v="DC"/>
    <s v="406-5023"/>
    <x v="1"/>
    <n v="69"/>
    <s v="No"/>
    <s v="Yes"/>
    <s v="No"/>
    <n v="0"/>
    <s v="Yes"/>
    <s v="One Year"/>
    <s v="Direct Debit"/>
    <n v="48"/>
    <n v="3159"/>
    <x v="0"/>
    <x v="0"/>
  </r>
  <r>
    <s v="4418-OHSR"/>
    <n v="0"/>
    <s v="No"/>
    <n v="46"/>
    <n v="313"/>
    <n v="556.1"/>
    <n v="0"/>
    <n v="0"/>
    <s v="No"/>
    <s v="no"/>
    <n v="0"/>
    <n v="2"/>
    <n v="6"/>
    <s v="Yes"/>
    <n v="0"/>
    <s v="DC"/>
    <s v="368-2458"/>
    <x v="1"/>
    <n v="48"/>
    <s v="No"/>
    <s v="No"/>
    <s v="No"/>
    <n v="0"/>
    <s v="No"/>
    <s v="Month-to-Month"/>
    <s v="Credit Card"/>
    <n v="56"/>
    <n v="2591"/>
    <x v="0"/>
    <x v="0"/>
  </r>
  <r>
    <s v="2996-GGQA"/>
    <n v="0"/>
    <s v="No"/>
    <n v="40"/>
    <n v="307"/>
    <n v="483.2"/>
    <n v="0"/>
    <n v="0"/>
    <s v="No"/>
    <s v="no"/>
    <n v="0"/>
    <n v="1"/>
    <n v="0"/>
    <s v="No"/>
    <n v="0"/>
    <s v="WI"/>
    <s v="412-8811"/>
    <x v="1"/>
    <n v="41"/>
    <s v="No"/>
    <s v="No"/>
    <s v="No"/>
    <n v="0"/>
    <s v="No"/>
    <s v="One Year"/>
    <s v="Direct Debit"/>
    <n v="7"/>
    <n v="285"/>
    <x v="0"/>
    <x v="0"/>
  </r>
  <r>
    <s v="7149-LHRK"/>
    <n v="0"/>
    <s v="No"/>
    <n v="14"/>
    <n v="82"/>
    <n v="213.9"/>
    <n v="0"/>
    <n v="0"/>
    <s v="No"/>
    <s v="no"/>
    <n v="0"/>
    <n v="1"/>
    <n v="0"/>
    <s v="No"/>
    <n v="0"/>
    <s v="IN"/>
    <s v="413-3990"/>
    <x v="1"/>
    <n v="29"/>
    <s v="Yes"/>
    <s v="No"/>
    <s v="No"/>
    <n v="0"/>
    <s v="No"/>
    <s v="Month-to-Month"/>
    <s v="Credit Card"/>
    <n v="12"/>
    <n v="175"/>
    <x v="0"/>
    <x v="0"/>
  </r>
  <r>
    <s v="8451-XHGL"/>
    <n v="0"/>
    <s v="No"/>
    <n v="55"/>
    <n v="299"/>
    <n v="608.9"/>
    <n v="0"/>
    <n v="0"/>
    <s v="No"/>
    <s v="no"/>
    <n v="0"/>
    <n v="1"/>
    <n v="5"/>
    <s v="No"/>
    <n v="6"/>
    <s v="ID"/>
    <s v="394-4512"/>
    <x v="1"/>
    <n v="73"/>
    <s v="No"/>
    <s v="Yes"/>
    <s v="No"/>
    <n v="0"/>
    <s v="Yes"/>
    <s v="Two Year"/>
    <s v="Direct Debit"/>
    <n v="65"/>
    <n v="3597"/>
    <x v="0"/>
    <x v="0"/>
  </r>
  <r>
    <s v="3791-FJQR"/>
    <n v="0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x v="0"/>
    <n v="21"/>
    <s v="Yes"/>
    <s v="No"/>
    <s v="No"/>
    <n v="0"/>
    <s v="No"/>
    <s v="One Year"/>
    <s v="Credit Card"/>
    <n v="21"/>
    <n v="279"/>
    <x v="0"/>
    <x v="0"/>
  </r>
  <r>
    <s v="5859-GNBY"/>
    <n v="0"/>
    <s v="No"/>
    <n v="15"/>
    <n v="131"/>
    <n v="245.7"/>
    <n v="0"/>
    <n v="0"/>
    <s v="No"/>
    <s v="no"/>
    <n v="0"/>
    <n v="1"/>
    <n v="3"/>
    <s v="Yes"/>
    <n v="0"/>
    <s v="AZ"/>
    <s v="390-1552"/>
    <x v="1"/>
    <n v="55"/>
    <s v="No"/>
    <s v="No"/>
    <s v="No"/>
    <n v="0"/>
    <s v="No"/>
    <s v="One Year"/>
    <s v="Credit Card"/>
    <n v="31"/>
    <n v="476"/>
    <x v="0"/>
    <x v="0"/>
  </r>
  <r>
    <s v="8369-BGQL"/>
    <n v="0"/>
    <s v="No"/>
    <n v="71"/>
    <n v="87"/>
    <n v="284.5"/>
    <n v="0"/>
    <n v="0"/>
    <s v="No"/>
    <s v="no"/>
    <n v="0"/>
    <n v="0"/>
    <n v="6"/>
    <s v="Yes"/>
    <n v="0"/>
    <s v="MO"/>
    <s v="389-4695"/>
    <x v="1"/>
    <n v="76"/>
    <s v="No"/>
    <s v="Yes"/>
    <s v="No"/>
    <n v="0"/>
    <s v="Yes"/>
    <s v="Two Year"/>
    <s v="Credit Card"/>
    <n v="40"/>
    <n v="2840"/>
    <x v="0"/>
    <x v="0"/>
  </r>
  <r>
    <s v="0063-TQGW"/>
    <n v="0"/>
    <s v="No"/>
    <n v="35"/>
    <n v="163"/>
    <n v="417.5"/>
    <n v="0"/>
    <n v="0"/>
    <s v="No"/>
    <s v="no"/>
    <n v="0"/>
    <n v="0"/>
    <n v="2"/>
    <s v="No"/>
    <n v="27"/>
    <s v="ND"/>
    <s v="405-2831"/>
    <x v="0"/>
    <n v="41"/>
    <s v="No"/>
    <s v="No"/>
    <s v="No"/>
    <n v="0"/>
    <s v="Yes"/>
    <s v="One Year"/>
    <s v="Direct Debit"/>
    <n v="28"/>
    <n v="960"/>
    <x v="0"/>
    <x v="0"/>
  </r>
  <r>
    <s v="4908-VKCZ"/>
    <n v="0"/>
    <s v="No"/>
    <n v="49"/>
    <n v="223"/>
    <n v="730.3"/>
    <n v="0"/>
    <n v="0"/>
    <s v="No"/>
    <s v="no"/>
    <n v="0"/>
    <n v="1"/>
    <n v="2"/>
    <s v="Yes"/>
    <n v="0"/>
    <s v="CT"/>
    <s v="416-4351"/>
    <x v="0"/>
    <n v="47"/>
    <s v="No"/>
    <s v="No"/>
    <s v="No"/>
    <n v="0"/>
    <s v="Yes"/>
    <s v="Two Year"/>
    <s v="Credit Card"/>
    <n v="18"/>
    <n v="886"/>
    <x v="0"/>
    <x v="0"/>
  </r>
  <r>
    <s v="3540-LTKZ"/>
    <n v="0"/>
    <s v="No"/>
    <n v="73"/>
    <n v="538"/>
    <n v="1095.7"/>
    <n v="0"/>
    <n v="0"/>
    <s v="No"/>
    <s v="no"/>
    <n v="0"/>
    <n v="2"/>
    <n v="3"/>
    <s v="Yes"/>
    <n v="0"/>
    <s v="ND"/>
    <s v="391-8369"/>
    <x v="1"/>
    <n v="37"/>
    <s v="No"/>
    <s v="No"/>
    <s v="No"/>
    <n v="0"/>
    <s v="Yes"/>
    <s v="Two Year"/>
    <s v="Credit Card"/>
    <n v="51"/>
    <n v="3752"/>
    <x v="0"/>
    <x v="0"/>
  </r>
  <r>
    <s v="0323-BUFB"/>
    <n v="0"/>
    <s v="No"/>
    <n v="20"/>
    <n v="61"/>
    <n v="139.5"/>
    <n v="0"/>
    <n v="0"/>
    <s v="No"/>
    <s v="no"/>
    <n v="0"/>
    <n v="2"/>
    <n v="0"/>
    <s v="No"/>
    <n v="0"/>
    <s v="NV"/>
    <s v="347-1814"/>
    <x v="0"/>
    <n v="47"/>
    <s v="No"/>
    <s v="No"/>
    <s v="No"/>
    <n v="0"/>
    <s v="No"/>
    <s v="Month-to-Month"/>
    <s v="Credit Card"/>
    <n v="12"/>
    <n v="234"/>
    <x v="0"/>
    <x v="0"/>
  </r>
  <r>
    <s v="3694-OYEL"/>
    <n v="0"/>
    <s v="No"/>
    <n v="9"/>
    <n v="34"/>
    <n v="86.3"/>
    <n v="0"/>
    <n v="0"/>
    <s v="No"/>
    <s v="no"/>
    <n v="0"/>
    <n v="2"/>
    <n v="3"/>
    <s v="Yes"/>
    <n v="0"/>
    <s v="CO"/>
    <s v="407-5056"/>
    <x v="1"/>
    <n v="39"/>
    <s v="No"/>
    <s v="No"/>
    <s v="No"/>
    <n v="0"/>
    <s v="Yes"/>
    <s v="Month-to-Month"/>
    <s v="Direct Debit"/>
    <n v="40"/>
    <n v="343"/>
    <x v="0"/>
    <x v="0"/>
  </r>
  <r>
    <s v="8064-OIAJ"/>
    <n v="0"/>
    <s v="No"/>
    <n v="2"/>
    <n v="8"/>
    <n v="17.3"/>
    <n v="0"/>
    <n v="0"/>
    <s v="No"/>
    <s v="no"/>
    <n v="0"/>
    <n v="2"/>
    <n v="6"/>
    <s v="Yes"/>
    <n v="0"/>
    <s v="MO"/>
    <s v="367-8924"/>
    <x v="1"/>
    <n v="59"/>
    <s v="No"/>
    <s v="No"/>
    <s v="No"/>
    <n v="0"/>
    <s v="No"/>
    <s v="Month-to-Month"/>
    <s v="Credit Card"/>
    <n v="45"/>
    <n v="87"/>
    <x v="0"/>
    <x v="0"/>
  </r>
  <r>
    <s v="4382-ODVU"/>
    <n v="0"/>
    <s v="No"/>
    <n v="40"/>
    <n v="196"/>
    <n v="634.5"/>
    <n v="0"/>
    <n v="0"/>
    <s v="No"/>
    <s v="no"/>
    <n v="0"/>
    <n v="1"/>
    <n v="4"/>
    <s v="Yes"/>
    <n v="0"/>
    <s v="MA"/>
    <s v="419-5171"/>
    <x v="0"/>
    <n v="59"/>
    <s v="No"/>
    <s v="No"/>
    <s v="No"/>
    <n v="0"/>
    <s v="No"/>
    <s v="Month-to-Month"/>
    <s v="Credit Card"/>
    <n v="27"/>
    <n v="1083"/>
    <x v="0"/>
    <x v="0"/>
  </r>
  <r>
    <s v="1980-DXMB"/>
    <n v="0"/>
    <s v="No"/>
    <n v="69"/>
    <n v="504"/>
    <n v="825.1"/>
    <n v="0"/>
    <n v="0"/>
    <s v="No"/>
    <s v="no"/>
    <n v="0"/>
    <n v="2"/>
    <n v="1"/>
    <s v="Yes"/>
    <n v="0"/>
    <s v="NY"/>
    <s v="396-7687"/>
    <x v="1"/>
    <n v="54"/>
    <s v="No"/>
    <s v="No"/>
    <s v="No"/>
    <n v="0"/>
    <s v="Yes"/>
    <s v="One Year"/>
    <s v="Direct Debit"/>
    <n v="41"/>
    <n v="2793"/>
    <x v="0"/>
    <x v="0"/>
  </r>
  <r>
    <s v="5827-MQNI"/>
    <n v="0"/>
    <s v="No"/>
    <n v="12"/>
    <n v="61"/>
    <n v="166.5"/>
    <n v="0"/>
    <n v="0"/>
    <s v="No"/>
    <s v="no"/>
    <n v="0"/>
    <n v="2"/>
    <n v="7"/>
    <s v="Yes"/>
    <n v="0"/>
    <s v="NH"/>
    <s v="413-2194"/>
    <x v="1"/>
    <n v="81"/>
    <s v="No"/>
    <s v="Yes"/>
    <s v="No"/>
    <n v="0"/>
    <s v="No"/>
    <s v="Two Year"/>
    <s v="Direct Debit"/>
    <n v="29"/>
    <n v="344"/>
    <x v="0"/>
    <x v="0"/>
  </r>
  <r>
    <s v="2004-JBFM"/>
    <n v="0"/>
    <s v="No"/>
    <n v="53"/>
    <n v="167"/>
    <n v="424.8"/>
    <n v="106"/>
    <n v="720.8"/>
    <s v="Yes"/>
    <s v="yes"/>
    <n v="0"/>
    <n v="1"/>
    <n v="17"/>
    <s v="No"/>
    <n v="18"/>
    <s v="GA"/>
    <s v="355-2634"/>
    <x v="1"/>
    <n v="24"/>
    <s v="Yes"/>
    <s v="No"/>
    <s v="No"/>
    <n v="0"/>
    <s v="No"/>
    <s v="One Year"/>
    <s v="Credit Card"/>
    <n v="28"/>
    <n v="1471"/>
    <x v="0"/>
    <x v="0"/>
  </r>
  <r>
    <s v="8345-DRKP"/>
    <n v="0"/>
    <s v="No"/>
    <n v="33"/>
    <n v="130"/>
    <n v="364.3"/>
    <n v="0"/>
    <n v="0"/>
    <s v="No"/>
    <s v="no"/>
    <n v="0"/>
    <n v="0"/>
    <n v="1"/>
    <s v="Yes"/>
    <n v="0"/>
    <s v="MN"/>
    <s v="422-5350"/>
    <x v="1"/>
    <n v="38"/>
    <s v="No"/>
    <s v="No"/>
    <s v="No"/>
    <n v="0"/>
    <s v="Yes"/>
    <s v="Month-to-Month"/>
    <s v="Direct Debit"/>
    <n v="51"/>
    <n v="1688"/>
    <x v="0"/>
    <x v="0"/>
  </r>
  <r>
    <s v="0328-HHVT"/>
    <n v="0"/>
    <s v="No"/>
    <n v="48"/>
    <n v="238"/>
    <n v="675.5"/>
    <n v="0"/>
    <n v="0"/>
    <s v="No"/>
    <s v="no"/>
    <n v="0"/>
    <n v="2"/>
    <n v="17"/>
    <s v="Yes"/>
    <n v="0"/>
    <s v="MI"/>
    <s v="329-2388"/>
    <x v="0"/>
    <n v="19"/>
    <s v="Yes"/>
    <s v="No"/>
    <s v="No"/>
    <n v="0"/>
    <s v="No"/>
    <s v="Month-to-Month"/>
    <s v="Direct Debit"/>
    <n v="27"/>
    <n v="1288"/>
    <x v="0"/>
    <x v="0"/>
  </r>
  <r>
    <s v="6041-TPOJ"/>
    <n v="0"/>
    <s v="No"/>
    <n v="38"/>
    <n v="143"/>
    <n v="338.1"/>
    <n v="0"/>
    <n v="0"/>
    <s v="No"/>
    <s v="no"/>
    <n v="0"/>
    <n v="1"/>
    <n v="0"/>
    <s v="No"/>
    <n v="0"/>
    <s v="ID"/>
    <s v="381-5273"/>
    <x v="1"/>
    <n v="58"/>
    <s v="No"/>
    <s v="No"/>
    <s v="No"/>
    <n v="0"/>
    <s v="No"/>
    <s v="Two Year"/>
    <s v="Direct Debit"/>
    <n v="16"/>
    <n v="596"/>
    <x v="0"/>
    <x v="0"/>
  </r>
  <r>
    <s v="4171-SILG"/>
    <n v="0"/>
    <s v="No"/>
    <n v="3"/>
    <n v="7"/>
    <n v="16.3"/>
    <n v="0"/>
    <n v="0"/>
    <s v="No"/>
    <s v="no"/>
    <n v="0"/>
    <n v="2"/>
    <n v="0"/>
    <s v="No"/>
    <n v="0"/>
    <s v="CT"/>
    <s v="421-6694"/>
    <x v="0"/>
    <n v="62"/>
    <s v="No"/>
    <s v="No"/>
    <s v="No"/>
    <n v="0"/>
    <s v="No"/>
    <s v="Month-to-Month"/>
    <s v="Direct Debit"/>
    <n v="11"/>
    <n v="36"/>
    <x v="0"/>
    <x v="0"/>
  </r>
  <r>
    <s v="9775-JVWG"/>
    <n v="0"/>
    <s v="No"/>
    <n v="33"/>
    <n v="70"/>
    <n v="164.4"/>
    <n v="0"/>
    <n v="0"/>
    <s v="No"/>
    <s v="no"/>
    <n v="0"/>
    <n v="1"/>
    <n v="2"/>
    <s v="Yes"/>
    <n v="0"/>
    <s v="LA"/>
    <s v="381-4029"/>
    <x v="0"/>
    <n v="40"/>
    <s v="No"/>
    <s v="No"/>
    <s v="No"/>
    <n v="0"/>
    <s v="No"/>
    <s v="One Year"/>
    <s v="Direct Debit"/>
    <n v="26"/>
    <n v="846"/>
    <x v="0"/>
    <x v="0"/>
  </r>
  <r>
    <s v="5948-ZTFY"/>
    <n v="0"/>
    <s v="No"/>
    <n v="43"/>
    <n v="213"/>
    <n v="555.9"/>
    <n v="0"/>
    <n v="0"/>
    <s v="No"/>
    <s v="no"/>
    <n v="0"/>
    <n v="1"/>
    <n v="5"/>
    <s v="Yes"/>
    <n v="0"/>
    <s v="TX"/>
    <s v="416-6594"/>
    <x v="1"/>
    <n v="48"/>
    <s v="No"/>
    <s v="No"/>
    <s v="No"/>
    <n v="0"/>
    <s v="No"/>
    <s v="Month-to-Month"/>
    <s v="Credit Card"/>
    <n v="40"/>
    <n v="1690"/>
    <x v="0"/>
    <x v="0"/>
  </r>
  <r>
    <s v="9925-BAHT"/>
    <n v="0"/>
    <s v="No"/>
    <n v="71"/>
    <n v="264"/>
    <n v="643.1"/>
    <n v="71"/>
    <n v="1079.2"/>
    <s v="Yes"/>
    <s v="yes"/>
    <n v="0"/>
    <n v="3"/>
    <n v="7"/>
    <s v="Yes"/>
    <n v="0"/>
    <s v="CA"/>
    <s v="388-6026"/>
    <x v="0"/>
    <n v="62"/>
    <s v="No"/>
    <s v="No"/>
    <s v="No"/>
    <n v="0"/>
    <s v="Yes"/>
    <s v="Two Year"/>
    <s v="Direct Debit"/>
    <n v="78"/>
    <n v="5574"/>
    <x v="0"/>
    <x v="0"/>
  </r>
  <r>
    <s v="4419-PXBY"/>
    <n v="0"/>
    <s v="No"/>
    <n v="70"/>
    <n v="483"/>
    <n v="1124.0999999999999"/>
    <n v="0"/>
    <n v="0"/>
    <s v="No"/>
    <s v="no"/>
    <n v="0"/>
    <n v="1"/>
    <n v="2"/>
    <s v="Yes"/>
    <n v="0"/>
    <s v="WY"/>
    <s v="386-7118"/>
    <x v="0"/>
    <n v="51"/>
    <s v="No"/>
    <s v="No"/>
    <s v="No"/>
    <n v="0"/>
    <s v="Yes"/>
    <s v="Two Year"/>
    <s v="Direct Debit"/>
    <n v="31"/>
    <n v="2156"/>
    <x v="0"/>
    <x v="0"/>
  </r>
  <r>
    <s v="1368-FHUI"/>
    <n v="0"/>
    <s v="No"/>
    <n v="42"/>
    <n v="164"/>
    <n v="460.5"/>
    <n v="0"/>
    <n v="0"/>
    <s v="No"/>
    <s v="no"/>
    <n v="0"/>
    <n v="0"/>
    <n v="0"/>
    <s v="No"/>
    <n v="0"/>
    <s v="CA"/>
    <s v="329-9067"/>
    <x v="1"/>
    <n v="43"/>
    <s v="No"/>
    <s v="No"/>
    <s v="No"/>
    <n v="0"/>
    <s v="No"/>
    <s v="One Year"/>
    <s v="Direct Debit"/>
    <n v="8"/>
    <n v="353"/>
    <x v="0"/>
    <x v="0"/>
  </r>
  <r>
    <s v="2939-IBUO"/>
    <n v="0"/>
    <s v="No"/>
    <n v="1"/>
    <n v="3"/>
    <n v="8"/>
    <n v="0"/>
    <n v="0"/>
    <s v="No"/>
    <s v="no"/>
    <n v="0"/>
    <n v="1"/>
    <n v="0"/>
    <s v="No"/>
    <n v="0"/>
    <s v="WA"/>
    <s v="332-1502"/>
    <x v="1"/>
    <n v="26"/>
    <s v="Yes"/>
    <s v="No"/>
    <s v="No"/>
    <n v="0"/>
    <s v="No"/>
    <s v="Month-to-Month"/>
    <s v="Credit Card"/>
    <n v="7"/>
    <n v="7"/>
    <x v="0"/>
    <x v="0"/>
  </r>
  <r>
    <s v="0200-SLDQ"/>
    <n v="0"/>
    <s v="No"/>
    <n v="11"/>
    <n v="46"/>
    <n v="169"/>
    <n v="0"/>
    <n v="0"/>
    <s v="No"/>
    <s v="no"/>
    <n v="0"/>
    <n v="0"/>
    <n v="24"/>
    <s v="Yes"/>
    <n v="0"/>
    <s v="MS"/>
    <s v="342-8320"/>
    <x v="0"/>
    <n v="25"/>
    <s v="Yes"/>
    <s v="No"/>
    <s v="No"/>
    <n v="0"/>
    <s v="No"/>
    <s v="One Year"/>
    <s v="Credit Card"/>
    <n v="46"/>
    <n v="517"/>
    <x v="0"/>
    <x v="0"/>
  </r>
  <r>
    <s v="6934-VNOS"/>
    <n v="0"/>
    <s v="No"/>
    <n v="30"/>
    <n v="105"/>
    <n v="211.4"/>
    <n v="0"/>
    <n v="0"/>
    <s v="No"/>
    <s v="no"/>
    <n v="0"/>
    <n v="3"/>
    <n v="6"/>
    <s v="Yes"/>
    <n v="0"/>
    <s v="OH"/>
    <s v="411-5748"/>
    <x v="1"/>
    <n v="42"/>
    <s v="No"/>
    <s v="No"/>
    <s v="No"/>
    <n v="0"/>
    <s v="No"/>
    <s v="Month-to-Month"/>
    <s v="Direct Debit"/>
    <n v="30"/>
    <n v="904"/>
    <x v="0"/>
    <x v="0"/>
  </r>
  <r>
    <s v="1703-WYYX"/>
    <n v="0"/>
    <s v="No"/>
    <n v="69"/>
    <n v="130"/>
    <n v="415.6"/>
    <n v="0"/>
    <n v="0"/>
    <s v="No"/>
    <s v="no"/>
    <n v="0"/>
    <n v="1"/>
    <n v="27"/>
    <s v="Yes"/>
    <n v="0"/>
    <s v="RI"/>
    <s v="400-1280"/>
    <x v="0"/>
    <n v="26"/>
    <s v="Yes"/>
    <s v="No"/>
    <s v="No"/>
    <n v="0"/>
    <s v="No"/>
    <s v="Two Year"/>
    <s v="Direct Debit"/>
    <n v="38"/>
    <n v="2628"/>
    <x v="0"/>
    <x v="0"/>
  </r>
  <r>
    <s v="2602-FXTD"/>
    <n v="0"/>
    <s v="No"/>
    <n v="1"/>
    <n v="4"/>
    <n v="12"/>
    <n v="0"/>
    <n v="0"/>
    <s v="No"/>
    <s v="no"/>
    <n v="0"/>
    <n v="3"/>
    <n v="3"/>
    <s v="Yes"/>
    <n v="0"/>
    <s v="IN"/>
    <s v="360-5794"/>
    <x v="1"/>
    <n v="44"/>
    <s v="No"/>
    <s v="No"/>
    <s v="No"/>
    <n v="0"/>
    <s v="No"/>
    <s v="Month-to-Month"/>
    <s v="Credit Card"/>
    <n v="18"/>
    <n v="18"/>
    <x v="0"/>
    <x v="0"/>
  </r>
  <r>
    <s v="3189-LNYV"/>
    <n v="0"/>
    <s v="No"/>
    <n v="42"/>
    <n v="156"/>
    <n v="464.3"/>
    <n v="0"/>
    <n v="0"/>
    <s v="No"/>
    <s v="no"/>
    <n v="0"/>
    <n v="0"/>
    <n v="2"/>
    <s v="Yes"/>
    <n v="0"/>
    <s v="OH"/>
    <s v="327-9289"/>
    <x v="1"/>
    <n v="47"/>
    <s v="No"/>
    <s v="No"/>
    <s v="No"/>
    <n v="0"/>
    <s v="Yes"/>
    <s v="Two Year"/>
    <s v="Credit Card"/>
    <n v="23"/>
    <n v="964"/>
    <x v="0"/>
    <x v="0"/>
  </r>
  <r>
    <s v="2912-DVNF"/>
    <n v="0"/>
    <s v="No"/>
    <n v="22"/>
    <n v="105"/>
    <n v="222.3"/>
    <n v="0"/>
    <n v="0"/>
    <s v="No"/>
    <s v="no"/>
    <n v="0"/>
    <n v="2"/>
    <n v="0"/>
    <s v="No"/>
    <n v="0"/>
    <s v="GA"/>
    <s v="351-2589"/>
    <x v="1"/>
    <n v="66"/>
    <s v="No"/>
    <s v="Yes"/>
    <s v="No"/>
    <n v="0"/>
    <s v="No"/>
    <s v="One Year"/>
    <s v="Paper Check"/>
    <n v="12"/>
    <n v="259"/>
    <x v="0"/>
    <x v="0"/>
  </r>
  <r>
    <s v="2340-GDGK"/>
    <n v="0"/>
    <s v="No"/>
    <n v="1"/>
    <n v="1"/>
    <n v="5"/>
    <n v="0"/>
    <n v="0"/>
    <s v="No"/>
    <s v="no"/>
    <n v="0"/>
    <n v="0"/>
    <n v="0"/>
    <s v="No"/>
    <n v="0"/>
    <s v="CT"/>
    <s v="337-9303"/>
    <x v="0"/>
    <n v="39"/>
    <s v="No"/>
    <s v="No"/>
    <s v="No"/>
    <n v="0"/>
    <s v="No"/>
    <s v="Month-to-Month"/>
    <s v="Paper Check"/>
    <n v="13"/>
    <n v="13"/>
    <x v="0"/>
    <x v="0"/>
  </r>
  <r>
    <s v="0198-KRMA"/>
    <n v="0"/>
    <s v="No"/>
    <n v="55"/>
    <n v="428"/>
    <n v="884.6"/>
    <n v="0"/>
    <n v="0"/>
    <s v="No"/>
    <s v="no"/>
    <n v="0"/>
    <n v="0"/>
    <n v="17"/>
    <s v="Yes"/>
    <n v="0"/>
    <s v="AL"/>
    <s v="377-5258"/>
    <x v="0"/>
    <n v="27"/>
    <s v="Yes"/>
    <s v="No"/>
    <s v="No"/>
    <n v="0"/>
    <s v="No"/>
    <s v="Month-to-Month"/>
    <s v="Credit Card"/>
    <n v="53"/>
    <n v="2946"/>
    <x v="0"/>
    <x v="0"/>
  </r>
  <r>
    <s v="6433-MFDI"/>
    <n v="0"/>
    <s v="No"/>
    <n v="55"/>
    <n v="192"/>
    <n v="498.2"/>
    <n v="0"/>
    <n v="0"/>
    <s v="No"/>
    <s v="no"/>
    <n v="0"/>
    <n v="2"/>
    <n v="15"/>
    <s v="Yes"/>
    <n v="0"/>
    <s v="WY"/>
    <s v="422-8344"/>
    <x v="0"/>
    <n v="21"/>
    <s v="Yes"/>
    <s v="No"/>
    <s v="No"/>
    <n v="0"/>
    <s v="Yes"/>
    <s v="Two Year"/>
    <s v="Direct Debit"/>
    <n v="34"/>
    <n v="1869"/>
    <x v="0"/>
    <x v="0"/>
  </r>
  <r>
    <s v="7946-UCFO"/>
    <n v="0"/>
    <s v="No"/>
    <n v="7"/>
    <n v="20"/>
    <n v="54.8"/>
    <n v="35"/>
    <n v="84"/>
    <s v="Yes"/>
    <s v="yes"/>
    <n v="0"/>
    <n v="0"/>
    <n v="28"/>
    <s v="Yes"/>
    <n v="0"/>
    <s v="VA"/>
    <s v="411-2958"/>
    <x v="0"/>
    <n v="33"/>
    <s v="No"/>
    <s v="No"/>
    <s v="No"/>
    <n v="0"/>
    <s v="No"/>
    <s v="Month-to-Month"/>
    <s v="Direct Debit"/>
    <n v="30"/>
    <n v="208"/>
    <x v="0"/>
    <x v="0"/>
  </r>
  <r>
    <s v="8129-AXDZ"/>
    <n v="0"/>
    <s v="No"/>
    <n v="21"/>
    <n v="129"/>
    <n v="247.4"/>
    <n v="0"/>
    <n v="0"/>
    <s v="No"/>
    <s v="no"/>
    <n v="0"/>
    <n v="0"/>
    <n v="8"/>
    <s v="Yes"/>
    <n v="0"/>
    <s v="MT"/>
    <s v="385-7148"/>
    <x v="0"/>
    <n v="59"/>
    <s v="No"/>
    <s v="No"/>
    <s v="No"/>
    <n v="0"/>
    <s v="Yes"/>
    <s v="One Year"/>
    <s v="Paper Check"/>
    <n v="39"/>
    <n v="808"/>
    <x v="0"/>
    <x v="0"/>
  </r>
  <r>
    <s v="8613-QCML"/>
    <n v="0"/>
    <s v="No"/>
    <n v="29"/>
    <n v="180"/>
    <n v="378.9"/>
    <n v="0"/>
    <n v="0"/>
    <s v="No"/>
    <s v="no"/>
    <n v="0"/>
    <n v="0"/>
    <n v="4"/>
    <s v="Yes"/>
    <n v="0"/>
    <s v="MA"/>
    <s v="419-2767"/>
    <x v="1"/>
    <n v="74"/>
    <s v="No"/>
    <s v="Yes"/>
    <s v="No"/>
    <n v="0"/>
    <s v="Yes"/>
    <s v="Two Year"/>
    <s v="Direct Debit"/>
    <n v="27"/>
    <n v="799"/>
    <x v="0"/>
    <x v="0"/>
  </r>
  <r>
    <s v="8011-HJKN"/>
    <n v="0"/>
    <s v="No"/>
    <n v="3"/>
    <n v="16"/>
    <n v="41"/>
    <n v="0"/>
    <n v="0"/>
    <s v="No"/>
    <s v="no"/>
    <n v="0"/>
    <n v="0"/>
    <n v="5"/>
    <s v="Yes"/>
    <n v="0"/>
    <s v="VA"/>
    <s v="375-1746"/>
    <x v="1"/>
    <n v="48"/>
    <s v="No"/>
    <s v="No"/>
    <s v="No"/>
    <n v="0"/>
    <s v="No"/>
    <s v="Month-to-Month"/>
    <s v="Paper Check"/>
    <n v="30"/>
    <n v="87"/>
    <x v="0"/>
    <x v="0"/>
  </r>
  <r>
    <s v="8251-EPLQ"/>
    <n v="0"/>
    <s v="No"/>
    <n v="11"/>
    <n v="58"/>
    <n v="146"/>
    <n v="0"/>
    <n v="0"/>
    <s v="No"/>
    <s v="no"/>
    <n v="0"/>
    <n v="0"/>
    <n v="25"/>
    <s v="Yes"/>
    <n v="0"/>
    <s v="NM"/>
    <s v="362-7870"/>
    <x v="1"/>
    <n v="27"/>
    <s v="Yes"/>
    <s v="No"/>
    <s v="No"/>
    <n v="0"/>
    <s v="Yes"/>
    <s v="Month-to-Month"/>
    <s v="Direct Debit"/>
    <n v="34"/>
    <n v="378"/>
    <x v="0"/>
    <x v="0"/>
  </r>
  <r>
    <s v="4682-SBUA"/>
    <n v="0"/>
    <s v="No"/>
    <n v="62"/>
    <n v="289"/>
    <n v="558"/>
    <n v="248"/>
    <n v="675.8"/>
    <s v="Yes"/>
    <s v="yes"/>
    <n v="0"/>
    <n v="1"/>
    <n v="3"/>
    <s v="Yes"/>
    <n v="0"/>
    <s v="AR"/>
    <s v="410-3725"/>
    <x v="0"/>
    <n v="42"/>
    <s v="No"/>
    <s v="No"/>
    <s v="No"/>
    <n v="0"/>
    <s v="Yes"/>
    <s v="One Year"/>
    <s v="Credit Card"/>
    <n v="62"/>
    <n v="3834"/>
    <x v="0"/>
    <x v="0"/>
  </r>
  <r>
    <s v="4643-IYVV"/>
    <n v="0"/>
    <s v="No"/>
    <n v="18"/>
    <n v="100"/>
    <n v="293.7"/>
    <n v="0"/>
    <n v="0"/>
    <s v="No"/>
    <s v="no"/>
    <n v="0"/>
    <n v="1"/>
    <n v="0"/>
    <s v="No"/>
    <n v="0"/>
    <s v="NE"/>
    <s v="387-1535"/>
    <x v="1"/>
    <n v="41"/>
    <s v="No"/>
    <s v="No"/>
    <s v="No"/>
    <n v="0"/>
    <s v="No"/>
    <s v="Month-to-Month"/>
    <s v="Direct Debit"/>
    <n v="9"/>
    <n v="159"/>
    <x v="0"/>
    <x v="0"/>
  </r>
  <r>
    <s v="2989-PXMQ"/>
    <n v="0"/>
    <s v="No"/>
    <n v="46"/>
    <n v="83"/>
    <n v="231.2"/>
    <n v="0"/>
    <n v="0"/>
    <s v="No"/>
    <s v="no"/>
    <n v="0"/>
    <n v="1"/>
    <n v="6"/>
    <s v="Yes"/>
    <n v="0"/>
    <s v="IA"/>
    <s v="341-6743"/>
    <x v="0"/>
    <n v="44"/>
    <s v="No"/>
    <s v="No"/>
    <s v="No"/>
    <n v="0"/>
    <s v="Yes"/>
    <s v="One Year"/>
    <s v="Direct Debit"/>
    <n v="53"/>
    <n v="2440"/>
    <x v="0"/>
    <x v="0"/>
  </r>
  <r>
    <s v="2899-ZYVI"/>
    <n v="0"/>
    <s v="No"/>
    <n v="21"/>
    <n v="58"/>
    <n v="165.3"/>
    <n v="0"/>
    <n v="0"/>
    <s v="No"/>
    <s v="no"/>
    <n v="0"/>
    <n v="2"/>
    <n v="2"/>
    <s v="Yes"/>
    <n v="0"/>
    <s v="SC"/>
    <s v="336-8343"/>
    <x v="1"/>
    <n v="49"/>
    <s v="No"/>
    <s v="No"/>
    <s v="No"/>
    <n v="0"/>
    <s v="No"/>
    <s v="Month-to-Month"/>
    <s v="Direct Debit"/>
    <n v="37"/>
    <n v="757"/>
    <x v="0"/>
    <x v="0"/>
  </r>
  <r>
    <s v="1802-OYPZ"/>
    <n v="0"/>
    <s v="No"/>
    <n v="62"/>
    <n v="100"/>
    <n v="248.3"/>
    <n v="0"/>
    <n v="0"/>
    <s v="No"/>
    <s v="no"/>
    <n v="0"/>
    <n v="0"/>
    <n v="0"/>
    <s v="No"/>
    <n v="0"/>
    <s v="NC"/>
    <s v="368-5758"/>
    <x v="1"/>
    <n v="44"/>
    <s v="No"/>
    <s v="No"/>
    <s v="No"/>
    <n v="0"/>
    <s v="No"/>
    <s v="Two Year"/>
    <s v="Direct Debit"/>
    <n v="12"/>
    <n v="750"/>
    <x v="0"/>
    <x v="0"/>
  </r>
  <r>
    <s v="2072-ZMOC"/>
    <n v="0"/>
    <s v="No"/>
    <n v="1"/>
    <n v="8"/>
    <n v="14"/>
    <n v="3"/>
    <n v="11.1"/>
    <s v="Yes"/>
    <s v="yes"/>
    <n v="0"/>
    <n v="0"/>
    <n v="10"/>
    <s v="Yes"/>
    <n v="0"/>
    <s v="HI"/>
    <s v="346-8362"/>
    <x v="0"/>
    <n v="21"/>
    <s v="Yes"/>
    <s v="No"/>
    <s v="No"/>
    <n v="0"/>
    <s v="No"/>
    <s v="Month-to-Month"/>
    <s v="Direct Debit"/>
    <n v="26"/>
    <n v="26"/>
    <x v="0"/>
    <x v="0"/>
  </r>
  <r>
    <s v="8084-AAKT"/>
    <n v="0"/>
    <s v="No"/>
    <n v="24"/>
    <n v="72"/>
    <n v="168.7"/>
    <n v="0"/>
    <n v="0"/>
    <s v="No"/>
    <s v="no"/>
    <n v="0"/>
    <n v="0"/>
    <n v="27"/>
    <s v="Yes"/>
    <n v="0"/>
    <s v="UT"/>
    <s v="345-9690"/>
    <x v="0"/>
    <n v="26"/>
    <s v="Yes"/>
    <s v="No"/>
    <s v="No"/>
    <n v="0"/>
    <s v="Yes"/>
    <s v="Month-to-Month"/>
    <s v="Direct Debit"/>
    <n v="28"/>
    <n v="681"/>
    <x v="0"/>
    <x v="0"/>
  </r>
  <r>
    <s v="5010-HQIA"/>
    <n v="0"/>
    <s v="No"/>
    <n v="51"/>
    <n v="374"/>
    <n v="772.3"/>
    <n v="0"/>
    <n v="0"/>
    <s v="No"/>
    <s v="no"/>
    <n v="0"/>
    <n v="0"/>
    <n v="11"/>
    <s v="No"/>
    <n v="72"/>
    <s v="WI"/>
    <s v="367-3439"/>
    <x v="1"/>
    <n v="30"/>
    <s v="No"/>
    <s v="No"/>
    <s v="No"/>
    <n v="0"/>
    <s v="Yes"/>
    <s v="One Year"/>
    <s v="Direct Debit"/>
    <n v="45"/>
    <n v="2323"/>
    <x v="0"/>
    <x v="0"/>
  </r>
  <r>
    <s v="4822-WIJZ"/>
    <n v="0"/>
    <s v="No"/>
    <n v="57"/>
    <n v="81"/>
    <n v="229.4"/>
    <n v="171"/>
    <n v="752.4"/>
    <s v="Yes"/>
    <s v="yes"/>
    <n v="0"/>
    <n v="1"/>
    <n v="5"/>
    <s v="Yes"/>
    <n v="0"/>
    <s v="FL"/>
    <s v="367-1681"/>
    <x v="0"/>
    <n v="36"/>
    <s v="No"/>
    <s v="No"/>
    <s v="No"/>
    <n v="0"/>
    <s v="Yes"/>
    <s v="Two Year"/>
    <s v="Direct Debit"/>
    <n v="34"/>
    <n v="1954"/>
    <x v="0"/>
    <x v="0"/>
  </r>
  <r>
    <s v="9302-TQFT"/>
    <n v="0"/>
    <s v="No"/>
    <n v="15"/>
    <n v="34"/>
    <n v="88.4"/>
    <n v="0"/>
    <n v="0"/>
    <s v="No"/>
    <s v="no"/>
    <n v="0"/>
    <n v="0"/>
    <n v="0"/>
    <s v="No"/>
    <n v="0"/>
    <s v="KS"/>
    <s v="420-9973"/>
    <x v="0"/>
    <n v="50"/>
    <s v="No"/>
    <s v="No"/>
    <s v="No"/>
    <n v="0"/>
    <s v="No"/>
    <s v="Two Year"/>
    <s v="Direct Debit"/>
    <n v="15"/>
    <n v="225"/>
    <x v="0"/>
    <x v="0"/>
  </r>
  <r>
    <s v="8889-UNCC"/>
    <n v="0"/>
    <s v="No"/>
    <n v="73"/>
    <n v="286"/>
    <n v="801.3"/>
    <n v="73"/>
    <n v="576.70000000000005"/>
    <s v="Yes"/>
    <s v="yes"/>
    <n v="0"/>
    <n v="1"/>
    <n v="12"/>
    <s v="Yes"/>
    <n v="0"/>
    <s v="NV"/>
    <s v="351-4025"/>
    <x v="0"/>
    <n v="27"/>
    <s v="Yes"/>
    <s v="No"/>
    <s v="No"/>
    <n v="0"/>
    <s v="Yes"/>
    <s v="Two Year"/>
    <s v="Direct Debit"/>
    <n v="38"/>
    <n v="2760"/>
    <x v="0"/>
    <x v="0"/>
  </r>
  <r>
    <s v="7849-VCMM"/>
    <n v="0"/>
    <s v="No"/>
    <n v="28"/>
    <n v="149"/>
    <n v="444.6"/>
    <n v="0"/>
    <n v="0"/>
    <s v="No"/>
    <s v="no"/>
    <n v="0"/>
    <n v="0"/>
    <n v="17"/>
    <s v="Yes"/>
    <n v="0"/>
    <s v="VA"/>
    <s v="384-7216"/>
    <x v="1"/>
    <n v="25"/>
    <s v="Yes"/>
    <s v="No"/>
    <s v="No"/>
    <n v="0"/>
    <s v="Yes"/>
    <s v="Month-to-Month"/>
    <s v="Credit Card"/>
    <n v="47"/>
    <n v="1311"/>
    <x v="0"/>
    <x v="0"/>
  </r>
  <r>
    <s v="1207-UINO"/>
    <n v="0"/>
    <s v="No"/>
    <n v="14"/>
    <n v="64"/>
    <n v="148.80000000000001"/>
    <n v="0"/>
    <n v="0"/>
    <s v="No"/>
    <s v="no"/>
    <n v="0"/>
    <n v="1"/>
    <n v="0"/>
    <s v="No"/>
    <n v="0"/>
    <s v="MO"/>
    <s v="347-5063"/>
    <x v="0"/>
    <n v="50"/>
    <s v="No"/>
    <s v="No"/>
    <s v="No"/>
    <n v="0"/>
    <s v="No"/>
    <s v="One Year"/>
    <s v="Paper Check"/>
    <n v="7"/>
    <n v="95"/>
    <x v="0"/>
    <x v="0"/>
  </r>
  <r>
    <s v="4973-QERT"/>
    <n v="0"/>
    <s v="No"/>
    <n v="58"/>
    <n v="140"/>
    <n v="349.9"/>
    <n v="0"/>
    <n v="0"/>
    <s v="No"/>
    <s v="no"/>
    <n v="0"/>
    <n v="2"/>
    <n v="4"/>
    <s v="No"/>
    <n v="10"/>
    <s v="ND"/>
    <s v="345-8433"/>
    <x v="0"/>
    <n v="76"/>
    <s v="No"/>
    <s v="Yes"/>
    <s v="No"/>
    <n v="0"/>
    <s v="Yes"/>
    <s v="One Year"/>
    <s v="Direct Debit"/>
    <n v="62"/>
    <n v="3632"/>
    <x v="0"/>
    <x v="0"/>
  </r>
  <r>
    <s v="0802-KSMH"/>
    <n v="0"/>
    <s v="No"/>
    <n v="62"/>
    <n v="297"/>
    <n v="861.8"/>
    <n v="0"/>
    <n v="0"/>
    <s v="No"/>
    <s v="no"/>
    <n v="0"/>
    <n v="2"/>
    <n v="7"/>
    <s v="Yes"/>
    <n v="0"/>
    <s v="IL"/>
    <s v="343-3296"/>
    <x v="0"/>
    <n v="48"/>
    <s v="No"/>
    <s v="No"/>
    <s v="No"/>
    <n v="0"/>
    <s v="Yes"/>
    <s v="Two Year"/>
    <s v="Paper Check"/>
    <n v="31"/>
    <n v="1914"/>
    <x v="0"/>
    <x v="0"/>
  </r>
  <r>
    <s v="8435-OEBH"/>
    <n v="0"/>
    <s v="No"/>
    <n v="21"/>
    <n v="66"/>
    <n v="167.1"/>
    <n v="0"/>
    <n v="0"/>
    <s v="No"/>
    <s v="no"/>
    <n v="0"/>
    <n v="0"/>
    <n v="26"/>
    <s v="Yes"/>
    <n v="0"/>
    <s v="NY"/>
    <s v="366-2536"/>
    <x v="0"/>
    <n v="33"/>
    <s v="No"/>
    <s v="No"/>
    <s v="No"/>
    <n v="0"/>
    <s v="Yes"/>
    <s v="One Year"/>
    <s v="Direct Debit"/>
    <n v="23"/>
    <n v="474"/>
    <x v="0"/>
    <x v="0"/>
  </r>
  <r>
    <s v="2249-BCVL"/>
    <n v="0"/>
    <s v="No"/>
    <n v="2"/>
    <n v="4"/>
    <n v="11"/>
    <n v="0"/>
    <n v="0"/>
    <s v="No"/>
    <s v="no"/>
    <n v="0"/>
    <n v="2"/>
    <n v="16"/>
    <s v="Yes"/>
    <n v="0"/>
    <s v="NV"/>
    <s v="355-2293"/>
    <x v="0"/>
    <n v="28"/>
    <s v="Yes"/>
    <s v="No"/>
    <s v="No"/>
    <n v="0"/>
    <s v="Yes"/>
    <s v="Month-to-Month"/>
    <s v="Direct Debit"/>
    <n v="27"/>
    <n v="50"/>
    <x v="0"/>
    <x v="0"/>
  </r>
  <r>
    <s v="8729-SAPQ"/>
    <n v="0"/>
    <s v="No"/>
    <n v="1"/>
    <n v="5"/>
    <n v="15"/>
    <n v="0"/>
    <n v="0"/>
    <s v="No"/>
    <s v="no"/>
    <n v="0"/>
    <n v="2"/>
    <n v="2"/>
    <s v="Yes"/>
    <n v="0"/>
    <s v="AL"/>
    <s v="350-9318"/>
    <x v="0"/>
    <n v="41"/>
    <s v="No"/>
    <s v="No"/>
    <s v="No"/>
    <n v="0"/>
    <s v="No"/>
    <s v="Month-to-Month"/>
    <s v="Credit Card"/>
    <n v="17"/>
    <n v="17"/>
    <x v="0"/>
    <x v="0"/>
  </r>
  <r>
    <s v="0343-ZTCA"/>
    <n v="0"/>
    <s v="No"/>
    <n v="4"/>
    <n v="36"/>
    <n v="53.7"/>
    <n v="28"/>
    <n v="53.2"/>
    <s v="Yes"/>
    <s v="yes"/>
    <n v="0"/>
    <n v="2"/>
    <n v="5"/>
    <s v="Yes"/>
    <n v="0"/>
    <s v="KS"/>
    <s v="418-5300"/>
    <x v="1"/>
    <n v="61"/>
    <s v="No"/>
    <s v="No"/>
    <s v="No"/>
    <n v="0"/>
    <s v="Yes"/>
    <s v="Month-to-Month"/>
    <s v="Direct Debit"/>
    <n v="52"/>
    <n v="185"/>
    <x v="0"/>
    <x v="0"/>
  </r>
  <r>
    <s v="1617-SRGC"/>
    <n v="0"/>
    <s v="No"/>
    <n v="19"/>
    <n v="101"/>
    <n v="170.5"/>
    <n v="0"/>
    <n v="0"/>
    <s v="No"/>
    <s v="no"/>
    <n v="0"/>
    <n v="1"/>
    <n v="0"/>
    <s v="No"/>
    <n v="0"/>
    <s v="ND"/>
    <s v="395-2626"/>
    <x v="0"/>
    <n v="48"/>
    <s v="No"/>
    <s v="No"/>
    <s v="No"/>
    <n v="0"/>
    <s v="No"/>
    <s v="One Year"/>
    <s v="Credit Card"/>
    <n v="10"/>
    <n v="194"/>
    <x v="0"/>
    <x v="0"/>
  </r>
  <r>
    <s v="7841-ZHUB"/>
    <n v="0"/>
    <s v="No"/>
    <n v="74"/>
    <n v="194"/>
    <n v="588.4"/>
    <n v="0"/>
    <n v="0"/>
    <s v="No"/>
    <s v="no"/>
    <n v="0"/>
    <n v="0"/>
    <n v="1"/>
    <s v="Yes"/>
    <n v="0"/>
    <s v="OH"/>
    <s v="363-4967"/>
    <x v="1"/>
    <n v="80"/>
    <s v="No"/>
    <s v="Yes"/>
    <s v="No"/>
    <n v="0"/>
    <s v="Yes"/>
    <s v="Two Year"/>
    <s v="Credit Card"/>
    <n v="43"/>
    <n v="3195"/>
    <x v="0"/>
    <x v="0"/>
  </r>
  <r>
    <s v="4692-HHGA"/>
    <n v="0"/>
    <s v="No"/>
    <n v="56"/>
    <n v="221"/>
    <n v="446.3"/>
    <n v="0"/>
    <n v="0"/>
    <s v="No"/>
    <s v="no"/>
    <n v="0"/>
    <n v="1"/>
    <n v="0"/>
    <s v="No"/>
    <n v="0"/>
    <s v="WY"/>
    <s v="400-5389"/>
    <x v="1"/>
    <n v="34"/>
    <s v="No"/>
    <s v="No"/>
    <s v="No"/>
    <n v="0"/>
    <s v="No"/>
    <s v="Two Year"/>
    <s v="Credit Card"/>
    <n v="7"/>
    <n v="383"/>
    <x v="0"/>
    <x v="0"/>
  </r>
  <r>
    <s v="6889-IUOP"/>
    <n v="0"/>
    <s v="No"/>
    <n v="5"/>
    <n v="16"/>
    <n v="30.6"/>
    <n v="0"/>
    <n v="0"/>
    <s v="No"/>
    <s v="no"/>
    <n v="0"/>
    <n v="1"/>
    <n v="0"/>
    <s v="No"/>
    <n v="0"/>
    <s v="NM"/>
    <s v="416-9162"/>
    <x v="0"/>
    <n v="58"/>
    <s v="No"/>
    <s v="No"/>
    <s v="No"/>
    <n v="0"/>
    <s v="No"/>
    <s v="One Year"/>
    <s v="Direct Debit"/>
    <n v="10"/>
    <n v="53"/>
    <x v="0"/>
    <x v="0"/>
  </r>
  <r>
    <s v="7489-ZSEV"/>
    <n v="0"/>
    <s v="No"/>
    <n v="70"/>
    <n v="418"/>
    <n v="913"/>
    <n v="0"/>
    <n v="0"/>
    <s v="No"/>
    <s v="no"/>
    <n v="0"/>
    <n v="2"/>
    <n v="5"/>
    <s v="Yes"/>
    <n v="0"/>
    <s v="AL"/>
    <s v="414-6541"/>
    <x v="1"/>
    <n v="72"/>
    <s v="No"/>
    <s v="Yes"/>
    <s v="No"/>
    <n v="0"/>
    <s v="Yes"/>
    <s v="Two Year"/>
    <s v="Credit Card"/>
    <n v="34"/>
    <n v="2405"/>
    <x v="0"/>
    <x v="0"/>
  </r>
  <r>
    <s v="7647-HQMB"/>
    <n v="0"/>
    <s v="No"/>
    <n v="49"/>
    <n v="259"/>
    <n v="643.29999999999995"/>
    <n v="0"/>
    <n v="0"/>
    <s v="No"/>
    <s v="no"/>
    <n v="0"/>
    <n v="1"/>
    <n v="2"/>
    <s v="Yes"/>
    <n v="0"/>
    <s v="DC"/>
    <s v="392-6647"/>
    <x v="0"/>
    <n v="57"/>
    <s v="No"/>
    <s v="No"/>
    <s v="No"/>
    <n v="0"/>
    <s v="Yes"/>
    <s v="One Year"/>
    <s v="Credit Card"/>
    <n v="51"/>
    <n v="2546"/>
    <x v="0"/>
    <x v="0"/>
  </r>
  <r>
    <s v="2747-WLMI"/>
    <n v="0"/>
    <s v="No"/>
    <n v="2"/>
    <n v="11"/>
    <n v="23.9"/>
    <n v="0"/>
    <n v="0"/>
    <s v="No"/>
    <s v="no"/>
    <n v="0"/>
    <n v="2"/>
    <n v="14"/>
    <s v="No"/>
    <n v="6"/>
    <s v="AR"/>
    <s v="338-9171"/>
    <x v="1"/>
    <n v="65"/>
    <s v="No"/>
    <s v="Yes"/>
    <s v="No"/>
    <n v="0"/>
    <s v="No"/>
    <s v="Month-to-Month"/>
    <s v="Credit Card"/>
    <n v="27"/>
    <n v="60"/>
    <x v="0"/>
    <x v="0"/>
  </r>
  <r>
    <s v="0907-JZAS"/>
    <n v="0"/>
    <s v="No"/>
    <n v="74"/>
    <n v="137"/>
    <n v="294.7"/>
    <n v="0"/>
    <n v="0"/>
    <s v="No"/>
    <s v="no"/>
    <n v="0"/>
    <n v="1"/>
    <n v="2"/>
    <s v="Yes"/>
    <n v="0"/>
    <s v="WA"/>
    <s v="416-5660"/>
    <x v="1"/>
    <n v="45"/>
    <s v="No"/>
    <s v="No"/>
    <s v="No"/>
    <n v="0"/>
    <s v="Yes"/>
    <s v="Two Year"/>
    <s v="Direct Debit"/>
    <n v="73"/>
    <n v="5375"/>
    <x v="0"/>
    <x v="0"/>
  </r>
  <r>
    <s v="9438-OWWG"/>
    <n v="0"/>
    <s v="No"/>
    <n v="30"/>
    <n v="121"/>
    <n v="326.5"/>
    <n v="0"/>
    <n v="0"/>
    <s v="No"/>
    <s v="no"/>
    <n v="0"/>
    <n v="0"/>
    <n v="30"/>
    <s v="Yes"/>
    <n v="0"/>
    <s v="UT"/>
    <s v="370-3032"/>
    <x v="0"/>
    <n v="29"/>
    <s v="Yes"/>
    <s v="No"/>
    <s v="No"/>
    <n v="0"/>
    <s v="No"/>
    <s v="Month-to-Month"/>
    <s v="Direct Debit"/>
    <n v="11"/>
    <n v="341"/>
    <x v="0"/>
    <x v="0"/>
  </r>
  <r>
    <s v="8366-YBND"/>
    <n v="0"/>
    <s v="No"/>
    <n v="71"/>
    <n v="170"/>
    <n v="424.5"/>
    <n v="0"/>
    <n v="0"/>
    <s v="No"/>
    <s v="no"/>
    <n v="0"/>
    <n v="0"/>
    <n v="6"/>
    <s v="Yes"/>
    <n v="0"/>
    <s v="NC"/>
    <s v="414-4037"/>
    <x v="1"/>
    <n v="31"/>
    <s v="No"/>
    <s v="No"/>
    <s v="No"/>
    <n v="0"/>
    <s v="Yes"/>
    <s v="Two Year"/>
    <s v="Credit Card"/>
    <n v="41"/>
    <n v="2906"/>
    <x v="0"/>
    <x v="0"/>
  </r>
  <r>
    <s v="4413-UZTZ"/>
    <n v="0"/>
    <s v="No"/>
    <n v="56"/>
    <n v="183"/>
    <n v="563.29999999999995"/>
    <n v="0"/>
    <n v="0"/>
    <s v="No"/>
    <s v="no"/>
    <n v="0"/>
    <n v="1"/>
    <n v="6"/>
    <s v="Yes"/>
    <n v="0"/>
    <s v="NY"/>
    <s v="362-2353"/>
    <x v="1"/>
    <n v="76"/>
    <s v="No"/>
    <s v="Yes"/>
    <s v="No"/>
    <n v="0"/>
    <s v="Yes"/>
    <s v="Two Year"/>
    <s v="Direct Debit"/>
    <n v="45"/>
    <n v="2540"/>
    <x v="0"/>
    <x v="0"/>
  </r>
  <r>
    <s v="2516-ULXH"/>
    <n v="0"/>
    <s v="No"/>
    <n v="58"/>
    <n v="202"/>
    <n v="642.70000000000005"/>
    <n v="0"/>
    <n v="0"/>
    <s v="No"/>
    <s v="no"/>
    <n v="0"/>
    <n v="1"/>
    <n v="0"/>
    <s v="No"/>
    <n v="0"/>
    <s v="TX"/>
    <s v="329-5114"/>
    <x v="1"/>
    <n v="37"/>
    <s v="No"/>
    <s v="No"/>
    <s v="No"/>
    <n v="0"/>
    <s v="No"/>
    <s v="One Year"/>
    <s v="Paper Check"/>
    <n v="12"/>
    <n v="711"/>
    <x v="0"/>
    <x v="0"/>
  </r>
  <r>
    <s v="1339-UVPB"/>
    <n v="0"/>
    <s v="No"/>
    <n v="26"/>
    <n v="135"/>
    <n v="342"/>
    <n v="0"/>
    <n v="0"/>
    <s v="No"/>
    <s v="no"/>
    <n v="0"/>
    <n v="2"/>
    <n v="0"/>
    <s v="No"/>
    <n v="0"/>
    <s v="MS"/>
    <s v="375-3668"/>
    <x v="0"/>
    <n v="24"/>
    <s v="Yes"/>
    <s v="No"/>
    <s v="No"/>
    <n v="0"/>
    <s v="No"/>
    <s v="One Year"/>
    <s v="Paper Check"/>
    <n v="10"/>
    <n v="269"/>
    <x v="0"/>
    <x v="0"/>
  </r>
  <r>
    <s v="0001-NBTF"/>
    <n v="0"/>
    <s v="No"/>
    <n v="67"/>
    <n v="201"/>
    <n v="534.29999999999995"/>
    <n v="0"/>
    <n v="0"/>
    <s v="No"/>
    <s v="no"/>
    <n v="0"/>
    <n v="2"/>
    <n v="14"/>
    <s v="Yes"/>
    <n v="0"/>
    <s v="LA"/>
    <s v="360-7079"/>
    <x v="1"/>
    <n v="23"/>
    <s v="Yes"/>
    <s v="No"/>
    <s v="No"/>
    <n v="0"/>
    <s v="No"/>
    <s v="Month-to-Month"/>
    <s v="Direct Debit"/>
    <n v="24"/>
    <n v="1623"/>
    <x v="0"/>
    <x v="0"/>
  </r>
  <r>
    <s v="5529-SUUI"/>
    <n v="0"/>
    <s v="No"/>
    <n v="17"/>
    <n v="130"/>
    <n v="276.5"/>
    <n v="0"/>
    <n v="0"/>
    <s v="No"/>
    <s v="no"/>
    <n v="0"/>
    <n v="1"/>
    <n v="8"/>
    <s v="Yes"/>
    <n v="0"/>
    <s v="FL"/>
    <s v="344-9302"/>
    <x v="0"/>
    <n v="50"/>
    <s v="No"/>
    <s v="No"/>
    <s v="No"/>
    <n v="0"/>
    <s v="Yes"/>
    <s v="One Year"/>
    <s v="Paper Check"/>
    <n v="35"/>
    <n v="601"/>
    <x v="0"/>
    <x v="0"/>
  </r>
  <r>
    <s v="3048-NMRG"/>
    <n v="0"/>
    <s v="No"/>
    <n v="18"/>
    <n v="64"/>
    <n v="125.7"/>
    <n v="0"/>
    <n v="0"/>
    <s v="No"/>
    <s v="no"/>
    <n v="0"/>
    <n v="2"/>
    <n v="23"/>
    <s v="Yes"/>
    <n v="0"/>
    <s v="WV"/>
    <s v="401-2468"/>
    <x v="0"/>
    <n v="19"/>
    <s v="Yes"/>
    <s v="No"/>
    <s v="No"/>
    <n v="0"/>
    <s v="No"/>
    <s v="One Year"/>
    <s v="Direct Debit"/>
    <n v="34"/>
    <n v="615"/>
    <x v="0"/>
    <x v="0"/>
  </r>
  <r>
    <s v="8094-WPMY"/>
    <n v="0"/>
    <s v="No"/>
    <n v="35"/>
    <n v="85"/>
    <n v="139.9"/>
    <n v="0"/>
    <n v="0"/>
    <s v="No"/>
    <s v="no"/>
    <n v="0"/>
    <n v="1"/>
    <n v="15"/>
    <s v="No"/>
    <n v="0"/>
    <s v="NY"/>
    <s v="346-4984"/>
    <x v="0"/>
    <n v="28"/>
    <s v="Yes"/>
    <s v="No"/>
    <s v="No"/>
    <n v="0"/>
    <s v="Yes"/>
    <s v="One Year"/>
    <s v="Direct Debit"/>
    <n v="45"/>
    <n v="1584"/>
    <x v="0"/>
    <x v="0"/>
  </r>
  <r>
    <s v="7320-USHL"/>
    <n v="0"/>
    <s v="No"/>
    <n v="33"/>
    <n v="264"/>
    <n v="535.70000000000005"/>
    <n v="0"/>
    <n v="0"/>
    <s v="No"/>
    <s v="no"/>
    <n v="0"/>
    <n v="2"/>
    <n v="3"/>
    <s v="Yes"/>
    <n v="0"/>
    <s v="IN"/>
    <s v="364-9059"/>
    <x v="1"/>
    <n v="77"/>
    <s v="No"/>
    <s v="Yes"/>
    <s v="No"/>
    <n v="0"/>
    <s v="Yes"/>
    <s v="One Year"/>
    <s v="Direct Debit"/>
    <n v="52"/>
    <n v="1753"/>
    <x v="0"/>
    <x v="0"/>
  </r>
  <r>
    <s v="1408-ANBM"/>
    <n v="0"/>
    <s v="No"/>
    <n v="8"/>
    <n v="13"/>
    <n v="33"/>
    <n v="24"/>
    <n v="54.4"/>
    <s v="Yes"/>
    <s v="yes"/>
    <n v="0"/>
    <n v="0"/>
    <n v="0"/>
    <s v="No"/>
    <n v="0"/>
    <s v="OR"/>
    <s v="394-2560"/>
    <x v="1"/>
    <n v="37"/>
    <s v="No"/>
    <s v="No"/>
    <s v="No"/>
    <n v="0"/>
    <s v="No"/>
    <s v="Month-to-Month"/>
    <s v="Direct Debit"/>
    <n v="9"/>
    <n v="70"/>
    <x v="0"/>
    <x v="0"/>
  </r>
  <r>
    <s v="6332-ZOLW"/>
    <n v="0"/>
    <s v="No"/>
    <n v="68"/>
    <n v="147"/>
    <n v="473.1"/>
    <n v="0"/>
    <n v="0"/>
    <s v="No"/>
    <s v="no"/>
    <n v="0"/>
    <n v="2"/>
    <n v="4"/>
    <s v="Yes"/>
    <n v="0"/>
    <s v="UT"/>
    <s v="367-3220"/>
    <x v="0"/>
    <n v="47"/>
    <s v="No"/>
    <s v="No"/>
    <s v="No"/>
    <n v="0"/>
    <s v="Yes"/>
    <s v="Two Year"/>
    <s v="Direct Debit"/>
    <n v="53"/>
    <n v="3606"/>
    <x v="0"/>
    <x v="0"/>
  </r>
  <r>
    <s v="0897-NZHS"/>
    <n v="0"/>
    <s v="No"/>
    <n v="50"/>
    <n v="329"/>
    <n v="802"/>
    <n v="0"/>
    <n v="0"/>
    <s v="No"/>
    <s v="no"/>
    <n v="0"/>
    <n v="1"/>
    <n v="4"/>
    <s v="Yes"/>
    <n v="0"/>
    <s v="CT"/>
    <s v="418-5708"/>
    <x v="0"/>
    <n v="55"/>
    <s v="No"/>
    <s v="No"/>
    <s v="No"/>
    <n v="0"/>
    <s v="Yes"/>
    <s v="One Year"/>
    <s v="Paper Check"/>
    <n v="63"/>
    <n v="3169"/>
    <x v="0"/>
    <x v="0"/>
  </r>
  <r>
    <s v="9840-GWYT"/>
    <n v="0"/>
    <s v="No"/>
    <n v="12"/>
    <n v="52"/>
    <n v="185.3"/>
    <n v="0"/>
    <n v="0"/>
    <s v="No"/>
    <s v="no"/>
    <n v="0"/>
    <n v="1"/>
    <n v="0"/>
    <s v="No"/>
    <n v="0"/>
    <s v="AL"/>
    <s v="421-2245"/>
    <x v="1"/>
    <n v="62"/>
    <s v="No"/>
    <s v="No"/>
    <s v="No"/>
    <n v="0"/>
    <s v="No"/>
    <s v="One Year"/>
    <s v="Credit Card"/>
    <n v="7"/>
    <n v="77"/>
    <x v="0"/>
    <x v="0"/>
  </r>
  <r>
    <s v="5978-EGXM"/>
    <n v="0"/>
    <s v="No"/>
    <n v="68"/>
    <n v="391"/>
    <n v="1014.1"/>
    <n v="0"/>
    <n v="0"/>
    <s v="No"/>
    <s v="no"/>
    <n v="0"/>
    <n v="0"/>
    <n v="9"/>
    <s v="Yes"/>
    <n v="0"/>
    <s v="MS"/>
    <s v="413-7468"/>
    <x v="0"/>
    <n v="49"/>
    <s v="No"/>
    <s v="No"/>
    <s v="No"/>
    <n v="0"/>
    <s v="Yes"/>
    <s v="Two Year"/>
    <s v="Direct Debit"/>
    <n v="21"/>
    <n v="1445"/>
    <x v="0"/>
    <x v="0"/>
  </r>
  <r>
    <s v="8848-EHAP"/>
    <n v="0"/>
    <s v="No"/>
    <n v="65"/>
    <n v="380"/>
    <n v="979.1"/>
    <n v="0"/>
    <n v="0"/>
    <s v="No"/>
    <s v="no"/>
    <n v="0"/>
    <n v="0"/>
    <n v="8"/>
    <s v="Yes"/>
    <n v="0"/>
    <s v="AR"/>
    <s v="389-6082"/>
    <x v="0"/>
    <n v="73"/>
    <s v="No"/>
    <s v="Yes"/>
    <s v="No"/>
    <n v="0"/>
    <s v="Yes"/>
    <s v="Two Year"/>
    <s v="Direct Debit"/>
    <n v="58"/>
    <n v="3804"/>
    <x v="0"/>
    <x v="0"/>
  </r>
  <r>
    <s v="2728-ESKY"/>
    <n v="1"/>
    <s v="Yes"/>
    <n v="66"/>
    <n v="306"/>
    <n v="795.4"/>
    <n v="0"/>
    <n v="0"/>
    <s v="No"/>
    <s v="no"/>
    <n v="0"/>
    <n v="0"/>
    <n v="1"/>
    <s v="Yes"/>
    <n v="0"/>
    <s v="CA"/>
    <s v="415-3689"/>
    <x v="0"/>
    <n v="34"/>
    <s v="No"/>
    <s v="No"/>
    <s v="No"/>
    <n v="0"/>
    <s v="Yes"/>
    <s v="Two Year"/>
    <s v="Credit Card"/>
    <n v="43"/>
    <n v="2849"/>
    <x v="0"/>
    <x v="0"/>
  </r>
  <r>
    <s v="3111-MAXA"/>
    <n v="0"/>
    <s v="No"/>
    <n v="73"/>
    <n v="148"/>
    <n v="365.8"/>
    <n v="0"/>
    <n v="0"/>
    <s v="No"/>
    <s v="no"/>
    <n v="0"/>
    <n v="0"/>
    <n v="6"/>
    <s v="Yes"/>
    <n v="0"/>
    <s v="MI"/>
    <s v="379-2503"/>
    <x v="0"/>
    <n v="39"/>
    <s v="No"/>
    <s v="No"/>
    <s v="No"/>
    <n v="0"/>
    <s v="Yes"/>
    <s v="Two Year"/>
    <s v="Credit Card"/>
    <n v="41"/>
    <n v="3027"/>
    <x v="0"/>
    <x v="0"/>
  </r>
  <r>
    <s v="0631-TSDP"/>
    <n v="0"/>
    <s v="No"/>
    <n v="18"/>
    <n v="103"/>
    <n v="219.9"/>
    <n v="0"/>
    <n v="0"/>
    <s v="No"/>
    <s v="no"/>
    <n v="0"/>
    <n v="0"/>
    <n v="5"/>
    <s v="Yes"/>
    <n v="0"/>
    <s v="WV"/>
    <s v="396-1106"/>
    <x v="1"/>
    <n v="75"/>
    <s v="No"/>
    <s v="Yes"/>
    <s v="No"/>
    <n v="0"/>
    <s v="No"/>
    <s v="Two Year"/>
    <s v="Direct Debit"/>
    <n v="42"/>
    <n v="762"/>
    <x v="0"/>
    <x v="0"/>
  </r>
  <r>
    <s v="8187-FDIU"/>
    <n v="0"/>
    <s v="No"/>
    <n v="73"/>
    <n v="168"/>
    <n v="507.5"/>
    <n v="0"/>
    <n v="0"/>
    <s v="No"/>
    <s v="no"/>
    <n v="0"/>
    <n v="0"/>
    <n v="3"/>
    <s v="No"/>
    <n v="18"/>
    <s v="DE"/>
    <s v="379-4372"/>
    <x v="1"/>
    <n v="47"/>
    <s v="No"/>
    <s v="No"/>
    <s v="No"/>
    <n v="0"/>
    <s v="No"/>
    <s v="Two Year"/>
    <s v="Direct Debit"/>
    <n v="44"/>
    <n v="3172"/>
    <x v="0"/>
    <x v="0"/>
  </r>
  <r>
    <s v="2693-SKPV"/>
    <n v="0"/>
    <s v="No"/>
    <n v="70"/>
    <n v="384"/>
    <n v="982.1"/>
    <n v="0"/>
    <n v="0"/>
    <s v="No"/>
    <s v="no"/>
    <n v="0"/>
    <n v="0"/>
    <n v="7"/>
    <s v="Yes"/>
    <n v="0"/>
    <s v="FL"/>
    <s v="336-3738"/>
    <x v="0"/>
    <n v="68"/>
    <s v="No"/>
    <s v="Yes"/>
    <s v="No"/>
    <n v="0"/>
    <s v="Yes"/>
    <s v="Two Year"/>
    <s v="Credit Card"/>
    <n v="25"/>
    <n v="1766"/>
    <x v="0"/>
    <x v="0"/>
  </r>
  <r>
    <s v="9775-QPRK"/>
    <n v="0"/>
    <s v="No"/>
    <n v="33"/>
    <n v="112"/>
    <n v="368.3"/>
    <n v="0"/>
    <n v="0"/>
    <s v="No"/>
    <s v="no"/>
    <n v="0"/>
    <n v="0"/>
    <n v="15"/>
    <s v="Yes"/>
    <n v="0"/>
    <s v="NH"/>
    <s v="411-1045"/>
    <x v="1"/>
    <n v="66"/>
    <s v="No"/>
    <s v="Yes"/>
    <s v="No"/>
    <n v="0"/>
    <s v="No"/>
    <s v="One Year"/>
    <s v="Direct Debit"/>
    <n v="24"/>
    <n v="803"/>
    <x v="0"/>
    <x v="0"/>
  </r>
  <r>
    <s v="8574-MMOR"/>
    <n v="0"/>
    <s v="No"/>
    <n v="24"/>
    <n v="71"/>
    <n v="141.1"/>
    <n v="0"/>
    <n v="0"/>
    <s v="No"/>
    <s v="no"/>
    <n v="0"/>
    <n v="0"/>
    <n v="11"/>
    <s v="Yes"/>
    <n v="0"/>
    <s v="MA"/>
    <s v="413-5306"/>
    <x v="0"/>
    <n v="27"/>
    <s v="Yes"/>
    <s v="No"/>
    <s v="No"/>
    <n v="0"/>
    <s v="No"/>
    <s v="Two Year"/>
    <s v="Credit Card"/>
    <n v="19"/>
    <n v="436"/>
    <x v="0"/>
    <x v="0"/>
  </r>
  <r>
    <s v="8432-GNSL"/>
    <n v="0"/>
    <s v="No"/>
    <n v="57"/>
    <n v="216"/>
    <n v="510.4"/>
    <n v="0"/>
    <n v="0"/>
    <s v="No"/>
    <s v="no"/>
    <n v="0"/>
    <n v="0"/>
    <n v="0"/>
    <s v="No"/>
    <n v="0"/>
    <s v="SC"/>
    <s v="417-6906"/>
    <x v="1"/>
    <n v="58"/>
    <s v="No"/>
    <s v="No"/>
    <s v="No"/>
    <n v="0"/>
    <s v="No"/>
    <s v="One Year"/>
    <s v="Direct Debit"/>
    <n v="10"/>
    <n v="556"/>
    <x v="0"/>
    <x v="0"/>
  </r>
  <r>
    <s v="4319-HIFQ"/>
    <n v="0"/>
    <s v="No"/>
    <n v="70"/>
    <n v="110"/>
    <n v="281.39999999999998"/>
    <n v="0"/>
    <n v="0"/>
    <s v="No"/>
    <s v="no"/>
    <n v="0"/>
    <n v="0"/>
    <n v="3"/>
    <s v="Yes"/>
    <n v="0"/>
    <s v="OR"/>
    <s v="331-4807"/>
    <x v="0"/>
    <n v="70"/>
    <s v="No"/>
    <s v="Yes"/>
    <s v="No"/>
    <n v="0"/>
    <s v="No"/>
    <s v="Two Year"/>
    <s v="Direct Debit"/>
    <n v="43"/>
    <n v="3013"/>
    <x v="0"/>
    <x v="0"/>
  </r>
  <r>
    <s v="2003-FESU"/>
    <n v="0"/>
    <s v="No"/>
    <n v="4"/>
    <n v="10"/>
    <n v="25"/>
    <n v="0"/>
    <n v="0"/>
    <s v="No"/>
    <s v="no"/>
    <n v="0"/>
    <n v="0"/>
    <n v="1"/>
    <s v="No"/>
    <n v="4"/>
    <s v="OH"/>
    <s v="376-5375"/>
    <x v="1"/>
    <n v="43"/>
    <s v="No"/>
    <s v="No"/>
    <s v="No"/>
    <n v="0"/>
    <s v="No"/>
    <s v="Month-to-Month"/>
    <s v="Direct Debit"/>
    <n v="39"/>
    <n v="163"/>
    <x v="0"/>
    <x v="0"/>
  </r>
  <r>
    <s v="8368-ZEWA"/>
    <n v="0"/>
    <s v="No"/>
    <n v="56"/>
    <n v="225"/>
    <n v="722.2"/>
    <n v="0"/>
    <n v="0"/>
    <s v="No"/>
    <s v="no"/>
    <n v="0"/>
    <n v="0"/>
    <n v="8"/>
    <s v="Yes"/>
    <n v="0"/>
    <s v="WA"/>
    <s v="346-5287"/>
    <x v="1"/>
    <n v="59"/>
    <s v="No"/>
    <s v="No"/>
    <s v="No"/>
    <n v="0"/>
    <s v="No"/>
    <s v="Month-to-Month"/>
    <s v="Credit Card"/>
    <n v="24"/>
    <n v="1349"/>
    <x v="0"/>
    <x v="0"/>
  </r>
  <r>
    <s v="7295-LQTE"/>
    <n v="0"/>
    <s v="No"/>
    <n v="24"/>
    <n v="168"/>
    <n v="379"/>
    <n v="0"/>
    <n v="0"/>
    <s v="No"/>
    <s v="no"/>
    <n v="0"/>
    <n v="0"/>
    <n v="6"/>
    <s v="Yes"/>
    <n v="0"/>
    <s v="WV"/>
    <s v="413-6769"/>
    <x v="1"/>
    <n v="36"/>
    <s v="No"/>
    <s v="No"/>
    <s v="No"/>
    <n v="0"/>
    <s v="No"/>
    <s v="Two Year"/>
    <s v="Credit Card"/>
    <n v="38"/>
    <n v="910"/>
    <x v="0"/>
    <x v="0"/>
  </r>
  <r>
    <s v="4009-PKQF"/>
    <n v="0"/>
    <s v="No"/>
    <n v="41"/>
    <n v="135"/>
    <n v="450.8"/>
    <n v="0"/>
    <n v="0"/>
    <s v="No"/>
    <s v="no"/>
    <n v="0"/>
    <n v="0"/>
    <n v="13"/>
    <s v="Yes"/>
    <n v="0"/>
    <s v="RI"/>
    <s v="370-5042"/>
    <x v="0"/>
    <n v="28"/>
    <s v="Yes"/>
    <s v="No"/>
    <s v="No"/>
    <n v="0"/>
    <s v="Yes"/>
    <s v="One Year"/>
    <s v="Credit Card"/>
    <n v="36"/>
    <n v="1492"/>
    <x v="0"/>
    <x v="0"/>
  </r>
  <r>
    <s v="7595-RFTU"/>
    <n v="0"/>
    <s v="No"/>
    <n v="5"/>
    <n v="34"/>
    <n v="78"/>
    <n v="0"/>
    <n v="0"/>
    <s v="No"/>
    <s v="no"/>
    <n v="0"/>
    <n v="0"/>
    <n v="3"/>
    <s v="Yes"/>
    <n v="0"/>
    <s v="KS"/>
    <s v="397-9486"/>
    <x v="1"/>
    <n v="83"/>
    <s v="No"/>
    <s v="Yes"/>
    <s v="No"/>
    <n v="0"/>
    <s v="No"/>
    <s v="Two Year"/>
    <s v="Credit Card"/>
    <n v="34"/>
    <n v="176"/>
    <x v="0"/>
    <x v="0"/>
  </r>
  <r>
    <s v="9928-YEQI"/>
    <n v="0"/>
    <s v="No"/>
    <n v="27"/>
    <n v="66"/>
    <n v="217.5"/>
    <n v="0"/>
    <n v="0"/>
    <s v="No"/>
    <s v="no"/>
    <n v="0"/>
    <n v="0"/>
    <n v="5"/>
    <s v="No"/>
    <n v="19"/>
    <s v="NV"/>
    <s v="364-3286"/>
    <x v="1"/>
    <n v="25"/>
    <s v="Yes"/>
    <s v="No"/>
    <s v="No"/>
    <n v="0"/>
    <s v="Yes"/>
    <s v="One Year"/>
    <s v="Credit Card"/>
    <n v="22"/>
    <n v="591"/>
    <x v="0"/>
    <x v="0"/>
  </r>
  <r>
    <s v="9103-OPXT"/>
    <n v="0"/>
    <s v="No"/>
    <n v="1"/>
    <n v="5"/>
    <n v="12"/>
    <n v="0"/>
    <n v="0"/>
    <s v="No"/>
    <s v="no"/>
    <n v="0"/>
    <n v="0"/>
    <n v="5"/>
    <s v="Yes"/>
    <n v="0"/>
    <s v="NE"/>
    <s v="420-8897"/>
    <x v="0"/>
    <n v="54"/>
    <s v="No"/>
    <s v="No"/>
    <s v="No"/>
    <n v="0"/>
    <s v="No"/>
    <s v="Month-to-Month"/>
    <s v="Direct Debit"/>
    <n v="58"/>
    <n v="58"/>
    <x v="0"/>
    <x v="0"/>
  </r>
  <r>
    <s v="0080-FUPZ"/>
    <n v="0"/>
    <s v="No"/>
    <n v="71"/>
    <n v="209"/>
    <n v="427.8"/>
    <n v="0"/>
    <n v="0"/>
    <s v="No"/>
    <s v="no"/>
    <n v="0"/>
    <n v="0"/>
    <n v="6"/>
    <s v="Yes"/>
    <n v="0"/>
    <s v="FL"/>
    <s v="378-9506"/>
    <x v="0"/>
    <n v="53"/>
    <s v="No"/>
    <s v="No"/>
    <s v="No"/>
    <n v="0"/>
    <s v="No"/>
    <s v="Two Year"/>
    <s v="Credit Card"/>
    <n v="17"/>
    <n v="1219"/>
    <x v="0"/>
    <x v="0"/>
  </r>
  <r>
    <s v="7224-UTSC"/>
    <n v="0"/>
    <s v="No"/>
    <n v="72"/>
    <n v="349"/>
    <n v="864.2"/>
    <n v="0"/>
    <n v="0"/>
    <s v="No"/>
    <s v="no"/>
    <n v="0"/>
    <n v="0"/>
    <n v="5"/>
    <s v="Yes"/>
    <n v="0"/>
    <s v="WY"/>
    <s v="399-6259"/>
    <x v="0"/>
    <n v="79"/>
    <s v="No"/>
    <s v="Yes"/>
    <s v="No"/>
    <n v="0"/>
    <s v="Yes"/>
    <s v="Two Year"/>
    <s v="Credit Card"/>
    <n v="43"/>
    <n v="3072"/>
    <x v="0"/>
    <x v="0"/>
  </r>
  <r>
    <s v="1931-XFAM"/>
    <n v="0"/>
    <s v="No"/>
    <n v="41"/>
    <n v="71"/>
    <n v="203.9"/>
    <n v="0"/>
    <n v="0"/>
    <s v="No"/>
    <s v="no"/>
    <n v="0"/>
    <n v="0"/>
    <n v="0"/>
    <s v="No"/>
    <n v="0"/>
    <s v="CO"/>
    <s v="401-6392"/>
    <x v="1"/>
    <n v="47"/>
    <s v="No"/>
    <s v="No"/>
    <s v="No"/>
    <n v="0"/>
    <s v="No"/>
    <s v="One Year"/>
    <s v="Direct Debit"/>
    <n v="14"/>
    <n v="553"/>
    <x v="0"/>
    <x v="0"/>
  </r>
  <r>
    <s v="4988-JDJT"/>
    <n v="0"/>
    <s v="No"/>
    <n v="66"/>
    <n v="350"/>
    <n v="730.1"/>
    <n v="0"/>
    <n v="0"/>
    <s v="No"/>
    <s v="no"/>
    <n v="0"/>
    <n v="0"/>
    <n v="7"/>
    <s v="Yes"/>
    <n v="0"/>
    <s v="WI"/>
    <s v="379-9859"/>
    <x v="0"/>
    <n v="70"/>
    <s v="No"/>
    <s v="Yes"/>
    <s v="No"/>
    <n v="0"/>
    <s v="No"/>
    <s v="Two Year"/>
    <s v="Direct Debit"/>
    <n v="48"/>
    <n v="3211"/>
    <x v="0"/>
    <x v="0"/>
  </r>
  <r>
    <s v="9435-KACC"/>
    <n v="0"/>
    <s v="No"/>
    <n v="69"/>
    <n v="297"/>
    <n v="618.6"/>
    <n v="0"/>
    <n v="0"/>
    <s v="No"/>
    <s v="no"/>
    <n v="0"/>
    <n v="0"/>
    <n v="2"/>
    <s v="No"/>
    <n v="27"/>
    <s v="RI"/>
    <s v="368-5612"/>
    <x v="0"/>
    <n v="55"/>
    <s v="No"/>
    <s v="No"/>
    <s v="No"/>
    <n v="0"/>
    <s v="Yes"/>
    <s v="Two Year"/>
    <s v="Direct Debit"/>
    <n v="48"/>
    <n v="3303"/>
    <x v="0"/>
    <x v="0"/>
  </r>
  <r>
    <s v="3027-IAZO"/>
    <n v="0"/>
    <s v="No"/>
    <n v="42"/>
    <n v="120"/>
    <n v="295.8"/>
    <n v="0"/>
    <n v="0"/>
    <s v="No"/>
    <s v="no"/>
    <n v="0"/>
    <n v="0"/>
    <n v="0"/>
    <s v="No"/>
    <n v="0"/>
    <s v="CO"/>
    <s v="406-5710"/>
    <x v="0"/>
    <n v="47"/>
    <s v="No"/>
    <s v="No"/>
    <s v="No"/>
    <n v="0"/>
    <s v="No"/>
    <s v="Two Year"/>
    <s v="Credit Card"/>
    <n v="12"/>
    <n v="502"/>
    <x v="0"/>
    <x v="0"/>
  </r>
  <r>
    <s v="3148-KXLB"/>
    <n v="0"/>
    <s v="No"/>
    <n v="12"/>
    <n v="21"/>
    <n v="47.1"/>
    <n v="0"/>
    <n v="0"/>
    <s v="No"/>
    <s v="no"/>
    <n v="0"/>
    <n v="0"/>
    <n v="2"/>
    <s v="Yes"/>
    <n v="0"/>
    <s v="FL"/>
    <s v="343-3340"/>
    <x v="0"/>
    <n v="37"/>
    <s v="No"/>
    <s v="No"/>
    <s v="No"/>
    <n v="0"/>
    <s v="No"/>
    <s v="Month-to-Month"/>
    <s v="Credit Card"/>
    <n v="24"/>
    <n v="286"/>
    <x v="0"/>
    <x v="0"/>
  </r>
  <r>
    <s v="3802-NWJG"/>
    <n v="0"/>
    <s v="No"/>
    <n v="15"/>
    <n v="49"/>
    <n v="120.4"/>
    <n v="0"/>
    <n v="0"/>
    <s v="No"/>
    <s v="no"/>
    <n v="0"/>
    <n v="0"/>
    <n v="0"/>
    <s v="No"/>
    <n v="0"/>
    <s v="VT"/>
    <s v="377-8267"/>
    <x v="0"/>
    <n v="62"/>
    <s v="No"/>
    <s v="No"/>
    <s v="No"/>
    <n v="0"/>
    <s v="No"/>
    <s v="One Year"/>
    <s v="Credit Card"/>
    <n v="12"/>
    <n v="175"/>
    <x v="0"/>
    <x v="0"/>
  </r>
  <r>
    <s v="5292-MHAW"/>
    <n v="0"/>
    <s v="No"/>
    <n v="10"/>
    <n v="46"/>
    <n v="102.7"/>
    <n v="0"/>
    <n v="0"/>
    <s v="No"/>
    <s v="no"/>
    <n v="0"/>
    <n v="0"/>
    <n v="4"/>
    <s v="Yes"/>
    <n v="0"/>
    <s v="OH"/>
    <s v="382-2453"/>
    <x v="1"/>
    <n v="34"/>
    <s v="No"/>
    <s v="No"/>
    <s v="No"/>
    <n v="0"/>
    <s v="Yes"/>
    <s v="Month-to-Month"/>
    <s v="Direct Debit"/>
    <n v="32"/>
    <n v="331"/>
    <x v="0"/>
    <x v="0"/>
  </r>
  <r>
    <s v="0429-YBDF"/>
    <n v="0"/>
    <s v="No"/>
    <n v="68"/>
    <n v="615"/>
    <n v="945.1"/>
    <n v="0"/>
    <n v="0"/>
    <s v="No"/>
    <s v="no"/>
    <n v="0"/>
    <n v="0"/>
    <n v="0"/>
    <s v="No"/>
    <n v="0"/>
    <s v="NH"/>
    <s v="333-7449"/>
    <x v="0"/>
    <n v="50"/>
    <s v="No"/>
    <s v="No"/>
    <s v="No"/>
    <n v="0"/>
    <s v="No"/>
    <s v="One Year"/>
    <s v="Direct Debit"/>
    <n v="8"/>
    <n v="521"/>
    <x v="0"/>
    <x v="0"/>
  </r>
  <r>
    <s v="4288-ZNZC"/>
    <n v="0"/>
    <s v="No"/>
    <n v="72"/>
    <n v="385"/>
    <n v="864.6"/>
    <n v="576"/>
    <n v="640.79999999999995"/>
    <s v="Yes"/>
    <s v="yes"/>
    <n v="0"/>
    <n v="0"/>
    <n v="5"/>
    <s v="No"/>
    <n v="59"/>
    <s v="RI"/>
    <s v="366-4287"/>
    <x v="1"/>
    <n v="67"/>
    <s v="No"/>
    <s v="Yes"/>
    <s v="No"/>
    <n v="0"/>
    <s v="Yes"/>
    <s v="Two Year"/>
    <s v="Direct Debit"/>
    <n v="47"/>
    <n v="3367"/>
    <x v="0"/>
    <x v="0"/>
  </r>
  <r>
    <s v="6693-PCSP"/>
    <n v="0"/>
    <s v="No"/>
    <n v="72"/>
    <n v="471"/>
    <n v="1158.0999999999999"/>
    <n v="0"/>
    <n v="0"/>
    <s v="No"/>
    <s v="no"/>
    <n v="0"/>
    <n v="0"/>
    <n v="6"/>
    <s v="Yes"/>
    <n v="0"/>
    <s v="FL"/>
    <s v="415-2285"/>
    <x v="1"/>
    <n v="78"/>
    <s v="No"/>
    <s v="Yes"/>
    <s v="No"/>
    <n v="0"/>
    <s v="Yes"/>
    <s v="Two Year"/>
    <s v="Direct Debit"/>
    <n v="55"/>
    <n v="3982"/>
    <x v="0"/>
    <x v="0"/>
  </r>
  <r>
    <s v="4053-JOBO"/>
    <n v="0"/>
    <s v="No"/>
    <n v="15"/>
    <n v="85"/>
    <n v="230.9"/>
    <n v="0"/>
    <n v="0"/>
    <s v="No"/>
    <s v="no"/>
    <n v="0"/>
    <n v="0"/>
    <n v="24"/>
    <s v="Yes"/>
    <n v="0"/>
    <s v="WY"/>
    <s v="344-4022"/>
    <x v="0"/>
    <n v="28"/>
    <s v="Yes"/>
    <s v="No"/>
    <s v="No"/>
    <n v="0"/>
    <s v="Yes"/>
    <s v="One Year"/>
    <s v="Credit Card"/>
    <n v="25"/>
    <n v="380"/>
    <x v="0"/>
    <x v="0"/>
  </r>
  <r>
    <s v="2602-NOUJ"/>
    <n v="0"/>
    <s v="No"/>
    <n v="60"/>
    <n v="119"/>
    <n v="361"/>
    <n v="0"/>
    <n v="0"/>
    <s v="No"/>
    <s v="no"/>
    <n v="0"/>
    <n v="0"/>
    <n v="6"/>
    <s v="Yes"/>
    <n v="0"/>
    <s v="FL"/>
    <s v="415-6601"/>
    <x v="0"/>
    <n v="31"/>
    <s v="No"/>
    <s v="No"/>
    <s v="No"/>
    <n v="0"/>
    <s v="Yes"/>
    <s v="One Year"/>
    <s v="Credit Card"/>
    <n v="48"/>
    <n v="2900"/>
    <x v="0"/>
    <x v="0"/>
  </r>
  <r>
    <s v="2953-FTBF"/>
    <n v="0"/>
    <s v="No"/>
    <n v="57"/>
    <n v="83"/>
    <n v="229.2"/>
    <n v="171"/>
    <n v="410.4"/>
    <s v="Yes"/>
    <s v="yes"/>
    <n v="0"/>
    <n v="0"/>
    <n v="5"/>
    <s v="Yes"/>
    <n v="0"/>
    <s v="TN"/>
    <s v="351-7309"/>
    <x v="1"/>
    <n v="61"/>
    <s v="No"/>
    <s v="No"/>
    <s v="No"/>
    <n v="0"/>
    <s v="Yes"/>
    <s v="One Year"/>
    <s v="Credit Card"/>
    <n v="30"/>
    <n v="1738"/>
    <x v="0"/>
    <x v="0"/>
  </r>
  <r>
    <s v="4603-VWTU"/>
    <n v="0"/>
    <s v="No"/>
    <n v="8"/>
    <n v="12"/>
    <n v="31"/>
    <n v="0"/>
    <n v="0"/>
    <s v="No"/>
    <s v="no"/>
    <n v="0"/>
    <n v="0"/>
    <n v="0"/>
    <s v="No"/>
    <n v="0"/>
    <s v="NC"/>
    <s v="363-7802"/>
    <x v="0"/>
    <n v="30"/>
    <s v="No"/>
    <s v="No"/>
    <s v="No"/>
    <n v="0"/>
    <s v="No"/>
    <s v="Two Year"/>
    <s v="Credit Card"/>
    <n v="9"/>
    <n v="73"/>
    <x v="0"/>
    <x v="0"/>
  </r>
  <r>
    <s v="0177-XKAA"/>
    <n v="0"/>
    <s v="No"/>
    <n v="50"/>
    <n v="155"/>
    <n v="545"/>
    <n v="0"/>
    <n v="0"/>
    <s v="No"/>
    <s v="no"/>
    <n v="0"/>
    <n v="0"/>
    <n v="21"/>
    <s v="No"/>
    <n v="21"/>
    <s v="IA"/>
    <s v="378-9478"/>
    <x v="0"/>
    <n v="21"/>
    <s v="Yes"/>
    <s v="No"/>
    <s v="No"/>
    <n v="0"/>
    <s v="No"/>
    <s v="Month-to-Month"/>
    <s v="Credit Card"/>
    <n v="34"/>
    <n v="1688"/>
    <x v="0"/>
    <x v="0"/>
  </r>
  <r>
    <s v="6552-YPRJ"/>
    <n v="0"/>
    <s v="No"/>
    <n v="67"/>
    <n v="211"/>
    <n v="536.70000000000005"/>
    <n v="0"/>
    <n v="0"/>
    <s v="No"/>
    <s v="no"/>
    <n v="0"/>
    <n v="0"/>
    <n v="6"/>
    <s v="Yes"/>
    <n v="0"/>
    <s v="GA"/>
    <s v="394-6382"/>
    <x v="1"/>
    <n v="49"/>
    <s v="No"/>
    <s v="No"/>
    <s v="No"/>
    <n v="0"/>
    <s v="Yes"/>
    <s v="Two Year"/>
    <s v="Direct Debit"/>
    <n v="70"/>
    <n v="4692"/>
    <x v="0"/>
    <x v="0"/>
  </r>
  <r>
    <s v="7322-ZMXN"/>
    <n v="0"/>
    <s v="No"/>
    <n v="52"/>
    <n v="284"/>
    <n v="734.7"/>
    <n v="0"/>
    <n v="0"/>
    <s v="No"/>
    <s v="no"/>
    <n v="0"/>
    <n v="0"/>
    <n v="2"/>
    <s v="Yes"/>
    <n v="0"/>
    <s v="UT"/>
    <s v="370-2451"/>
    <x v="1"/>
    <n v="84"/>
    <s v="No"/>
    <s v="Yes"/>
    <s v="No"/>
    <n v="0"/>
    <s v="Yes"/>
    <s v="One Year"/>
    <s v="Direct Debit"/>
    <n v="50"/>
    <n v="2637"/>
    <x v="0"/>
    <x v="0"/>
  </r>
  <r>
    <s v="0141-QCKJ"/>
    <n v="0"/>
    <s v="No"/>
    <n v="71"/>
    <n v="264"/>
    <n v="643.4"/>
    <n v="0"/>
    <n v="0"/>
    <s v="No"/>
    <s v="no"/>
    <n v="0"/>
    <n v="0"/>
    <n v="9"/>
    <s v="Yes"/>
    <n v="0"/>
    <s v="MS"/>
    <s v="401-6982"/>
    <x v="0"/>
    <n v="25"/>
    <s v="Yes"/>
    <s v="No"/>
    <s v="No"/>
    <n v="0"/>
    <s v="Yes"/>
    <s v="Two Year"/>
    <s v="Credit Card"/>
    <n v="62"/>
    <n v="4397"/>
    <x v="0"/>
    <x v="0"/>
  </r>
  <r>
    <s v="2900-FEOU"/>
    <n v="0"/>
    <s v="No"/>
    <n v="40"/>
    <n v="70"/>
    <n v="160.6"/>
    <n v="0"/>
    <n v="0"/>
    <s v="No"/>
    <s v="no"/>
    <n v="0"/>
    <n v="0"/>
    <n v="0"/>
    <s v="No"/>
    <n v="0"/>
    <s v="AR"/>
    <s v="329-8115"/>
    <x v="0"/>
    <n v="45"/>
    <s v="No"/>
    <s v="No"/>
    <s v="No"/>
    <n v="0"/>
    <s v="No"/>
    <s v="Two Year"/>
    <s v="Direct Debit"/>
    <n v="12"/>
    <n v="481"/>
    <x v="0"/>
    <x v="0"/>
  </r>
  <r>
    <s v="4033-UJEG"/>
    <n v="0"/>
    <s v="No"/>
    <n v="40"/>
    <n v="114"/>
    <n v="401.3"/>
    <n v="0"/>
    <n v="0"/>
    <s v="No"/>
    <s v="no"/>
    <n v="0"/>
    <n v="0"/>
    <n v="8"/>
    <s v="Yes"/>
    <n v="0"/>
    <s v="ME"/>
    <s v="415-6127"/>
    <x v="0"/>
    <n v="69"/>
    <s v="No"/>
    <s v="Yes"/>
    <s v="No"/>
    <n v="0"/>
    <s v="No"/>
    <s v="Two Year"/>
    <s v="Direct Debit"/>
    <n v="40"/>
    <n v="1601"/>
    <x v="0"/>
    <x v="0"/>
  </r>
  <r>
    <s v="7389-EARN"/>
    <n v="0"/>
    <s v="No"/>
    <n v="29"/>
    <n v="63"/>
    <n v="116.5"/>
    <n v="0"/>
    <n v="0"/>
    <s v="No"/>
    <s v="no"/>
    <n v="0"/>
    <n v="0"/>
    <n v="0"/>
    <s v="No"/>
    <n v="0"/>
    <s v="CT"/>
    <s v="419-6564"/>
    <x v="1"/>
    <n v="32"/>
    <s v="No"/>
    <s v="No"/>
    <s v="No"/>
    <n v="0"/>
    <s v="No"/>
    <s v="One Year"/>
    <s v="Credit Card"/>
    <n v="13"/>
    <n v="367"/>
    <x v="0"/>
    <x v="0"/>
  </r>
  <r>
    <s v="8169-PXWT"/>
    <n v="0"/>
    <s v="No"/>
    <n v="43"/>
    <n v="93"/>
    <n v="345.3"/>
    <n v="0"/>
    <n v="0"/>
    <s v="No"/>
    <s v="no"/>
    <n v="0"/>
    <n v="0"/>
    <n v="3"/>
    <s v="Yes"/>
    <n v="0"/>
    <s v="VT"/>
    <s v="361-5936"/>
    <x v="0"/>
    <n v="80"/>
    <s v="No"/>
    <s v="Yes"/>
    <s v="No"/>
    <n v="0"/>
    <s v="Yes"/>
    <s v="Two Year"/>
    <s v="Direct Debit"/>
    <n v="69"/>
    <n v="2969"/>
    <x v="0"/>
    <x v="0"/>
  </r>
  <r>
    <s v="7156-PUPV"/>
    <n v="0"/>
    <s v="No"/>
    <n v="7"/>
    <n v="25"/>
    <n v="98.9"/>
    <n v="0"/>
    <n v="0"/>
    <s v="No"/>
    <s v="no"/>
    <n v="0"/>
    <n v="0"/>
    <n v="5"/>
    <s v="Yes"/>
    <n v="0"/>
    <s v="TN"/>
    <s v="356-1582"/>
    <x v="0"/>
    <n v="66"/>
    <s v="No"/>
    <s v="Yes"/>
    <s v="No"/>
    <n v="0"/>
    <s v="No"/>
    <s v="Two Year"/>
    <s v="Direct Debit"/>
    <n v="28"/>
    <n v="197"/>
    <x v="0"/>
    <x v="0"/>
  </r>
  <r>
    <s v="3510-ESKS"/>
    <n v="0"/>
    <s v="No"/>
    <n v="71"/>
    <n v="188"/>
    <n v="499.2"/>
    <n v="0"/>
    <n v="0"/>
    <s v="No"/>
    <s v="no"/>
    <n v="0"/>
    <n v="0"/>
    <n v="0"/>
    <s v="No"/>
    <n v="0"/>
    <s v="OR"/>
    <s v="375-4900"/>
    <x v="1"/>
    <n v="70"/>
    <s v="No"/>
    <s v="Yes"/>
    <s v="No"/>
    <n v="0"/>
    <s v="No"/>
    <s v="Two Year"/>
    <s v="Credit Card"/>
    <n v="12"/>
    <n v="858"/>
    <x v="0"/>
    <x v="0"/>
  </r>
  <r>
    <s v="9677-PGXV"/>
    <n v="0"/>
    <s v="No"/>
    <n v="9"/>
    <n v="48"/>
    <n v="117.9"/>
    <n v="0"/>
    <n v="0"/>
    <s v="No"/>
    <s v="no"/>
    <n v="0"/>
    <n v="0"/>
    <n v="8"/>
    <s v="Yes"/>
    <n v="0"/>
    <s v="MS"/>
    <s v="420-8953"/>
    <x v="0"/>
    <n v="71"/>
    <s v="No"/>
    <s v="Yes"/>
    <s v="No"/>
    <n v="0"/>
    <s v="No"/>
    <s v="Two Year"/>
    <s v="Credit Card"/>
    <n v="48"/>
    <n v="435"/>
    <x v="0"/>
    <x v="0"/>
  </r>
  <r>
    <s v="5218-NTZB"/>
    <n v="0"/>
    <s v="No"/>
    <n v="9"/>
    <n v="47"/>
    <n v="117.4"/>
    <n v="0"/>
    <n v="0"/>
    <s v="No"/>
    <s v="no"/>
    <n v="0"/>
    <n v="0"/>
    <n v="2"/>
    <s v="Yes"/>
    <n v="0"/>
    <s v="NM"/>
    <s v="372-8925"/>
    <x v="1"/>
    <n v="75"/>
    <s v="No"/>
    <s v="Yes"/>
    <s v="No"/>
    <n v="0"/>
    <s v="Yes"/>
    <s v="Two Year"/>
    <s v="Credit Card"/>
    <n v="30"/>
    <n v="270"/>
    <x v="0"/>
    <x v="0"/>
  </r>
  <r>
    <s v="0864-AJYE"/>
    <n v="0"/>
    <s v="No"/>
    <n v="5"/>
    <n v="16"/>
    <n v="44.4"/>
    <n v="0"/>
    <n v="0"/>
    <s v="No"/>
    <s v="no"/>
    <n v="0"/>
    <n v="0"/>
    <n v="8"/>
    <s v="No"/>
    <n v="4"/>
    <s v="NE"/>
    <s v="361-6814"/>
    <x v="0"/>
    <n v="40"/>
    <s v="No"/>
    <s v="No"/>
    <s v="No"/>
    <n v="0"/>
    <s v="No"/>
    <s v="Month-to-Month"/>
    <s v="Credit Card"/>
    <n v="30"/>
    <n v="148"/>
    <x v="0"/>
    <x v="0"/>
  </r>
  <r>
    <s v="3506-VZGX"/>
    <n v="0"/>
    <s v="No"/>
    <n v="54"/>
    <n v="106"/>
    <n v="217.5"/>
    <n v="0"/>
    <n v="0"/>
    <s v="No"/>
    <s v="no"/>
    <n v="0"/>
    <n v="0"/>
    <n v="25"/>
    <s v="Yes"/>
    <n v="0"/>
    <s v="VA"/>
    <s v="357-7064"/>
    <x v="0"/>
    <n v="29"/>
    <s v="Yes"/>
    <s v="No"/>
    <s v="No"/>
    <n v="0"/>
    <s v="Yes"/>
    <s v="Two Year"/>
    <s v="Credit Card"/>
    <n v="39"/>
    <n v="2101"/>
    <x v="0"/>
    <x v="0"/>
  </r>
  <r>
    <s v="1710-OSST"/>
    <n v="0"/>
    <s v="No"/>
    <n v="72"/>
    <n v="152"/>
    <n v="501"/>
    <n v="216"/>
    <n v="655.20000000000005"/>
    <s v="Yes"/>
    <s v="yes"/>
    <n v="0"/>
    <n v="0"/>
    <n v="10"/>
    <s v="Yes"/>
    <n v="0"/>
    <s v="NJ"/>
    <s v="347-5354"/>
    <x v="1"/>
    <n v="55"/>
    <s v="No"/>
    <s v="No"/>
    <s v="No"/>
    <n v="0"/>
    <s v="Yes"/>
    <s v="Two Year"/>
    <s v="Direct Debit"/>
    <n v="39"/>
    <n v="2773"/>
    <x v="0"/>
    <x v="0"/>
  </r>
  <r>
    <s v="2135-DKPQ"/>
    <n v="0"/>
    <s v="No"/>
    <n v="1"/>
    <n v="4"/>
    <n v="13"/>
    <n v="0"/>
    <n v="0"/>
    <s v="No"/>
    <s v="no"/>
    <n v="0"/>
    <n v="0"/>
    <n v="8"/>
    <s v="Yes"/>
    <n v="0"/>
    <s v="KY"/>
    <s v="384-6372"/>
    <x v="1"/>
    <n v="78"/>
    <s v="No"/>
    <s v="Yes"/>
    <s v="No"/>
    <n v="0"/>
    <s v="No"/>
    <s v="Two Year"/>
    <s v="Direct Debit"/>
    <n v="16"/>
    <n v="16"/>
    <x v="0"/>
    <x v="0"/>
  </r>
  <r>
    <s v="8061-WGFW"/>
    <n v="0"/>
    <s v="No"/>
    <n v="47"/>
    <n v="212"/>
    <n v="662.8"/>
    <n v="0"/>
    <n v="0"/>
    <s v="No"/>
    <s v="no"/>
    <n v="0"/>
    <n v="0"/>
    <n v="1"/>
    <s v="Yes"/>
    <n v="0"/>
    <s v="MN"/>
    <s v="327-8732"/>
    <x v="0"/>
    <n v="62"/>
    <s v="No"/>
    <s v="No"/>
    <s v="No"/>
    <n v="0"/>
    <s v="No"/>
    <s v="Two Year"/>
    <s v="Credit Card"/>
    <n v="28"/>
    <n v="1334"/>
    <x v="0"/>
    <x v="0"/>
  </r>
  <r>
    <s v="7088-JFAS"/>
    <n v="0"/>
    <s v="No"/>
    <n v="8"/>
    <n v="23"/>
    <n v="57.7"/>
    <n v="0"/>
    <n v="0"/>
    <s v="No"/>
    <s v="no"/>
    <n v="0"/>
    <n v="0"/>
    <n v="1"/>
    <s v="No"/>
    <n v="0"/>
    <s v="PA"/>
    <s v="396-1800"/>
    <x v="0"/>
    <n v="52"/>
    <s v="No"/>
    <s v="No"/>
    <s v="No"/>
    <n v="0"/>
    <s v="No"/>
    <s v="Month-to-Month"/>
    <s v="Direct Debit"/>
    <n v="41"/>
    <n v="334"/>
    <x v="0"/>
    <x v="0"/>
  </r>
  <r>
    <s v="3233-ASSV"/>
    <n v="0"/>
    <s v="No"/>
    <n v="72"/>
    <n v="290"/>
    <n v="794.4"/>
    <n v="0"/>
    <n v="0"/>
    <s v="No"/>
    <s v="no"/>
    <n v="0"/>
    <n v="0"/>
    <n v="2"/>
    <s v="Yes"/>
    <n v="0"/>
    <s v="WV"/>
    <s v="349-4979"/>
    <x v="1"/>
    <n v="63"/>
    <s v="No"/>
    <s v="No"/>
    <s v="No"/>
    <n v="0"/>
    <s v="Yes"/>
    <s v="Two Year"/>
    <s v="Credit Card"/>
    <n v="59"/>
    <n v="4281"/>
    <x v="0"/>
    <x v="0"/>
  </r>
  <r>
    <s v="7104-IKYI"/>
    <n v="0"/>
    <s v="No"/>
    <n v="67"/>
    <n v="431"/>
    <n v="867.5"/>
    <n v="603"/>
    <n v="737"/>
    <s v="Yes"/>
    <s v="no"/>
    <n v="147.4"/>
    <n v="0"/>
    <n v="6"/>
    <s v="Yes"/>
    <n v="0"/>
    <s v="OK"/>
    <s v="418-4658"/>
    <x v="1"/>
    <n v="39"/>
    <s v="No"/>
    <s v="No"/>
    <s v="No"/>
    <n v="0"/>
    <s v="No"/>
    <s v="One Year"/>
    <s v="Credit Card"/>
    <n v="35"/>
    <n v="2355"/>
    <x v="0"/>
    <x v="0"/>
  </r>
  <r>
    <s v="4946-KKMY"/>
    <n v="0"/>
    <s v="No"/>
    <n v="3"/>
    <n v="11"/>
    <n v="28.6"/>
    <n v="15"/>
    <n v="18"/>
    <s v="Yes"/>
    <s v="no"/>
    <n v="4.5"/>
    <n v="0"/>
    <n v="7"/>
    <s v="Yes"/>
    <n v="0"/>
    <s v="DE"/>
    <s v="416-6628"/>
    <x v="0"/>
    <n v="51"/>
    <s v="No"/>
    <s v="No"/>
    <s v="No"/>
    <n v="0"/>
    <s v="No"/>
    <s v="Month-to-Month"/>
    <s v="Direct Debit"/>
    <n v="39"/>
    <n v="113"/>
    <x v="0"/>
    <x v="0"/>
  </r>
  <r>
    <s v="5109-GIJD"/>
    <n v="0"/>
    <s v="No"/>
    <n v="9"/>
    <n v="43"/>
    <n v="135.69999999999999"/>
    <n v="27"/>
    <n v="98.1"/>
    <s v="Yes"/>
    <s v="no"/>
    <n v="24.5"/>
    <n v="0"/>
    <n v="8"/>
    <s v="Yes"/>
    <n v="0"/>
    <s v="MI"/>
    <s v="349-5617"/>
    <x v="0"/>
    <n v="40"/>
    <s v="No"/>
    <s v="No"/>
    <s v="No"/>
    <n v="0"/>
    <s v="No"/>
    <s v="One Year"/>
    <s v="Credit Card"/>
    <n v="36"/>
    <n v="327"/>
    <x v="0"/>
    <x v="0"/>
  </r>
  <r>
    <s v="0616-KAYO"/>
    <n v="0"/>
    <s v="No"/>
    <n v="58"/>
    <n v="274"/>
    <n v="867.3"/>
    <n v="232"/>
    <n v="516.20000000000005"/>
    <s v="Yes"/>
    <s v="yes"/>
    <n v="0"/>
    <n v="0"/>
    <n v="5"/>
    <s v="No"/>
    <n v="29"/>
    <s v="UT"/>
    <s v="413-6346"/>
    <x v="1"/>
    <n v="37"/>
    <s v="No"/>
    <s v="No"/>
    <s v="No"/>
    <n v="0"/>
    <s v="No"/>
    <s v="Two Year"/>
    <s v="Credit Card"/>
    <n v="55"/>
    <n v="3169"/>
    <x v="0"/>
    <x v="0"/>
  </r>
  <r>
    <s v="2313-HTBV"/>
    <n v="0"/>
    <s v="No"/>
    <n v="70"/>
    <n v="387"/>
    <n v="1051.4000000000001"/>
    <n v="140"/>
    <n v="945"/>
    <s v="Yes"/>
    <s v="no"/>
    <n v="315"/>
    <n v="0"/>
    <n v="4"/>
    <s v="Yes"/>
    <n v="0"/>
    <s v="IL"/>
    <s v="395-9270"/>
    <x v="1"/>
    <n v="35"/>
    <s v="No"/>
    <s v="No"/>
    <s v="No"/>
    <n v="0"/>
    <s v="Yes"/>
    <s v="Two Year"/>
    <s v="Direct Debit"/>
    <n v="37"/>
    <n v="2627"/>
    <x v="0"/>
    <x v="0"/>
  </r>
  <r>
    <s v="5438-ZPWP"/>
    <n v="0"/>
    <s v="No"/>
    <n v="20"/>
    <n v="60"/>
    <n v="219.9"/>
    <n v="60"/>
    <n v="184"/>
    <s v="Yes"/>
    <s v="no"/>
    <n v="92"/>
    <n v="0"/>
    <n v="0"/>
    <s v="No"/>
    <n v="0"/>
    <s v="NM"/>
    <s v="332-5964"/>
    <x v="1"/>
    <n v="28"/>
    <s v="Yes"/>
    <s v="No"/>
    <s v="No"/>
    <n v="0"/>
    <s v="No"/>
    <s v="One Year"/>
    <s v="Credit Card"/>
    <n v="12"/>
    <n v="240"/>
    <x v="0"/>
    <x v="0"/>
  </r>
  <r>
    <s v="8440-ZQEC"/>
    <n v="0"/>
    <s v="No"/>
    <n v="72"/>
    <n v="350"/>
    <n v="1004.2"/>
    <n v="288"/>
    <n v="835.2"/>
    <s v="Yes"/>
    <s v="no"/>
    <n v="167"/>
    <n v="0"/>
    <n v="4"/>
    <s v="Yes"/>
    <n v="0"/>
    <s v="VA"/>
    <s v="387-5411"/>
    <x v="0"/>
    <n v="60"/>
    <s v="No"/>
    <s v="No"/>
    <s v="No"/>
    <n v="0"/>
    <s v="Yes"/>
    <s v="Two Year"/>
    <s v="Direct Debit"/>
    <n v="46"/>
    <n v="3287"/>
    <x v="0"/>
    <x v="0"/>
  </r>
  <r>
    <s v="0114-WIND"/>
    <n v="0"/>
    <s v="No"/>
    <n v="36"/>
    <n v="50"/>
    <n v="144.9"/>
    <n v="144"/>
    <n v="252"/>
    <s v="Yes"/>
    <s v="no"/>
    <n v="126"/>
    <n v="0"/>
    <n v="10"/>
    <s v="Yes"/>
    <n v="0"/>
    <s v="MT"/>
    <s v="378-7872"/>
    <x v="1"/>
    <n v="65"/>
    <s v="No"/>
    <s v="Yes"/>
    <s v="No"/>
    <n v="0"/>
    <s v="No"/>
    <s v="One Year"/>
    <s v="Direct Debit"/>
    <n v="35"/>
    <n v="1253"/>
    <x v="0"/>
    <x v="0"/>
  </r>
  <r>
    <s v="4932-TJTF"/>
    <n v="0"/>
    <s v="No"/>
    <n v="4"/>
    <n v="23"/>
    <n v="45.9"/>
    <n v="16"/>
    <n v="51.6"/>
    <s v="Yes"/>
    <s v="yes"/>
    <n v="0"/>
    <n v="0"/>
    <n v="0"/>
    <s v="No"/>
    <n v="0"/>
    <s v="CT"/>
    <s v="389-6037"/>
    <x v="1"/>
    <n v="28"/>
    <s v="Yes"/>
    <s v="No"/>
    <s v="No"/>
    <n v="0"/>
    <s v="No"/>
    <s v="Month-to-Month"/>
    <s v="Credit Card"/>
    <n v="8"/>
    <n v="29"/>
    <x v="0"/>
    <x v="0"/>
  </r>
  <r>
    <s v="0133-UCLG"/>
    <n v="0"/>
    <s v="No"/>
    <n v="63"/>
    <n v="314"/>
    <n v="688.7"/>
    <n v="252"/>
    <n v="737.1"/>
    <s v="Yes"/>
    <s v="no"/>
    <n v="245.7"/>
    <n v="0"/>
    <n v="7"/>
    <s v="Yes"/>
    <n v="0"/>
    <s v="ND"/>
    <s v="338-4307"/>
    <x v="1"/>
    <n v="38"/>
    <s v="No"/>
    <s v="No"/>
    <s v="No"/>
    <n v="0"/>
    <s v="Yes"/>
    <s v="Two Year"/>
    <s v="Credit Card"/>
    <n v="36"/>
    <n v="2243"/>
    <x v="0"/>
    <x v="0"/>
  </r>
  <r>
    <s v="9153-ZFIC"/>
    <n v="0"/>
    <s v="No"/>
    <n v="65"/>
    <n v="179"/>
    <n v="847.6"/>
    <n v="130"/>
    <n v="1007.5"/>
    <s v="Yes"/>
    <s v="no"/>
    <n v="335.8"/>
    <n v="0"/>
    <n v="5"/>
    <s v="Yes"/>
    <n v="0"/>
    <s v="AR"/>
    <s v="339-3636"/>
    <x v="0"/>
    <n v="74"/>
    <s v="No"/>
    <s v="Yes"/>
    <s v="No"/>
    <n v="0"/>
    <s v="Yes"/>
    <s v="Two Year"/>
    <s v="Direct Debit"/>
    <n v="58"/>
    <n v="3803"/>
    <x v="0"/>
    <x v="0"/>
  </r>
  <r>
    <s v="6457-GCHG"/>
    <n v="0"/>
    <s v="No"/>
    <n v="71"/>
    <n v="155"/>
    <n v="356.8"/>
    <n v="142"/>
    <n v="994"/>
    <s v="Yes"/>
    <s v="no"/>
    <n v="198.8"/>
    <n v="0"/>
    <n v="27"/>
    <s v="Yes"/>
    <n v="0"/>
    <s v="AZ"/>
    <s v="360-1406"/>
    <x v="0"/>
    <n v="21"/>
    <s v="Yes"/>
    <s v="No"/>
    <s v="No"/>
    <n v="0"/>
    <s v="Yes"/>
    <s v="One Year"/>
    <s v="Credit Card"/>
    <n v="43"/>
    <n v="3080"/>
    <x v="0"/>
    <x v="0"/>
  </r>
  <r>
    <s v="3729-JJHE"/>
    <n v="0"/>
    <s v="No"/>
    <n v="24"/>
    <n v="64"/>
    <n v="168.8"/>
    <n v="24"/>
    <n v="225.6"/>
    <s v="Yes"/>
    <s v="no"/>
    <n v="56.4"/>
    <n v="0"/>
    <n v="1"/>
    <s v="Yes"/>
    <n v="0"/>
    <s v="NY"/>
    <s v="356-5475"/>
    <x v="0"/>
    <n v="72"/>
    <s v="No"/>
    <s v="Yes"/>
    <s v="No"/>
    <n v="0"/>
    <s v="Yes"/>
    <s v="Two Year"/>
    <s v="Credit Card"/>
    <n v="35"/>
    <n v="834"/>
    <x v="0"/>
    <x v="0"/>
  </r>
  <r>
    <s v="5577-MSNZ"/>
    <n v="0"/>
    <s v="No"/>
    <n v="34"/>
    <n v="116"/>
    <n v="270.7"/>
    <n v="204"/>
    <n v="285.60000000000002"/>
    <s v="Yes"/>
    <s v="no"/>
    <n v="95.2"/>
    <n v="0"/>
    <n v="2"/>
    <s v="Yes"/>
    <n v="0"/>
    <s v="KY"/>
    <s v="363-9969"/>
    <x v="0"/>
    <n v="67"/>
    <s v="No"/>
    <s v="Yes"/>
    <s v="No"/>
    <n v="0"/>
    <s v="Yes"/>
    <s v="Two Year"/>
    <s v="Direct Debit"/>
    <n v="65"/>
    <n v="2192"/>
    <x v="0"/>
    <x v="0"/>
  </r>
  <r>
    <s v="7731-PXEK"/>
    <n v="0"/>
    <s v="No"/>
    <n v="58"/>
    <n v="439"/>
    <n v="866.3"/>
    <n v="116"/>
    <n v="516.20000000000005"/>
    <s v="Yes"/>
    <s v="no"/>
    <n v="129.1"/>
    <n v="0"/>
    <n v="2"/>
    <s v="Yes"/>
    <n v="0"/>
    <s v="AL"/>
    <s v="350-4367"/>
    <x v="0"/>
    <n v="50"/>
    <s v="No"/>
    <s v="No"/>
    <s v="No"/>
    <n v="0"/>
    <s v="No"/>
    <s v="One Year"/>
    <s v="Direct Debit"/>
    <n v="39"/>
    <n v="2255"/>
    <x v="0"/>
    <x v="0"/>
  </r>
  <r>
    <s v="3459-YSNV"/>
    <n v="0"/>
    <s v="No"/>
    <n v="27"/>
    <n v="117"/>
    <n v="355.8"/>
    <n v="54"/>
    <n v="194.4"/>
    <s v="Yes"/>
    <s v="no"/>
    <n v="38.9"/>
    <n v="0"/>
    <n v="0"/>
    <s v="No"/>
    <n v="0"/>
    <s v="IN"/>
    <s v="368-9751"/>
    <x v="0"/>
    <n v="60"/>
    <s v="No"/>
    <s v="No"/>
    <s v="No"/>
    <n v="0"/>
    <s v="No"/>
    <s v="One Year"/>
    <s v="Credit Card"/>
    <n v="12"/>
    <n v="325"/>
    <x v="0"/>
    <x v="0"/>
  </r>
  <r>
    <s v="1292-NDAR"/>
    <n v="0"/>
    <s v="No"/>
    <n v="46"/>
    <n v="219"/>
    <n v="503.2"/>
    <n v="184"/>
    <n v="483"/>
    <s v="Yes"/>
    <s v="no"/>
    <n v="96.6"/>
    <n v="0"/>
    <n v="6"/>
    <s v="No"/>
    <n v="26"/>
    <s v="FL"/>
    <s v="380-6413"/>
    <x v="0"/>
    <n v="48"/>
    <s v="No"/>
    <s v="No"/>
    <s v="No"/>
    <n v="0"/>
    <s v="Yes"/>
    <s v="One Year"/>
    <s v="Credit Card"/>
    <n v="32"/>
    <n v="1476"/>
    <x v="0"/>
    <x v="0"/>
  </r>
  <r>
    <s v="7263-ARLA"/>
    <n v="0"/>
    <s v="No"/>
    <n v="16"/>
    <n v="48"/>
    <n v="114.5"/>
    <n v="64"/>
    <n v="160"/>
    <s v="Yes"/>
    <s v="no"/>
    <n v="53.3"/>
    <n v="0"/>
    <n v="2"/>
    <s v="Yes"/>
    <n v="0"/>
    <s v="AL"/>
    <s v="404-8765"/>
    <x v="1"/>
    <n v="67"/>
    <s v="No"/>
    <s v="Yes"/>
    <s v="No"/>
    <n v="0"/>
    <s v="No"/>
    <s v="Two Year"/>
    <s v="Credit Card"/>
    <n v="53"/>
    <n v="873"/>
    <x v="0"/>
    <x v="0"/>
  </r>
  <r>
    <s v="6537-MOAT"/>
    <n v="0"/>
    <s v="No"/>
    <n v="5"/>
    <n v="20"/>
    <n v="49.2"/>
    <n v="10"/>
    <n v="50"/>
    <s v="Yes"/>
    <s v="yes"/>
    <n v="0"/>
    <n v="0"/>
    <n v="17"/>
    <s v="Yes"/>
    <n v="0"/>
    <s v="MN"/>
    <s v="371-6284"/>
    <x v="1"/>
    <n v="26"/>
    <s v="Yes"/>
    <s v="No"/>
    <s v="No"/>
    <n v="0"/>
    <s v="Yes"/>
    <s v="Month-to-Month"/>
    <s v="Credit Card"/>
    <n v="23"/>
    <n v="115"/>
    <x v="0"/>
    <x v="0"/>
  </r>
  <r>
    <s v="8917-NZLN"/>
    <n v="0"/>
    <s v="No"/>
    <n v="68"/>
    <n v="394"/>
    <n v="1092.2"/>
    <n v="476"/>
    <n v="482.8"/>
    <s v="Yes"/>
    <s v="no"/>
    <n v="241.4"/>
    <n v="0"/>
    <n v="11"/>
    <s v="Yes"/>
    <n v="0"/>
    <s v="LA"/>
    <s v="367-9257"/>
    <x v="0"/>
    <n v="45"/>
    <s v="No"/>
    <s v="No"/>
    <s v="No"/>
    <n v="0"/>
    <s v="Yes"/>
    <s v="Two Year"/>
    <s v="Direct Debit"/>
    <n v="65"/>
    <n v="4468"/>
    <x v="0"/>
    <x v="0"/>
  </r>
  <r>
    <s v="6245-LARS"/>
    <n v="0"/>
    <s v="No"/>
    <n v="30"/>
    <n v="69"/>
    <n v="150.9"/>
    <n v="60"/>
    <n v="306"/>
    <s v="Yes"/>
    <s v="no"/>
    <n v="61.2"/>
    <n v="0"/>
    <n v="15"/>
    <s v="No"/>
    <n v="24"/>
    <s v="MI"/>
    <s v="342-8348"/>
    <x v="0"/>
    <n v="24"/>
    <s v="Yes"/>
    <s v="No"/>
    <s v="No"/>
    <n v="0"/>
    <s v="No"/>
    <s v="Month-to-Month"/>
    <s v="Direct Debit"/>
    <n v="59"/>
    <n v="1771"/>
    <x v="0"/>
    <x v="0"/>
  </r>
  <r>
    <s v="3420-OZOT"/>
    <n v="0"/>
    <s v="No"/>
    <n v="3"/>
    <n v="14"/>
    <n v="36.700000000000003"/>
    <n v="6"/>
    <n v="41.4"/>
    <s v="Yes"/>
    <s v="yes"/>
    <n v="0"/>
    <n v="0"/>
    <n v="4"/>
    <s v="Yes"/>
    <n v="0"/>
    <s v="TN"/>
    <s v="410-7611"/>
    <x v="0"/>
    <n v="59"/>
    <s v="No"/>
    <s v="No"/>
    <s v="No"/>
    <n v="0"/>
    <s v="No"/>
    <s v="Month-to-Month"/>
    <s v="Paper Check"/>
    <n v="28"/>
    <n v="80"/>
    <x v="0"/>
    <x v="0"/>
  </r>
  <r>
    <s v="2067-XRSL"/>
    <n v="1"/>
    <s v="Yes"/>
    <n v="17"/>
    <n v="27"/>
    <n v="69.8"/>
    <n v="136"/>
    <n v="139.4"/>
    <s v="Yes"/>
    <s v="no"/>
    <n v="69.7"/>
    <n v="0"/>
    <n v="12"/>
    <s v="Yes"/>
    <n v="0"/>
    <s v="CA"/>
    <s v="341-3270"/>
    <x v="0"/>
    <n v="80"/>
    <s v="No"/>
    <s v="Yes"/>
    <s v="No"/>
    <n v="0"/>
    <s v="Yes"/>
    <s v="Two Year"/>
    <s v="Credit Card"/>
    <n v="17"/>
    <n v="304"/>
    <x v="0"/>
    <x v="0"/>
  </r>
  <r>
    <s v="8916-UNZL"/>
    <n v="0"/>
    <s v="No"/>
    <n v="8"/>
    <n v="43"/>
    <n v="100.3"/>
    <n v="72"/>
    <n v="108"/>
    <s v="Yes"/>
    <s v="yes"/>
    <n v="0"/>
    <n v="0"/>
    <n v="0"/>
    <s v="No"/>
    <n v="0"/>
    <s v="IL"/>
    <s v="340-6908"/>
    <x v="1"/>
    <n v="42"/>
    <s v="No"/>
    <s v="No"/>
    <s v="No"/>
    <n v="0"/>
    <s v="No"/>
    <s v="One Year"/>
    <s v="Paper Check"/>
    <n v="11"/>
    <n v="90"/>
    <x v="0"/>
    <x v="0"/>
  </r>
  <r>
    <s v="1336-ZYEL"/>
    <n v="0"/>
    <s v="No"/>
    <n v="5"/>
    <n v="35"/>
    <n v="45.5"/>
    <n v="20"/>
    <n v="43.5"/>
    <s v="Yes"/>
    <s v="no"/>
    <n v="14.5"/>
    <n v="0"/>
    <n v="28"/>
    <s v="Yes"/>
    <n v="0"/>
    <s v="PA"/>
    <s v="422-5264"/>
    <x v="0"/>
    <n v="32"/>
    <s v="No"/>
    <s v="No"/>
    <s v="No"/>
    <n v="0"/>
    <s v="No"/>
    <s v="Month-to-Month"/>
    <s v="Direct Debit"/>
    <n v="50"/>
    <n v="254"/>
    <x v="0"/>
    <x v="0"/>
  </r>
  <r>
    <s v="8244-BHBT"/>
    <n v="0"/>
    <s v="No"/>
    <n v="49"/>
    <n v="71"/>
    <n v="196.3"/>
    <n v="196"/>
    <n v="166.6"/>
    <s v="Yes"/>
    <s v="no"/>
    <n v="55.5"/>
    <n v="0"/>
    <n v="5"/>
    <s v="Yes"/>
    <n v="0"/>
    <s v="TX"/>
    <s v="422-1799"/>
    <x v="0"/>
    <n v="36"/>
    <s v="No"/>
    <s v="No"/>
    <s v="No"/>
    <n v="0"/>
    <s v="Yes"/>
    <s v="Two Year"/>
    <s v="Direct Debit"/>
    <n v="36"/>
    <n v="1773"/>
    <x v="0"/>
    <x v="0"/>
  </r>
  <r>
    <s v="4591-KGHW"/>
    <n v="0"/>
    <s v="No"/>
    <n v="9"/>
    <n v="39"/>
    <n v="128.6"/>
    <n v="36"/>
    <n v="115.2"/>
    <s v="Yes"/>
    <s v="no"/>
    <n v="28.8"/>
    <n v="0"/>
    <n v="0"/>
    <s v="No"/>
    <n v="0"/>
    <s v="VA"/>
    <s v="404-2877"/>
    <x v="1"/>
    <n v="30"/>
    <s v="No"/>
    <s v="No"/>
    <s v="No"/>
    <n v="0"/>
    <s v="No"/>
    <s v="Month-to-Month"/>
    <s v="Direct Debit"/>
    <n v="8"/>
    <n v="68"/>
    <x v="0"/>
    <x v="0"/>
  </r>
  <r>
    <s v="1292-RCDA"/>
    <n v="0"/>
    <s v="No"/>
    <n v="3"/>
    <n v="8"/>
    <n v="25.3"/>
    <n v="12"/>
    <n v="35.1"/>
    <s v="Yes"/>
    <s v="yes"/>
    <n v="0"/>
    <n v="0"/>
    <n v="9"/>
    <s v="Yes"/>
    <n v="0"/>
    <s v="MO"/>
    <s v="417-7913"/>
    <x v="1"/>
    <n v="58"/>
    <s v="No"/>
    <s v="No"/>
    <s v="No"/>
    <n v="0"/>
    <s v="No"/>
    <s v="Month-to-Month"/>
    <s v="Direct Debit"/>
    <n v="50"/>
    <n v="158"/>
    <x v="0"/>
    <x v="0"/>
  </r>
  <r>
    <s v="9927-XUQV"/>
    <n v="0"/>
    <s v="No"/>
    <n v="46"/>
    <n v="151"/>
    <n v="502.6"/>
    <n v="138"/>
    <n v="266.8"/>
    <s v="Yes"/>
    <s v="no"/>
    <n v="53.4"/>
    <n v="0"/>
    <n v="3"/>
    <s v="Yes"/>
    <n v="0"/>
    <s v="FL"/>
    <s v="358-2490"/>
    <x v="1"/>
    <n v="39"/>
    <s v="No"/>
    <s v="No"/>
    <s v="No"/>
    <n v="0"/>
    <s v="No"/>
    <s v="Month-to-Month"/>
    <s v="Credit Card"/>
    <n v="30"/>
    <n v="1362"/>
    <x v="0"/>
    <x v="0"/>
  </r>
  <r>
    <s v="4150-XBGD"/>
    <n v="0"/>
    <s v="No"/>
    <n v="67"/>
    <n v="291"/>
    <n v="809.2"/>
    <n v="134"/>
    <n v="676.7"/>
    <s v="Yes"/>
    <s v="no"/>
    <n v="225.6"/>
    <n v="0"/>
    <n v="29"/>
    <s v="Yes"/>
    <n v="0"/>
    <s v="WI"/>
    <s v="349-3112"/>
    <x v="0"/>
    <n v="23"/>
    <s v="Yes"/>
    <s v="No"/>
    <s v="No"/>
    <n v="0"/>
    <s v="Yes"/>
    <s v="One Year"/>
    <s v="Paper Check"/>
    <n v="43"/>
    <n v="2925"/>
    <x v="0"/>
    <x v="0"/>
  </r>
  <r>
    <s v="4152-HCYK"/>
    <n v="0"/>
    <s v="No"/>
    <n v="58"/>
    <n v="330"/>
    <n v="578.70000000000005"/>
    <n v="464"/>
    <n v="846.8"/>
    <s v="Yes"/>
    <s v="no"/>
    <n v="169.4"/>
    <n v="0"/>
    <n v="0"/>
    <s v="No"/>
    <n v="0"/>
    <s v="KY"/>
    <s v="414-5422"/>
    <x v="0"/>
    <n v="58"/>
    <s v="No"/>
    <s v="No"/>
    <s v="No"/>
    <n v="0"/>
    <s v="No"/>
    <s v="One Year"/>
    <s v="Direct Debit"/>
    <n v="12"/>
    <n v="667"/>
    <x v="0"/>
    <x v="0"/>
  </r>
  <r>
    <s v="9231-PUOS"/>
    <n v="0"/>
    <s v="No"/>
    <n v="34"/>
    <n v="99"/>
    <n v="302.8"/>
    <n v="136"/>
    <n v="445.4"/>
    <s v="Yes"/>
    <s v="no"/>
    <n v="89.1"/>
    <n v="0"/>
    <n v="11"/>
    <s v="Yes"/>
    <n v="0"/>
    <s v="MD"/>
    <s v="386-3766"/>
    <x v="1"/>
    <n v="52"/>
    <s v="No"/>
    <s v="No"/>
    <s v="No"/>
    <n v="0"/>
    <s v="Yes"/>
    <s v="Month-to-Month"/>
    <s v="Direct Debit"/>
    <n v="47"/>
    <n v="1574"/>
    <x v="0"/>
    <x v="0"/>
  </r>
  <r>
    <s v="2891-JRJM"/>
    <n v="0"/>
    <s v="No"/>
    <n v="1"/>
    <n v="5"/>
    <n v="14"/>
    <n v="3"/>
    <n v="13.3"/>
    <s v="Yes"/>
    <s v="no"/>
    <n v="2.7"/>
    <n v="0"/>
    <n v="7"/>
    <s v="No"/>
    <n v="5"/>
    <s v="VT"/>
    <s v="408-4911"/>
    <x v="1"/>
    <n v="40"/>
    <s v="No"/>
    <s v="No"/>
    <s v="No"/>
    <n v="0"/>
    <s v="No"/>
    <s v="Month-to-Month"/>
    <s v="Direct Debit"/>
    <n v="25"/>
    <n v="25"/>
    <x v="0"/>
    <x v="0"/>
  </r>
  <r>
    <s v="5066-NVKJ"/>
    <n v="0"/>
    <s v="No"/>
    <n v="14"/>
    <n v="31"/>
    <n v="114.7"/>
    <n v="56"/>
    <n v="191.8"/>
    <s v="Yes"/>
    <s v="no"/>
    <n v="95.9"/>
    <n v="0"/>
    <n v="3"/>
    <s v="Yes"/>
    <n v="0"/>
    <s v="CT"/>
    <s v="387-4064"/>
    <x v="1"/>
    <n v="36"/>
    <s v="No"/>
    <s v="No"/>
    <s v="No"/>
    <n v="0"/>
    <s v="Yes"/>
    <s v="Month-to-Month"/>
    <s v="Direct Debit"/>
    <n v="32"/>
    <n v="462"/>
    <x v="0"/>
    <x v="0"/>
  </r>
  <r>
    <s v="7149-AMGV"/>
    <n v="0"/>
    <s v="No"/>
    <n v="19"/>
    <n v="69"/>
    <n v="185.7"/>
    <n v="95"/>
    <n v="218.5"/>
    <s v="Yes"/>
    <s v="no"/>
    <n v="72.8"/>
    <n v="0"/>
    <n v="5"/>
    <s v="Yes"/>
    <n v="0"/>
    <s v="VA"/>
    <s v="380-5667"/>
    <x v="1"/>
    <n v="80"/>
    <s v="No"/>
    <s v="Yes"/>
    <s v="No"/>
    <n v="0"/>
    <s v="Yes"/>
    <s v="Two Year"/>
    <s v="Direct Debit"/>
    <n v="36"/>
    <n v="667"/>
    <x v="0"/>
    <x v="0"/>
  </r>
  <r>
    <s v="9137-GKMA"/>
    <n v="0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x v="0"/>
    <n v="42"/>
    <s v="No"/>
    <s v="No"/>
    <s v="No"/>
    <n v="0"/>
    <s v="Yes"/>
    <s v="Two Year"/>
    <s v="Credit Card"/>
    <n v="62"/>
    <n v="4489"/>
    <x v="0"/>
    <x v="0"/>
  </r>
  <r>
    <s v="1793-KIQI"/>
    <n v="0"/>
    <s v="No"/>
    <n v="66"/>
    <n v="207"/>
    <n v="395.9"/>
    <n v="396"/>
    <n v="594"/>
    <s v="Yes"/>
    <s v="no"/>
    <n v="118.8"/>
    <n v="0"/>
    <n v="7"/>
    <s v="Yes"/>
    <n v="0"/>
    <s v="NY"/>
    <s v="391-1737"/>
    <x v="1"/>
    <n v="41"/>
    <s v="No"/>
    <s v="No"/>
    <s v="No"/>
    <n v="0"/>
    <s v="Yes"/>
    <s v="Two Year"/>
    <s v="Credit Card"/>
    <n v="45"/>
    <n v="2968"/>
    <x v="0"/>
    <x v="0"/>
  </r>
  <r>
    <s v="2228-SYVE"/>
    <n v="0"/>
    <s v="No"/>
    <n v="69"/>
    <n v="272"/>
    <n v="624.20000000000005"/>
    <n v="276"/>
    <n v="683.1"/>
    <s v="Yes"/>
    <s v="no"/>
    <n v="341.6"/>
    <n v="0"/>
    <n v="10"/>
    <s v="Yes"/>
    <n v="0"/>
    <s v="NC"/>
    <s v="404-2871"/>
    <x v="1"/>
    <n v="29"/>
    <s v="Yes"/>
    <s v="No"/>
    <s v="No"/>
    <n v="0"/>
    <s v="Yes"/>
    <s v="Two Year"/>
    <s v="Direct Debit"/>
    <n v="39"/>
    <n v="2727"/>
    <x v="0"/>
    <x v="0"/>
  </r>
  <r>
    <s v="4419-DXOY"/>
    <n v="0"/>
    <s v="No"/>
    <n v="1"/>
    <n v="4"/>
    <n v="11"/>
    <n v="3"/>
    <n v="18.2"/>
    <s v="Yes"/>
    <s v="no"/>
    <n v="3.6"/>
    <n v="0"/>
    <n v="0"/>
    <s v="No"/>
    <n v="0"/>
    <s v="IL"/>
    <s v="420-6121"/>
    <x v="0"/>
    <n v="33"/>
    <s v="No"/>
    <s v="No"/>
    <s v="No"/>
    <n v="0"/>
    <s v="No"/>
    <s v="Month-to-Month"/>
    <s v="Direct Debit"/>
    <n v="13"/>
    <n v="13"/>
    <x v="0"/>
    <x v="0"/>
  </r>
  <r>
    <s v="2591-AYDV"/>
    <n v="0"/>
    <s v="No"/>
    <n v="3"/>
    <n v="16"/>
    <n v="39.1"/>
    <n v="15"/>
    <n v="25.2"/>
    <s v="Yes"/>
    <s v="yes"/>
    <n v="0"/>
    <n v="0"/>
    <n v="0"/>
    <s v="No"/>
    <n v="0"/>
    <s v="WY"/>
    <s v="348-9938"/>
    <x v="1"/>
    <n v="31"/>
    <s v="No"/>
    <s v="No"/>
    <s v="No"/>
    <n v="0"/>
    <s v="No"/>
    <s v="Month-to-Month"/>
    <s v="Credit Card"/>
    <n v="9"/>
    <n v="23"/>
    <x v="0"/>
    <x v="0"/>
  </r>
  <r>
    <s v="7564-DUYZ"/>
    <n v="0"/>
    <s v="No"/>
    <n v="72"/>
    <n v="218"/>
    <n v="504.4"/>
    <n v="288"/>
    <n v="748.8"/>
    <s v="Yes"/>
    <s v="no"/>
    <n v="374.4"/>
    <n v="0"/>
    <n v="4"/>
    <s v="Yes"/>
    <n v="0"/>
    <s v="OR"/>
    <s v="394-3023"/>
    <x v="0"/>
    <n v="71"/>
    <s v="No"/>
    <s v="Yes"/>
    <s v="No"/>
    <n v="0"/>
    <s v="Yes"/>
    <s v="Two Year"/>
    <s v="Direct Debit"/>
    <n v="45"/>
    <n v="3218"/>
    <x v="0"/>
    <x v="0"/>
  </r>
  <r>
    <s v="8001-HMPR"/>
    <n v="0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x v="1"/>
    <n v="29"/>
    <s v="Yes"/>
    <s v="No"/>
    <s v="No"/>
    <n v="0"/>
    <s v="No"/>
    <s v="One Year"/>
    <s v="Direct Debit"/>
    <n v="23"/>
    <n v="276"/>
    <x v="0"/>
    <x v="0"/>
  </r>
  <r>
    <s v="3852-MXTL"/>
    <n v="0"/>
    <s v="No"/>
    <n v="12"/>
    <n v="33"/>
    <n v="93"/>
    <n v="60"/>
    <n v="91.2"/>
    <s v="Yes"/>
    <s v="no"/>
    <n v="18.2"/>
    <n v="0"/>
    <n v="0"/>
    <s v="No"/>
    <n v="0"/>
    <s v="WV"/>
    <s v="357-2748"/>
    <x v="1"/>
    <n v="24"/>
    <s v="Yes"/>
    <s v="No"/>
    <s v="No"/>
    <n v="0"/>
    <s v="No"/>
    <s v="One Year"/>
    <s v="Paper Check"/>
    <n v="8"/>
    <n v="92"/>
    <x v="0"/>
    <x v="0"/>
  </r>
  <r>
    <s v="8242-FLFQ"/>
    <n v="0"/>
    <s v="No"/>
    <n v="27"/>
    <n v="274"/>
    <n v="438.6"/>
    <n v="216"/>
    <n v="294.3"/>
    <s v="Yes"/>
    <s v="no"/>
    <n v="147.19999999999999"/>
    <n v="0"/>
    <n v="14"/>
    <s v="Yes"/>
    <n v="0"/>
    <s v="VA"/>
    <s v="386-7976"/>
    <x v="0"/>
    <n v="46"/>
    <s v="No"/>
    <s v="No"/>
    <s v="No"/>
    <n v="0"/>
    <s v="No"/>
    <s v="One Year"/>
    <s v="Credit Card"/>
    <n v="22"/>
    <n v="613"/>
    <x v="0"/>
    <x v="0"/>
  </r>
  <r>
    <s v="7803-OPVZ"/>
    <n v="0"/>
    <s v="No"/>
    <n v="48"/>
    <n v="84"/>
    <n v="240"/>
    <n v="144"/>
    <n v="307.2"/>
    <s v="Yes"/>
    <s v="yes"/>
    <n v="0"/>
    <n v="0"/>
    <n v="7"/>
    <s v="Yes"/>
    <n v="0"/>
    <s v="CT"/>
    <s v="361-1900"/>
    <x v="1"/>
    <n v="63"/>
    <s v="No"/>
    <s v="No"/>
    <s v="No"/>
    <n v="0"/>
    <s v="Yes"/>
    <s v="Two Year"/>
    <s v="Credit Card"/>
    <n v="52"/>
    <n v="2496"/>
    <x v="0"/>
    <x v="0"/>
  </r>
  <r>
    <s v="3281-NVWA"/>
    <n v="0"/>
    <s v="No"/>
    <n v="5"/>
    <n v="9"/>
    <n v="20.9"/>
    <n v="30"/>
    <n v="45.5"/>
    <s v="Yes"/>
    <s v="no"/>
    <n v="9.1"/>
    <n v="0"/>
    <n v="8"/>
    <s v="Yes"/>
    <n v="0"/>
    <s v="MI"/>
    <s v="378-6276"/>
    <x v="1"/>
    <n v="37"/>
    <s v="No"/>
    <s v="No"/>
    <s v="No"/>
    <n v="0"/>
    <s v="Yes"/>
    <s v="Month-to-Month"/>
    <s v="Direct Debit"/>
    <n v="39"/>
    <n v="203"/>
    <x v="0"/>
    <x v="0"/>
  </r>
  <r>
    <s v="0527-WYXI"/>
    <n v="0"/>
    <s v="No"/>
    <n v="1"/>
    <n v="3"/>
    <n v="7"/>
    <n v="5"/>
    <n v="8.9"/>
    <s v="Yes"/>
    <s v="no"/>
    <n v="4.5"/>
    <n v="0"/>
    <n v="7"/>
    <s v="No"/>
    <n v="4"/>
    <s v="SC"/>
    <s v="343-2592"/>
    <x v="0"/>
    <n v="61"/>
    <s v="No"/>
    <s v="No"/>
    <s v="No"/>
    <n v="0"/>
    <s v="No"/>
    <s v="Month-to-Month"/>
    <s v="Direct Debit"/>
    <n v="35"/>
    <n v="35"/>
    <x v="0"/>
    <x v="0"/>
  </r>
  <r>
    <s v="0538-RIUV"/>
    <n v="0"/>
    <s v="No"/>
    <n v="8"/>
    <n v="41"/>
    <n v="113.2"/>
    <n v="40"/>
    <n v="97.6"/>
    <s v="Yes"/>
    <s v="no"/>
    <n v="48.8"/>
    <n v="0"/>
    <n v="0"/>
    <s v="No"/>
    <n v="0"/>
    <s v="NY"/>
    <s v="397-3943"/>
    <x v="0"/>
    <n v="20"/>
    <s v="Yes"/>
    <s v="No"/>
    <s v="No"/>
    <n v="0"/>
    <s v="No"/>
    <s v="One Year"/>
    <s v="Direct Debit"/>
    <n v="13"/>
    <n v="106"/>
    <x v="0"/>
    <x v="0"/>
  </r>
  <r>
    <s v="8963-RTYE"/>
    <n v="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x v="1"/>
    <n v="41"/>
    <s v="No"/>
    <s v="No"/>
    <s v="No"/>
    <n v="0"/>
    <s v="No"/>
    <s v="Month-to-Month"/>
    <s v="Direct Debit"/>
    <n v="23"/>
    <n v="172"/>
    <x v="0"/>
    <x v="0"/>
  </r>
  <r>
    <s v="2815-LILY"/>
    <n v="0"/>
    <s v="No"/>
    <n v="20"/>
    <n v="81"/>
    <n v="196.4"/>
    <n v="140"/>
    <n v="220"/>
    <s v="Yes"/>
    <s v="no"/>
    <n v="110"/>
    <n v="0"/>
    <n v="5"/>
    <s v="Yes"/>
    <n v="0"/>
    <s v="WY"/>
    <s v="400-8069"/>
    <x v="1"/>
    <n v="37"/>
    <s v="No"/>
    <s v="No"/>
    <s v="No"/>
    <n v="0"/>
    <s v="Yes"/>
    <s v="Month-to-Month"/>
    <s v="Credit Card"/>
    <n v="35"/>
    <n v="682"/>
    <x v="0"/>
    <x v="0"/>
  </r>
  <r>
    <s v="9004-ZRTZ"/>
    <n v="0"/>
    <s v="No"/>
    <n v="70"/>
    <n v="186"/>
    <n v="421.4"/>
    <n v="350"/>
    <n v="784"/>
    <s v="Yes"/>
    <s v="no"/>
    <n v="392"/>
    <n v="0"/>
    <n v="5"/>
    <s v="Yes"/>
    <n v="0"/>
    <s v="IN"/>
    <s v="345-5089"/>
    <x v="1"/>
    <n v="47"/>
    <s v="No"/>
    <s v="No"/>
    <s v="No"/>
    <n v="0"/>
    <s v="No"/>
    <s v="One Year"/>
    <s v="Credit Card"/>
    <n v="29"/>
    <n v="2023"/>
    <x v="0"/>
    <x v="0"/>
  </r>
  <r>
    <s v="7305-NNKA"/>
    <n v="0"/>
    <s v="No"/>
    <n v="31"/>
    <n v="80"/>
    <n v="250.1"/>
    <n v="62"/>
    <n v="443.3"/>
    <s v="Yes"/>
    <s v="no"/>
    <n v="110.8"/>
    <n v="0"/>
    <n v="11"/>
    <s v="Yes"/>
    <n v="0"/>
    <s v="CO"/>
    <s v="410-4613"/>
    <x v="0"/>
    <n v="65"/>
    <s v="No"/>
    <s v="No"/>
    <s v="No"/>
    <n v="0"/>
    <s v="Yes"/>
    <s v="One Year"/>
    <s v="Direct Debit"/>
    <n v="51"/>
    <n v="1592"/>
    <x v="0"/>
    <x v="0"/>
  </r>
  <r>
    <s v="3110-MOTS"/>
    <n v="0"/>
    <s v="No"/>
    <n v="38"/>
    <n v="83"/>
    <n v="189"/>
    <n v="0"/>
    <n v="0"/>
    <s v="No"/>
    <s v="yes"/>
    <n v="0"/>
    <n v="0"/>
    <n v="14"/>
    <s v="No"/>
    <n v="42"/>
    <s v="WY"/>
    <s v="356-4706"/>
    <x v="0"/>
    <n v="79"/>
    <s v="No"/>
    <s v="Yes"/>
    <s v="No"/>
    <n v="0"/>
    <s v="No"/>
    <s v="One Year"/>
    <s v="Credit Card"/>
    <n v="37"/>
    <n v="1387"/>
    <x v="0"/>
    <x v="0"/>
  </r>
  <r>
    <s v="6951-CVUY"/>
    <n v="0"/>
    <s v="No"/>
    <n v="12"/>
    <n v="44"/>
    <n v="99"/>
    <n v="60"/>
    <n v="134.4"/>
    <s v="Yes"/>
    <s v="no"/>
    <n v="67.2"/>
    <n v="0"/>
    <n v="41"/>
    <s v="Yes"/>
    <n v="0"/>
    <s v="SD"/>
    <s v="392-2459"/>
    <x v="0"/>
    <n v="26"/>
    <s v="Yes"/>
    <s v="No"/>
    <s v="No"/>
    <n v="0"/>
    <s v="Yes"/>
    <s v="Month-to-Month"/>
    <s v="Direct Debit"/>
    <n v="28"/>
    <n v="350"/>
    <x v="0"/>
    <x v="0"/>
  </r>
  <r>
    <s v="1575-VAUH"/>
    <n v="0"/>
    <s v="No"/>
    <n v="71"/>
    <n v="582"/>
    <n v="1140.8"/>
    <n v="497"/>
    <n v="923"/>
    <s v="Yes"/>
    <s v="no"/>
    <n v="307.7"/>
    <n v="0"/>
    <n v="1"/>
    <s v="Yes"/>
    <n v="0"/>
    <s v="WV"/>
    <s v="332-5582"/>
    <x v="0"/>
    <n v="54"/>
    <s v="No"/>
    <s v="No"/>
    <s v="No"/>
    <n v="0"/>
    <s v="Yes"/>
    <s v="One Year"/>
    <s v="Direct Debit"/>
    <n v="52"/>
    <n v="3718"/>
    <x v="0"/>
    <x v="0"/>
  </r>
  <r>
    <s v="6605-XLCY"/>
    <n v="0"/>
    <s v="No"/>
    <n v="42"/>
    <n v="228"/>
    <n v="422.5"/>
    <n v="252"/>
    <n v="457.8"/>
    <s v="Yes"/>
    <s v="no"/>
    <n v="152.6"/>
    <n v="0"/>
    <n v="4"/>
    <s v="Yes"/>
    <n v="0"/>
    <s v="CO"/>
    <s v="371-4788"/>
    <x v="0"/>
    <n v="44"/>
    <s v="No"/>
    <s v="No"/>
    <s v="No"/>
    <n v="0"/>
    <s v="No"/>
    <s v="Month-to-Month"/>
    <s v="Direct Debit"/>
    <n v="46"/>
    <n v="1942"/>
    <x v="0"/>
    <x v="0"/>
  </r>
  <r>
    <s v="5825-JAGI"/>
    <n v="0"/>
    <s v="No"/>
    <n v="25"/>
    <n v="135"/>
    <n v="326.89999999999998"/>
    <n v="175"/>
    <n v="160"/>
    <s v="Yes"/>
    <s v="yes"/>
    <n v="0"/>
    <n v="0"/>
    <n v="0"/>
    <s v="No"/>
    <n v="0"/>
    <s v="IL"/>
    <s v="342-2013"/>
    <x v="0"/>
    <n v="21"/>
    <s v="Yes"/>
    <s v="No"/>
    <s v="No"/>
    <n v="0"/>
    <s v="No"/>
    <s v="One Year"/>
    <s v="Direct Debit"/>
    <n v="11"/>
    <n v="277"/>
    <x v="0"/>
    <x v="0"/>
  </r>
  <r>
    <s v="9130-SFZQ"/>
    <n v="0"/>
    <s v="No"/>
    <n v="27"/>
    <n v="141"/>
    <n v="345.8"/>
    <n v="135"/>
    <n v="321.3"/>
    <s v="Yes"/>
    <s v="no"/>
    <n v="160.69999999999999"/>
    <n v="0"/>
    <n v="37"/>
    <s v="No"/>
    <n v="40"/>
    <s v="IA"/>
    <s v="335-8427"/>
    <x v="1"/>
    <n v="25"/>
    <s v="Yes"/>
    <s v="No"/>
    <s v="No"/>
    <n v="0"/>
    <s v="Yes"/>
    <s v="One Year"/>
    <s v="Direct Debit"/>
    <n v="49"/>
    <n v="1291"/>
    <x v="0"/>
    <x v="0"/>
  </r>
  <r>
    <s v="6255-VETE"/>
    <n v="0"/>
    <s v="No"/>
    <n v="11"/>
    <n v="30"/>
    <n v="65.400000000000006"/>
    <n v="44"/>
    <n v="102.3"/>
    <s v="Yes"/>
    <s v="no"/>
    <n v="20.5"/>
    <n v="0"/>
    <n v="7"/>
    <s v="Yes"/>
    <n v="0"/>
    <s v="GA"/>
    <s v="409-6753"/>
    <x v="1"/>
    <n v="51"/>
    <s v="No"/>
    <s v="No"/>
    <s v="No"/>
    <n v="0"/>
    <s v="No"/>
    <s v="Month-to-Month"/>
    <s v="Direct Debit"/>
    <n v="14"/>
    <n v="147"/>
    <x v="0"/>
    <x v="0"/>
  </r>
  <r>
    <s v="5042-MKPV"/>
    <n v="0"/>
    <s v="No"/>
    <n v="28"/>
    <n v="160"/>
    <n v="416.6"/>
    <n v="140"/>
    <n v="308"/>
    <s v="Yes"/>
    <s v="no"/>
    <n v="61.6"/>
    <n v="0"/>
    <n v="1"/>
    <s v="Yes"/>
    <n v="0"/>
    <s v="AK"/>
    <s v="349-1756"/>
    <x v="0"/>
    <n v="82"/>
    <s v="No"/>
    <s v="Yes"/>
    <s v="No"/>
    <n v="0"/>
    <s v="Yes"/>
    <s v="Two Year"/>
    <s v="Direct Debit"/>
    <n v="45"/>
    <n v="1240"/>
    <x v="0"/>
    <x v="0"/>
  </r>
  <r>
    <s v="1690-GNFE"/>
    <n v="1"/>
    <s v="Yes"/>
    <n v="12"/>
    <n v="64"/>
    <n v="181.7"/>
    <n v="48"/>
    <n v="106.8"/>
    <s v="Yes"/>
    <s v="no"/>
    <n v="53.4"/>
    <n v="0"/>
    <n v="9"/>
    <s v="Yes"/>
    <n v="0"/>
    <s v="CA"/>
    <s v="328-8980"/>
    <x v="0"/>
    <n v="32"/>
    <s v="No"/>
    <s v="No"/>
    <s v="No"/>
    <n v="0"/>
    <s v="Yes"/>
    <s v="One Year"/>
    <s v="Direct Debit"/>
    <n v="25"/>
    <n v="307"/>
    <x v="0"/>
    <x v="0"/>
  </r>
  <r>
    <s v="0411-ROHV"/>
    <n v="0"/>
    <s v="No"/>
    <n v="70"/>
    <n v="151"/>
    <n v="350.4"/>
    <n v="210"/>
    <n v="763"/>
    <s v="Yes"/>
    <s v="no"/>
    <n v="152.6"/>
    <n v="0"/>
    <n v="19"/>
    <s v="Yes"/>
    <n v="0"/>
    <s v="CO"/>
    <s v="379-9524"/>
    <x v="1"/>
    <n v="19"/>
    <s v="Yes"/>
    <s v="No"/>
    <s v="No"/>
    <n v="0"/>
    <s v="Yes"/>
    <s v="Month-to-Month"/>
    <s v="Direct Debit"/>
    <n v="21"/>
    <n v="1464"/>
    <x v="0"/>
    <x v="0"/>
  </r>
  <r>
    <s v="7255-UBLM"/>
    <n v="0"/>
    <s v="No"/>
    <n v="1"/>
    <n v="6"/>
    <n v="13"/>
    <n v="6"/>
    <n v="15.2"/>
    <s v="Yes"/>
    <s v="no"/>
    <n v="3"/>
    <n v="0"/>
    <n v="2"/>
    <s v="Yes"/>
    <n v="0"/>
    <s v="KY"/>
    <s v="352-9947"/>
    <x v="1"/>
    <n v="77"/>
    <s v="No"/>
    <s v="Yes"/>
    <s v="No"/>
    <n v="0"/>
    <s v="No"/>
    <s v="Two Year"/>
    <s v="Direct Debit"/>
    <n v="36"/>
    <n v="36"/>
    <x v="0"/>
    <x v="0"/>
  </r>
  <r>
    <s v="5893-YMPS"/>
    <n v="0"/>
    <s v="No"/>
    <n v="20"/>
    <n v="39"/>
    <n v="81"/>
    <n v="40"/>
    <n v="74"/>
    <s v="Yes"/>
    <s v="no"/>
    <n v="18.5"/>
    <n v="0"/>
    <n v="0"/>
    <s v="No"/>
    <n v="0"/>
    <s v="SC"/>
    <s v="336-1043"/>
    <x v="0"/>
    <n v="37"/>
    <s v="No"/>
    <s v="No"/>
    <s v="No"/>
    <n v="0"/>
    <s v="No"/>
    <s v="One Year"/>
    <s v="Paper Check"/>
    <n v="9"/>
    <n v="175"/>
    <x v="0"/>
    <x v="0"/>
  </r>
  <r>
    <s v="7600-YYYP"/>
    <n v="0"/>
    <s v="No"/>
    <n v="25"/>
    <n v="43"/>
    <n v="100.7"/>
    <n v="150"/>
    <n v="215"/>
    <s v="Yes"/>
    <s v="no"/>
    <n v="107.5"/>
    <n v="0"/>
    <n v="0"/>
    <s v="No"/>
    <n v="0"/>
    <s v="KY"/>
    <s v="345-4551"/>
    <x v="1"/>
    <n v="61"/>
    <s v="No"/>
    <s v="No"/>
    <s v="No"/>
    <n v="0"/>
    <s v="No"/>
    <s v="Month-to-Month"/>
    <s v="Direct Debit"/>
    <n v="11"/>
    <n v="284"/>
    <x v="0"/>
    <x v="0"/>
  </r>
  <r>
    <s v="8115-BNWE"/>
    <n v="0"/>
    <s v="No"/>
    <n v="18"/>
    <n v="70"/>
    <n v="163.1"/>
    <n v="108"/>
    <n v="235.8"/>
    <s v="Yes"/>
    <s v="no"/>
    <n v="59"/>
    <n v="0"/>
    <n v="6"/>
    <s v="Yes"/>
    <n v="0"/>
    <s v="WV"/>
    <s v="405-9864"/>
    <x v="0"/>
    <n v="47"/>
    <s v="No"/>
    <s v="No"/>
    <s v="No"/>
    <n v="0"/>
    <s v="Yes"/>
    <s v="Month-to-Month"/>
    <s v="Credit Card"/>
    <n v="13"/>
    <n v="243"/>
    <x v="0"/>
    <x v="0"/>
  </r>
  <r>
    <s v="6768-DWPQ"/>
    <n v="0"/>
    <s v="No"/>
    <n v="59"/>
    <n v="277"/>
    <n v="886.6"/>
    <n v="295"/>
    <n v="590"/>
    <s v="Yes"/>
    <s v="no"/>
    <n v="147.5"/>
    <n v="0"/>
    <n v="11"/>
    <s v="Yes"/>
    <n v="0"/>
    <s v="MA"/>
    <s v="400-4244"/>
    <x v="1"/>
    <n v="80"/>
    <s v="No"/>
    <s v="Yes"/>
    <s v="No"/>
    <n v="0"/>
    <s v="Yes"/>
    <s v="One Year"/>
    <s v="Credit Card"/>
    <n v="39"/>
    <n v="2335"/>
    <x v="0"/>
    <x v="0"/>
  </r>
  <r>
    <s v="4377-WZGR"/>
    <n v="0"/>
    <s v="No"/>
    <n v="30"/>
    <n v="82"/>
    <n v="237.8"/>
    <n v="90"/>
    <n v="468"/>
    <s v="Yes"/>
    <s v="no"/>
    <n v="156"/>
    <n v="0"/>
    <n v="6"/>
    <s v="Yes"/>
    <n v="0"/>
    <s v="MD"/>
    <s v="417-2608"/>
    <x v="1"/>
    <n v="34"/>
    <s v="No"/>
    <s v="No"/>
    <s v="No"/>
    <n v="0"/>
    <s v="Yes"/>
    <s v="Two Year"/>
    <s v="Paper Check"/>
    <n v="23"/>
    <n v="671"/>
    <x v="0"/>
    <x v="0"/>
  </r>
  <r>
    <s v="2864-SYYI"/>
    <n v="0"/>
    <s v="No"/>
    <n v="52"/>
    <n v="256"/>
    <n v="622"/>
    <n v="156"/>
    <n v="691.6"/>
    <s v="Yes"/>
    <s v="no"/>
    <n v="138.30000000000001"/>
    <n v="0"/>
    <n v="0"/>
    <s v="No"/>
    <n v="0"/>
    <s v="PA"/>
    <s v="353-9998"/>
    <x v="0"/>
    <n v="84"/>
    <s v="No"/>
    <s v="Yes"/>
    <s v="No"/>
    <n v="0"/>
    <s v="No"/>
    <s v="One Year"/>
    <s v="Direct Debit"/>
    <n v="12"/>
    <n v="614"/>
    <x v="0"/>
    <x v="0"/>
  </r>
  <r>
    <s v="2878-IWXN"/>
    <n v="0"/>
    <s v="No"/>
    <n v="9"/>
    <n v="17"/>
    <n v="45.6"/>
    <n v="27"/>
    <n v="108.9"/>
    <s v="Yes"/>
    <s v="no"/>
    <n v="54.5"/>
    <n v="0"/>
    <n v="4"/>
    <s v="Yes"/>
    <n v="0"/>
    <s v="KY"/>
    <s v="330-3008"/>
    <x v="1"/>
    <n v="59"/>
    <s v="No"/>
    <s v="No"/>
    <s v="No"/>
    <n v="0"/>
    <s v="Yes"/>
    <s v="One Year"/>
    <s v="Paper Check"/>
    <n v="18"/>
    <n v="160"/>
    <x v="0"/>
    <x v="0"/>
  </r>
  <r>
    <s v="7863-JWIY"/>
    <n v="0"/>
    <s v="No"/>
    <n v="28"/>
    <n v="81"/>
    <n v="199.4"/>
    <n v="56"/>
    <n v="372.4"/>
    <s v="Yes"/>
    <s v="no"/>
    <n v="74.5"/>
    <n v="0"/>
    <n v="4"/>
    <s v="Yes"/>
    <n v="0"/>
    <s v="NM"/>
    <s v="405-8753"/>
    <x v="0"/>
    <n v="77"/>
    <s v="No"/>
    <s v="Yes"/>
    <s v="No"/>
    <n v="0"/>
    <s v="No"/>
    <s v="Two Year"/>
    <s v="Credit Card"/>
    <n v="45"/>
    <n v="1271"/>
    <x v="0"/>
    <x v="0"/>
  </r>
  <r>
    <s v="9419-XPZS"/>
    <n v="0"/>
    <s v="No"/>
    <n v="7"/>
    <n v="39"/>
    <n v="107.2"/>
    <n v="28"/>
    <n v="58.1"/>
    <s v="Yes"/>
    <s v="no"/>
    <n v="14.5"/>
    <n v="0"/>
    <n v="5"/>
    <s v="Yes"/>
    <n v="0"/>
    <s v="CA"/>
    <s v="409-9911"/>
    <x v="0"/>
    <n v="37"/>
    <s v="No"/>
    <s v="No"/>
    <s v="No"/>
    <n v="0"/>
    <s v="Yes"/>
    <s v="Month-to-Month"/>
    <s v="Direct Debit"/>
    <n v="40"/>
    <n v="287"/>
    <x v="0"/>
    <x v="0"/>
  </r>
  <r>
    <s v="1878-ZVZV"/>
    <n v="0"/>
    <s v="No"/>
    <n v="17"/>
    <n v="80"/>
    <n v="182.3"/>
    <n v="68"/>
    <n v="248.2"/>
    <s v="Yes"/>
    <s v="no"/>
    <n v="124.1"/>
    <n v="0"/>
    <n v="0"/>
    <s v="No"/>
    <n v="0"/>
    <s v="WY"/>
    <s v="380-9063"/>
    <x v="1"/>
    <n v="65"/>
    <s v="No"/>
    <s v="Yes"/>
    <s v="No"/>
    <n v="0"/>
    <s v="No"/>
    <s v="One Year"/>
    <s v="Direct Debit"/>
    <n v="10"/>
    <n v="161"/>
    <x v="0"/>
    <x v="0"/>
  </r>
  <r>
    <s v="3612-QTGR"/>
    <n v="0"/>
    <s v="No"/>
    <n v="2"/>
    <n v="9"/>
    <n v="19.899999999999999"/>
    <n v="8"/>
    <n v="24.2"/>
    <s v="Yes"/>
    <s v="no"/>
    <n v="12.1"/>
    <n v="0"/>
    <n v="7"/>
    <s v="Yes"/>
    <n v="0"/>
    <s v="HI"/>
    <s v="401-6671"/>
    <x v="0"/>
    <n v="70"/>
    <s v="No"/>
    <s v="Yes"/>
    <s v="No"/>
    <n v="0"/>
    <s v="No"/>
    <s v="Two Year"/>
    <s v="Credit Card"/>
    <n v="45"/>
    <n v="89"/>
    <x v="0"/>
    <x v="0"/>
  </r>
  <r>
    <s v="6305-WPUK"/>
    <n v="0"/>
    <s v="No"/>
    <n v="7"/>
    <n v="32"/>
    <n v="65.5"/>
    <n v="28"/>
    <n v="90.3"/>
    <s v="Yes"/>
    <s v="no"/>
    <n v="18.100000000000001"/>
    <n v="0"/>
    <n v="4"/>
    <s v="Yes"/>
    <n v="0"/>
    <s v="ME"/>
    <s v="404-5597"/>
    <x v="1"/>
    <n v="53"/>
    <s v="No"/>
    <s v="No"/>
    <s v="No"/>
    <n v="0"/>
    <s v="Yes"/>
    <s v="Month-to-Month"/>
    <s v="Direct Debit"/>
    <n v="45"/>
    <n v="294"/>
    <x v="0"/>
    <x v="0"/>
  </r>
  <r>
    <s v="4589-JVVZ"/>
    <n v="0"/>
    <s v="No"/>
    <n v="4"/>
    <n v="16"/>
    <n v="51.4"/>
    <n v="32"/>
    <n v="40"/>
    <s v="Yes"/>
    <s v="no"/>
    <n v="8"/>
    <n v="0"/>
    <n v="4"/>
    <s v="Yes"/>
    <n v="0"/>
    <s v="HI"/>
    <s v="342-9394"/>
    <x v="0"/>
    <n v="69"/>
    <s v="No"/>
    <s v="Yes"/>
    <s v="No"/>
    <n v="0"/>
    <s v="No"/>
    <s v="Two Year"/>
    <s v="Direct Debit"/>
    <n v="33"/>
    <n v="129"/>
    <x v="0"/>
    <x v="0"/>
  </r>
  <r>
    <s v="4163-YTGH"/>
    <n v="0"/>
    <s v="No"/>
    <n v="70"/>
    <n v="248"/>
    <n v="560.20000000000005"/>
    <n v="280"/>
    <n v="679"/>
    <s v="Yes"/>
    <s v="no"/>
    <n v="339.5"/>
    <n v="0"/>
    <n v="0"/>
    <s v="No"/>
    <n v="0"/>
    <s v="DC"/>
    <s v="384-6264"/>
    <x v="0"/>
    <n v="29"/>
    <s v="Yes"/>
    <s v="No"/>
    <s v="No"/>
    <n v="0"/>
    <s v="No"/>
    <s v="Two Year"/>
    <s v="Direct Debit"/>
    <n v="12"/>
    <n v="847"/>
    <x v="0"/>
    <x v="0"/>
  </r>
  <r>
    <s v="5687-PDUC"/>
    <n v="0"/>
    <s v="No"/>
    <n v="57"/>
    <n v="183"/>
    <n v="458.9"/>
    <n v="114"/>
    <n v="695.4"/>
    <s v="Yes"/>
    <s v="no"/>
    <n v="173.9"/>
    <n v="0"/>
    <n v="2"/>
    <s v="Yes"/>
    <n v="0"/>
    <s v="MD"/>
    <s v="364-9567"/>
    <x v="1"/>
    <n v="64"/>
    <s v="No"/>
    <s v="No"/>
    <s v="No"/>
    <n v="0"/>
    <s v="Yes"/>
    <s v="One Year"/>
    <s v="Direct Debit"/>
    <n v="38"/>
    <n v="2170"/>
    <x v="0"/>
    <x v="0"/>
  </r>
  <r>
    <s v="4743-HOIA"/>
    <n v="0"/>
    <s v="No"/>
    <n v="49"/>
    <n v="166"/>
    <n v="491.5"/>
    <n v="196"/>
    <n v="431.2"/>
    <s v="Yes"/>
    <s v="no"/>
    <n v="215.6"/>
    <n v="0"/>
    <n v="2"/>
    <s v="Yes"/>
    <n v="0"/>
    <s v="LA"/>
    <s v="371-5875"/>
    <x v="1"/>
    <n v="82"/>
    <s v="No"/>
    <s v="Yes"/>
    <s v="No"/>
    <n v="0"/>
    <s v="Yes"/>
    <s v="Two Year"/>
    <s v="Credit Card"/>
    <n v="64"/>
    <n v="3128"/>
    <x v="0"/>
    <x v="0"/>
  </r>
  <r>
    <s v="3790-FVBK"/>
    <n v="0"/>
    <s v="No"/>
    <n v="8"/>
    <n v="16"/>
    <n v="47.6"/>
    <n v="56"/>
    <n v="117.6"/>
    <s v="Yes"/>
    <s v="no"/>
    <n v="58.8"/>
    <n v="0"/>
    <n v="0"/>
    <s v="No"/>
    <n v="0"/>
    <s v="HI"/>
    <s v="383-6489"/>
    <x v="1"/>
    <n v="23"/>
    <s v="Yes"/>
    <s v="No"/>
    <s v="No"/>
    <n v="0"/>
    <s v="No"/>
    <s v="Month-to-Month"/>
    <s v="Credit Card"/>
    <n v="11"/>
    <n v="88"/>
    <x v="0"/>
    <x v="0"/>
  </r>
  <r>
    <s v="8306-JLJH"/>
    <n v="0"/>
    <s v="No"/>
    <n v="68"/>
    <n v="323"/>
    <n v="749.1"/>
    <n v="340"/>
    <n v="782"/>
    <s v="Yes"/>
    <s v="no"/>
    <n v="156.4"/>
    <n v="0"/>
    <n v="0"/>
    <s v="No"/>
    <n v="0"/>
    <s v="WY"/>
    <s v="384-3902"/>
    <x v="0"/>
    <n v="29"/>
    <s v="Yes"/>
    <s v="No"/>
    <s v="No"/>
    <n v="0"/>
    <s v="No"/>
    <s v="One Year"/>
    <s v="Direct Debit"/>
    <n v="11"/>
    <n v="763"/>
    <x v="0"/>
    <x v="0"/>
  </r>
  <r>
    <s v="9100-JXEL"/>
    <n v="0"/>
    <s v="No"/>
    <n v="8"/>
    <n v="16"/>
    <n v="46.2"/>
    <n v="32"/>
    <n v="80.8"/>
    <s v="Yes"/>
    <s v="no"/>
    <n v="40.4"/>
    <n v="0"/>
    <n v="3"/>
    <s v="No"/>
    <n v="41"/>
    <s v="WY"/>
    <s v="356-1270"/>
    <x v="1"/>
    <n v="60"/>
    <s v="No"/>
    <s v="No"/>
    <s v="No"/>
    <n v="0"/>
    <s v="No"/>
    <s v="Month-to-Month"/>
    <s v="Direct Debit"/>
    <n v="38"/>
    <n v="291"/>
    <x v="0"/>
    <x v="0"/>
  </r>
  <r>
    <s v="4973-FJHN"/>
    <n v="0"/>
    <s v="No"/>
    <n v="30"/>
    <n v="149"/>
    <n v="269.7"/>
    <n v="60"/>
    <n v="249"/>
    <s v="Yes"/>
    <s v="no"/>
    <n v="83"/>
    <n v="0"/>
    <n v="0"/>
    <s v="No"/>
    <n v="0"/>
    <s v="WA"/>
    <s v="328-1373"/>
    <x v="0"/>
    <n v="33"/>
    <s v="No"/>
    <s v="No"/>
    <s v="No"/>
    <n v="0"/>
    <s v="No"/>
    <s v="One Year"/>
    <s v="Credit Card"/>
    <n v="12"/>
    <n v="348"/>
    <x v="0"/>
    <x v="0"/>
  </r>
  <r>
    <s v="6611-PQCQ"/>
    <n v="0"/>
    <s v="No"/>
    <n v="69"/>
    <n v="347"/>
    <n v="755"/>
    <n v="276"/>
    <n v="386.4"/>
    <s v="Yes"/>
    <s v="no"/>
    <n v="193.2"/>
    <n v="0"/>
    <n v="0"/>
    <s v="No"/>
    <n v="0"/>
    <s v="MS"/>
    <s v="411-6501"/>
    <x v="0"/>
    <n v="53"/>
    <s v="No"/>
    <s v="No"/>
    <s v="No"/>
    <n v="0"/>
    <s v="No"/>
    <s v="Two Year"/>
    <s v="Credit Card"/>
    <n v="14"/>
    <n v="943"/>
    <x v="0"/>
    <x v="0"/>
  </r>
  <r>
    <s v="2961-RQPD"/>
    <n v="0"/>
    <s v="No"/>
    <n v="66"/>
    <n v="427"/>
    <n v="857.6"/>
    <n v="396"/>
    <n v="673.2"/>
    <s v="Yes"/>
    <s v="no"/>
    <n v="336.6"/>
    <n v="0"/>
    <n v="3"/>
    <s v="Yes"/>
    <n v="0"/>
    <s v="IN"/>
    <s v="415-4564"/>
    <x v="1"/>
    <n v="41"/>
    <s v="No"/>
    <s v="No"/>
    <s v="No"/>
    <n v="0"/>
    <s v="Yes"/>
    <s v="Two Year"/>
    <s v="Credit Card"/>
    <n v="40"/>
    <n v="2621"/>
    <x v="0"/>
    <x v="0"/>
  </r>
  <r>
    <s v="5851-DIAJ"/>
    <n v="0"/>
    <s v="No"/>
    <n v="46"/>
    <n v="224"/>
    <n v="456"/>
    <n v="46"/>
    <n v="427.8"/>
    <s v="Yes"/>
    <s v="no"/>
    <n v="107"/>
    <n v="0"/>
    <n v="5"/>
    <s v="Yes"/>
    <n v="0"/>
    <s v="TX"/>
    <s v="384-3904"/>
    <x v="0"/>
    <n v="55"/>
    <s v="No"/>
    <s v="No"/>
    <s v="No"/>
    <n v="0"/>
    <s v="Yes"/>
    <s v="Month-to-Month"/>
    <s v="Direct Debit"/>
    <n v="55"/>
    <n v="2520"/>
    <x v="0"/>
    <x v="0"/>
  </r>
  <r>
    <s v="0203-QZFT"/>
    <n v="0"/>
    <s v="No"/>
    <n v="55"/>
    <n v="268"/>
    <n v="817.7"/>
    <n v="165"/>
    <n v="291.5"/>
    <s v="Yes"/>
    <s v="no"/>
    <n v="145.80000000000001"/>
    <n v="0"/>
    <n v="4"/>
    <s v="Yes"/>
    <n v="0"/>
    <s v="AK"/>
    <s v="373-1028"/>
    <x v="0"/>
    <n v="45"/>
    <s v="No"/>
    <s v="No"/>
    <s v="No"/>
    <n v="0"/>
    <s v="Yes"/>
    <s v="Two Year"/>
    <s v="Credit Card"/>
    <n v="41"/>
    <n v="2249"/>
    <x v="0"/>
    <x v="0"/>
  </r>
  <r>
    <s v="8903-NYQW"/>
    <n v="0"/>
    <s v="No"/>
    <n v="69"/>
    <n v="203"/>
    <n v="485.9"/>
    <n v="207"/>
    <n v="683.1"/>
    <s v="Yes"/>
    <s v="no"/>
    <n v="227.7"/>
    <n v="0"/>
    <n v="2"/>
    <s v="Yes"/>
    <n v="0"/>
    <s v="WV"/>
    <s v="369-1220"/>
    <x v="1"/>
    <n v="44"/>
    <s v="No"/>
    <s v="No"/>
    <s v="No"/>
    <n v="0"/>
    <s v="Yes"/>
    <s v="Two Year"/>
    <s v="Credit Card"/>
    <n v="35"/>
    <n v="2398"/>
    <x v="0"/>
    <x v="0"/>
  </r>
  <r>
    <s v="0280-ZBCV"/>
    <n v="0"/>
    <s v="No"/>
    <n v="3"/>
    <n v="13"/>
    <n v="34.1"/>
    <n v="21"/>
    <n v="27.3"/>
    <s v="Yes"/>
    <s v="no"/>
    <n v="6.8"/>
    <n v="0"/>
    <n v="10"/>
    <s v="Yes"/>
    <n v="0"/>
    <s v="MA"/>
    <s v="359-9369"/>
    <x v="1"/>
    <n v="52"/>
    <s v="No"/>
    <s v="No"/>
    <s v="No"/>
    <n v="0"/>
    <s v="No"/>
    <s v="Month-to-Month"/>
    <s v="Credit Card"/>
    <n v="44"/>
    <n v="125"/>
    <x v="0"/>
    <x v="0"/>
  </r>
  <r>
    <s v="2967-OFRX"/>
    <n v="0"/>
    <s v="No"/>
    <n v="5"/>
    <n v="10"/>
    <n v="29.7"/>
    <n v="35"/>
    <n v="66"/>
    <s v="Yes"/>
    <s v="no"/>
    <n v="13.2"/>
    <n v="0"/>
    <n v="15"/>
    <s v="Yes"/>
    <n v="0"/>
    <s v="TN"/>
    <s v="415-3016"/>
    <x v="1"/>
    <n v="41"/>
    <s v="No"/>
    <s v="No"/>
    <s v="No"/>
    <n v="0"/>
    <s v="No"/>
    <s v="Month-to-Month"/>
    <s v="Credit Card"/>
    <n v="16"/>
    <n v="77"/>
    <x v="0"/>
    <x v="0"/>
  </r>
  <r>
    <s v="9249-HCIH"/>
    <n v="0"/>
    <s v="No"/>
    <n v="60"/>
    <n v="338"/>
    <n v="720.8"/>
    <n v="240"/>
    <n v="678"/>
    <s v="Yes"/>
    <s v="no"/>
    <n v="226"/>
    <n v="0"/>
    <n v="0"/>
    <s v="No"/>
    <n v="0"/>
    <s v="VA"/>
    <s v="383-9355"/>
    <x v="1"/>
    <n v="72"/>
    <s v="No"/>
    <s v="Yes"/>
    <s v="No"/>
    <n v="0"/>
    <s v="No"/>
    <s v="Two Year"/>
    <s v="Direct Debit"/>
    <n v="15"/>
    <n v="899"/>
    <x v="0"/>
    <x v="0"/>
  </r>
  <r>
    <s v="5786-RNMU"/>
    <n v="0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x v="0"/>
    <n v="37"/>
    <s v="No"/>
    <s v="No"/>
    <s v="No"/>
    <n v="0"/>
    <s v="No"/>
    <s v="Month-to-Month"/>
    <s v="Direct Debit"/>
    <n v="24"/>
    <n v="47"/>
    <x v="0"/>
    <x v="0"/>
  </r>
  <r>
    <s v="5703-TZLW"/>
    <n v="0"/>
    <s v="No"/>
    <n v="24"/>
    <n v="182"/>
    <n v="357.5"/>
    <n v="72"/>
    <n v="235.2"/>
    <s v="Yes"/>
    <s v="no"/>
    <n v="117.6"/>
    <n v="0"/>
    <n v="1"/>
    <s v="Yes"/>
    <n v="0"/>
    <s v="WA"/>
    <s v="407-9841"/>
    <x v="1"/>
    <n v="54"/>
    <s v="No"/>
    <s v="No"/>
    <s v="No"/>
    <n v="0"/>
    <s v="No"/>
    <s v="Month-to-Month"/>
    <s v="Direct Debit"/>
    <n v="39"/>
    <n v="919"/>
    <x v="0"/>
    <x v="0"/>
  </r>
  <r>
    <s v="7965-ZMGT"/>
    <n v="0"/>
    <s v="No"/>
    <n v="43"/>
    <n v="141"/>
    <n v="342"/>
    <n v="430"/>
    <n v="421.4"/>
    <s v="Yes"/>
    <s v="no"/>
    <n v="210.7"/>
    <n v="0"/>
    <n v="0"/>
    <s v="No"/>
    <n v="0"/>
    <s v="AZ"/>
    <s v="332-3381"/>
    <x v="0"/>
    <n v="36"/>
    <s v="No"/>
    <s v="No"/>
    <s v="No"/>
    <n v="0"/>
    <s v="No"/>
    <s v="Month-to-Month"/>
    <s v="Credit Card"/>
    <n v="9"/>
    <n v="372"/>
    <x v="0"/>
    <x v="0"/>
  </r>
  <r>
    <s v="2013-BLOH"/>
    <n v="0"/>
    <s v="No"/>
    <n v="6"/>
    <n v="13"/>
    <n v="39.5"/>
    <n v="18"/>
    <n v="67.8"/>
    <s v="Yes"/>
    <s v="no"/>
    <n v="17"/>
    <n v="0"/>
    <n v="4"/>
    <s v="Yes"/>
    <n v="0"/>
    <s v="KY"/>
    <s v="412-1991"/>
    <x v="0"/>
    <n v="60"/>
    <s v="No"/>
    <s v="No"/>
    <s v="No"/>
    <n v="0"/>
    <s v="No"/>
    <s v="Month-to-Month"/>
    <s v="Direct Debit"/>
    <n v="31"/>
    <n v="173"/>
    <x v="0"/>
    <x v="0"/>
  </r>
  <r>
    <s v="7050-MPXT"/>
    <n v="0"/>
    <s v="No"/>
    <n v="40"/>
    <n v="155"/>
    <n v="442.6"/>
    <n v="120"/>
    <n v="340"/>
    <s v="Yes"/>
    <s v="no"/>
    <n v="68"/>
    <n v="0"/>
    <n v="0"/>
    <s v="No"/>
    <n v="0"/>
    <s v="NE"/>
    <s v="347-2378"/>
    <x v="0"/>
    <n v="46"/>
    <s v="No"/>
    <s v="No"/>
    <s v="No"/>
    <n v="0"/>
    <s v="No"/>
    <s v="One Year"/>
    <s v="Credit Card"/>
    <n v="9"/>
    <n v="379"/>
    <x v="0"/>
    <x v="0"/>
  </r>
  <r>
    <s v="1611-DLFM"/>
    <n v="0"/>
    <s v="No"/>
    <n v="19"/>
    <n v="86"/>
    <n v="174.4"/>
    <n v="57"/>
    <n v="148.19999999999999"/>
    <s v="Yes"/>
    <s v="no"/>
    <n v="37.1"/>
    <n v="0"/>
    <n v="0"/>
    <s v="No"/>
    <n v="0"/>
    <s v="MT"/>
    <s v="385-2699"/>
    <x v="1"/>
    <n v="68"/>
    <s v="No"/>
    <s v="Yes"/>
    <s v="No"/>
    <n v="0"/>
    <s v="No"/>
    <s v="Two Year"/>
    <s v="Credit Card"/>
    <n v="11"/>
    <n v="208"/>
    <x v="0"/>
    <x v="0"/>
  </r>
  <r>
    <s v="3023-RVLZ"/>
    <n v="0"/>
    <s v="No"/>
    <n v="5"/>
    <n v="8"/>
    <n v="19.100000000000001"/>
    <n v="20"/>
    <n v="21"/>
    <s v="Yes"/>
    <s v="no"/>
    <n v="5.3"/>
    <n v="0"/>
    <n v="0"/>
    <s v="No"/>
    <n v="0"/>
    <s v="MN"/>
    <s v="383-4319"/>
    <x v="0"/>
    <n v="33"/>
    <s v="No"/>
    <s v="No"/>
    <s v="No"/>
    <n v="0"/>
    <s v="No"/>
    <s v="Month-to-Month"/>
    <s v="Credit Card"/>
    <n v="9"/>
    <n v="44"/>
    <x v="0"/>
    <x v="0"/>
  </r>
  <r>
    <s v="9067-KQHQ"/>
    <n v="0"/>
    <s v="No"/>
    <n v="26"/>
    <n v="74"/>
    <n v="155"/>
    <n v="130"/>
    <n v="265.2"/>
    <s v="Yes"/>
    <s v="no"/>
    <n v="132.6"/>
    <n v="0"/>
    <n v="4"/>
    <s v="Yes"/>
    <n v="0"/>
    <s v="NV"/>
    <s v="352-7915"/>
    <x v="1"/>
    <n v="35"/>
    <s v="No"/>
    <s v="No"/>
    <s v="No"/>
    <n v="0"/>
    <s v="No"/>
    <s v="Month-to-Month"/>
    <s v="Direct Debit"/>
    <n v="32"/>
    <n v="824"/>
    <x v="0"/>
    <x v="0"/>
  </r>
  <r>
    <s v="3416-MNRU"/>
    <n v="0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x v="0"/>
    <n v="38"/>
    <s v="No"/>
    <s v="No"/>
    <s v="No"/>
    <n v="0"/>
    <s v="No"/>
    <s v="One Year"/>
    <s v="Credit Card"/>
    <n v="12"/>
    <n v="858"/>
    <x v="0"/>
    <x v="0"/>
  </r>
  <r>
    <s v="1942-BFVV"/>
    <n v="0"/>
    <s v="No"/>
    <n v="73"/>
    <n v="316"/>
    <n v="732"/>
    <n v="292"/>
    <n v="963.6"/>
    <s v="Yes"/>
    <s v="no"/>
    <n v="192.7"/>
    <n v="0"/>
    <n v="0"/>
    <s v="No"/>
    <n v="0"/>
    <s v="VT"/>
    <s v="354-4352"/>
    <x v="0"/>
    <n v="63"/>
    <s v="No"/>
    <s v="No"/>
    <s v="No"/>
    <n v="0"/>
    <s v="No"/>
    <s v="Two Year"/>
    <s v="Direct Debit"/>
    <n v="15"/>
    <n v="1119"/>
    <x v="0"/>
    <x v="0"/>
  </r>
  <r>
    <s v="7477-BHFF"/>
    <n v="0"/>
    <s v="No"/>
    <n v="74"/>
    <n v="165"/>
    <n v="370.7"/>
    <n v="222"/>
    <n v="932.4"/>
    <s v="Yes"/>
    <s v="no"/>
    <n v="233.1"/>
    <n v="0"/>
    <n v="0"/>
    <s v="No"/>
    <n v="0"/>
    <s v="VT"/>
    <s v="331-8713"/>
    <x v="1"/>
    <n v="22"/>
    <s v="Yes"/>
    <s v="No"/>
    <s v="No"/>
    <n v="0"/>
    <s v="No"/>
    <s v="Two Year"/>
    <s v="Direct Debit"/>
    <n v="12"/>
    <n v="867"/>
    <x v="0"/>
    <x v="0"/>
  </r>
  <r>
    <s v="1842-JWUX"/>
    <n v="0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x v="0"/>
    <n v="41"/>
    <s v="No"/>
    <s v="No"/>
    <s v="No"/>
    <n v="0"/>
    <s v="Yes"/>
    <s v="Two Year"/>
    <s v="Credit Card"/>
    <n v="63"/>
    <n v="4041"/>
    <x v="0"/>
    <x v="0"/>
  </r>
  <r>
    <s v="3667-ZLXU"/>
    <n v="0"/>
    <s v="No"/>
    <n v="73"/>
    <n v="305"/>
    <n v="510.4"/>
    <n v="219"/>
    <n v="795.7"/>
    <s v="Yes"/>
    <s v="no"/>
    <n v="159.1"/>
    <n v="0"/>
    <n v="0"/>
    <s v="No"/>
    <n v="0"/>
    <s v="KY"/>
    <s v="376-4665"/>
    <x v="0"/>
    <n v="48"/>
    <s v="No"/>
    <s v="No"/>
    <s v="No"/>
    <n v="0"/>
    <s v="No"/>
    <s v="Two Year"/>
    <s v="Direct Debit"/>
    <n v="14"/>
    <n v="1032"/>
    <x v="0"/>
    <x v="0"/>
  </r>
  <r>
    <s v="1240-LONY"/>
    <n v="0"/>
    <s v="No"/>
    <n v="29"/>
    <n v="189"/>
    <n v="324.3"/>
    <n v="174"/>
    <n v="208.8"/>
    <s v="Yes"/>
    <s v="no"/>
    <n v="69.599999999999994"/>
    <n v="0"/>
    <n v="8"/>
    <s v="Yes"/>
    <n v="0"/>
    <s v="OH"/>
    <s v="401-5169"/>
    <x v="1"/>
    <n v="70"/>
    <s v="No"/>
    <s v="Yes"/>
    <s v="No"/>
    <n v="0"/>
    <s v="Yes"/>
    <s v="One Year"/>
    <s v="Direct Debit"/>
    <n v="48"/>
    <n v="1422"/>
    <x v="0"/>
    <x v="0"/>
  </r>
  <r>
    <s v="1189-HWNE"/>
    <n v="0"/>
    <s v="No"/>
    <n v="25"/>
    <n v="132"/>
    <n v="344"/>
    <n v="75"/>
    <n v="255"/>
    <s v="Yes"/>
    <s v="no"/>
    <n v="85"/>
    <n v="0"/>
    <n v="6"/>
    <s v="Yes"/>
    <n v="0"/>
    <s v="AZ"/>
    <s v="370-8262"/>
    <x v="0"/>
    <n v="41"/>
    <s v="No"/>
    <s v="No"/>
    <s v="No"/>
    <n v="0"/>
    <s v="Yes"/>
    <s v="One Year"/>
    <s v="Direct Debit"/>
    <n v="37"/>
    <n v="905"/>
    <x v="0"/>
    <x v="0"/>
  </r>
  <r>
    <s v="3077-TARR"/>
    <n v="0"/>
    <s v="No"/>
    <n v="64"/>
    <n v="330"/>
    <n v="892.1"/>
    <n v="128"/>
    <n v="768"/>
    <s v="Yes"/>
    <s v="no"/>
    <n v="256"/>
    <n v="0"/>
    <n v="1"/>
    <s v="Yes"/>
    <n v="0"/>
    <s v="MD"/>
    <s v="372-8883"/>
    <x v="0"/>
    <n v="55"/>
    <s v="No"/>
    <s v="No"/>
    <s v="No"/>
    <n v="0"/>
    <s v="Yes"/>
    <s v="Two Year"/>
    <s v="Direct Debit"/>
    <n v="44"/>
    <n v="2787"/>
    <x v="0"/>
    <x v="0"/>
  </r>
  <r>
    <s v="5067-VFPY"/>
    <n v="0"/>
    <s v="No"/>
    <n v="24"/>
    <n v="73"/>
    <n v="193.1"/>
    <n v="120"/>
    <n v="189.6"/>
    <s v="Yes"/>
    <s v="no"/>
    <n v="94.8"/>
    <n v="0"/>
    <n v="2"/>
    <s v="Yes"/>
    <n v="0"/>
    <s v="LA"/>
    <s v="370-8023"/>
    <x v="1"/>
    <n v="38"/>
    <s v="No"/>
    <s v="No"/>
    <s v="No"/>
    <n v="0"/>
    <s v="No"/>
    <s v="Month-to-Month"/>
    <s v="Direct Debit"/>
    <n v="56"/>
    <n v="1348"/>
    <x v="0"/>
    <x v="0"/>
  </r>
  <r>
    <s v="9358-JLBZ"/>
    <n v="0"/>
    <s v="No"/>
    <n v="2"/>
    <n v="4"/>
    <n v="9.4"/>
    <n v="10"/>
    <n v="16.8"/>
    <s v="Yes"/>
    <s v="no"/>
    <n v="4.2"/>
    <n v="0"/>
    <n v="10"/>
    <s v="No"/>
    <n v="6"/>
    <s v="MO"/>
    <s v="417-9814"/>
    <x v="1"/>
    <n v="42"/>
    <s v="No"/>
    <s v="No"/>
    <s v="No"/>
    <n v="0"/>
    <s v="Yes"/>
    <s v="Month-to-Month"/>
    <s v="Direct Debit"/>
    <n v="52"/>
    <n v="98"/>
    <x v="0"/>
    <x v="0"/>
  </r>
  <r>
    <s v="7223-IEDD"/>
    <n v="0"/>
    <s v="No"/>
    <n v="7"/>
    <n v="37"/>
    <n v="85.5"/>
    <n v="63"/>
    <n v="74.900000000000006"/>
    <s v="Yes"/>
    <s v="no"/>
    <n v="15"/>
    <n v="0"/>
    <n v="6"/>
    <s v="Yes"/>
    <n v="0"/>
    <s v="WA"/>
    <s v="362-5579"/>
    <x v="0"/>
    <n v="48"/>
    <s v="No"/>
    <s v="No"/>
    <s v="No"/>
    <n v="0"/>
    <s v="Yes"/>
    <s v="Month-to-Month"/>
    <s v="Direct Debit"/>
    <n v="59"/>
    <n v="420"/>
    <x v="0"/>
    <x v="0"/>
  </r>
  <r>
    <s v="5642-YQQI"/>
    <n v="0"/>
    <s v="No"/>
    <n v="69"/>
    <n v="257"/>
    <n v="481.4"/>
    <n v="276"/>
    <n v="696.9"/>
    <s v="Yes"/>
    <s v="no"/>
    <n v="174.2"/>
    <n v="0"/>
    <n v="0"/>
    <s v="No"/>
    <n v="0"/>
    <s v="RI"/>
    <s v="366-7616"/>
    <x v="0"/>
    <n v="57"/>
    <s v="No"/>
    <s v="No"/>
    <s v="No"/>
    <n v="0"/>
    <s v="No"/>
    <s v="Two Year"/>
    <s v="Credit Card"/>
    <n v="15"/>
    <n v="1031"/>
    <x v="0"/>
    <x v="0"/>
  </r>
  <r>
    <s v="4789-FIUS"/>
    <n v="0"/>
    <s v="No"/>
    <n v="40"/>
    <n v="60"/>
    <n v="198.6"/>
    <n v="360"/>
    <n v="288"/>
    <s v="Yes"/>
    <s v="no"/>
    <n v="96"/>
    <n v="0"/>
    <n v="3"/>
    <s v="Yes"/>
    <n v="0"/>
    <s v="ME"/>
    <s v="397-2870"/>
    <x v="0"/>
    <n v="74"/>
    <s v="No"/>
    <s v="Yes"/>
    <s v="No"/>
    <n v="0"/>
    <s v="Yes"/>
    <s v="One Year"/>
    <s v="Direct Debit"/>
    <n v="55"/>
    <n v="2181"/>
    <x v="0"/>
    <x v="0"/>
  </r>
  <r>
    <s v="4432-MQDH"/>
    <n v="0"/>
    <s v="No"/>
    <n v="68"/>
    <n v="457"/>
    <n v="955.6"/>
    <n v="136"/>
    <n v="1224"/>
    <s v="Yes"/>
    <s v="no"/>
    <n v="306"/>
    <n v="0"/>
    <n v="6"/>
    <s v="Yes"/>
    <n v="0"/>
    <s v="CO"/>
    <s v="372-9091"/>
    <x v="1"/>
    <n v="55"/>
    <s v="No"/>
    <s v="No"/>
    <s v="No"/>
    <n v="0"/>
    <s v="Yes"/>
    <s v="One Year"/>
    <s v="Credit Card"/>
    <n v="68"/>
    <n v="4662"/>
    <x v="0"/>
    <x v="0"/>
  </r>
  <r>
    <s v="4000-PAUK"/>
    <n v="0"/>
    <s v="No"/>
    <n v="70"/>
    <n v="300"/>
    <n v="561.79999999999995"/>
    <n v="350"/>
    <n v="644"/>
    <s v="Yes"/>
    <s v="no"/>
    <n v="161"/>
    <n v="0"/>
    <n v="11"/>
    <s v="Yes"/>
    <n v="0"/>
    <s v="RI"/>
    <s v="410-3159"/>
    <x v="0"/>
    <n v="65"/>
    <s v="No"/>
    <s v="No"/>
    <s v="No"/>
    <n v="0"/>
    <s v="Yes"/>
    <s v="Two Year"/>
    <s v="Direct Debit"/>
    <n v="45"/>
    <n v="3131"/>
    <x v="0"/>
    <x v="0"/>
  </r>
  <r>
    <s v="2787-KHKN"/>
    <n v="0"/>
    <s v="No"/>
    <n v="72"/>
    <n v="155"/>
    <n v="504"/>
    <n v="576"/>
    <n v="460.8"/>
    <s v="Yes"/>
    <s v="no"/>
    <n v="92.2"/>
    <n v="0"/>
    <n v="5"/>
    <s v="Yes"/>
    <n v="0"/>
    <s v="NC"/>
    <s v="396-8662"/>
    <x v="1"/>
    <n v="36"/>
    <s v="No"/>
    <s v="No"/>
    <s v="No"/>
    <n v="0"/>
    <s v="Yes"/>
    <s v="Two Year"/>
    <s v="Direct Debit"/>
    <n v="68"/>
    <n v="4893"/>
    <x v="0"/>
    <x v="0"/>
  </r>
  <r>
    <s v="7752-PJOL"/>
    <n v="0"/>
    <s v="No"/>
    <n v="70"/>
    <n v="312"/>
    <n v="696.4"/>
    <n v="70"/>
    <n v="903"/>
    <s v="Yes"/>
    <s v="no"/>
    <n v="180.6"/>
    <n v="0"/>
    <n v="13"/>
    <s v="Yes"/>
    <n v="0"/>
    <s v="FL"/>
    <s v="353-5257"/>
    <x v="0"/>
    <n v="58"/>
    <s v="No"/>
    <s v="No"/>
    <s v="No"/>
    <n v="0"/>
    <s v="Yes"/>
    <s v="Two Year"/>
    <s v="Credit Card"/>
    <n v="38"/>
    <n v="2681"/>
    <x v="0"/>
    <x v="0"/>
  </r>
  <r>
    <s v="3221-VDTM"/>
    <n v="0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x v="0"/>
    <n v="49"/>
    <s v="No"/>
    <s v="No"/>
    <s v="No"/>
    <n v="0"/>
    <s v="Yes"/>
    <s v="One Year"/>
    <s v="Direct Debit"/>
    <n v="41"/>
    <n v="456"/>
    <x v="0"/>
    <x v="0"/>
  </r>
  <r>
    <s v="3851-APKW"/>
    <n v="0"/>
    <s v="No"/>
    <n v="26"/>
    <n v="50"/>
    <n v="157"/>
    <n v="130"/>
    <n v="317.2"/>
    <s v="Yes"/>
    <s v="no"/>
    <n v="105.7"/>
    <n v="0"/>
    <n v="24"/>
    <s v="Yes"/>
    <n v="0"/>
    <s v="MA"/>
    <s v="406-1730"/>
    <x v="0"/>
    <n v="28"/>
    <s v="Yes"/>
    <s v="No"/>
    <s v="No"/>
    <n v="0"/>
    <s v="No"/>
    <s v="Month-to-Month"/>
    <s v="Credit Card"/>
    <n v="38"/>
    <n v="996"/>
    <x v="0"/>
    <x v="0"/>
  </r>
  <r>
    <s v="2691-SKLI"/>
    <n v="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x v="0"/>
    <n v="61"/>
    <s v="No"/>
    <s v="No"/>
    <s v="No"/>
    <n v="0"/>
    <s v="No"/>
    <s v="Two Year"/>
    <s v="Credit Card"/>
    <n v="17"/>
    <n v="859"/>
    <x v="0"/>
    <x v="0"/>
  </r>
  <r>
    <s v="7430-TAZT"/>
    <n v="0"/>
    <s v="No"/>
    <n v="8"/>
    <n v="33"/>
    <n v="72.400000000000006"/>
    <n v="56"/>
    <n v="95.2"/>
    <s v="Yes"/>
    <s v="no"/>
    <n v="23.8"/>
    <n v="0"/>
    <n v="3"/>
    <s v="Yes"/>
    <n v="0"/>
    <s v="MN"/>
    <s v="378-7418"/>
    <x v="1"/>
    <n v="71"/>
    <s v="No"/>
    <s v="Yes"/>
    <s v="No"/>
    <n v="0"/>
    <s v="No"/>
    <s v="Two Year"/>
    <s v="Credit Card"/>
    <n v="45"/>
    <n v="363"/>
    <x v="0"/>
    <x v="0"/>
  </r>
  <r>
    <s v="9585-XPEW"/>
    <n v="0"/>
    <s v="No"/>
    <n v="2"/>
    <n v="8"/>
    <n v="20.2"/>
    <n v="8"/>
    <n v="16.8"/>
    <s v="Yes"/>
    <s v="yes"/>
    <n v="0"/>
    <n v="0"/>
    <n v="0"/>
    <s v="No"/>
    <n v="0"/>
    <s v="IL"/>
    <s v="412-6019"/>
    <x v="1"/>
    <n v="32"/>
    <s v="No"/>
    <s v="No"/>
    <s v="No"/>
    <n v="0"/>
    <s v="No"/>
    <s v="Month-to-Month"/>
    <s v="Credit Card"/>
    <n v="9"/>
    <n v="16"/>
    <x v="0"/>
    <x v="0"/>
  </r>
  <r>
    <s v="1412-IVWC"/>
    <n v="0"/>
    <s v="No"/>
    <n v="12"/>
    <n v="55"/>
    <n v="175.4"/>
    <n v="36"/>
    <n v="130.80000000000001"/>
    <s v="Yes"/>
    <s v="no"/>
    <n v="43.6"/>
    <n v="0"/>
    <n v="0"/>
    <s v="No"/>
    <n v="0"/>
    <s v="MD"/>
    <s v="386-9774"/>
    <x v="0"/>
    <n v="27"/>
    <s v="Yes"/>
    <s v="No"/>
    <s v="No"/>
    <n v="0"/>
    <s v="No"/>
    <s v="Month-to-Month"/>
    <s v="Direct Debit"/>
    <n v="8"/>
    <n v="92"/>
    <x v="0"/>
    <x v="0"/>
  </r>
  <r>
    <s v="4457-MIIT"/>
    <n v="0"/>
    <s v="No"/>
    <n v="47"/>
    <n v="171"/>
    <n v="372"/>
    <n v="94"/>
    <n v="418.3"/>
    <s v="Yes"/>
    <s v="no"/>
    <n v="209.2"/>
    <n v="0"/>
    <n v="0"/>
    <s v="No"/>
    <n v="0"/>
    <s v="MT"/>
    <s v="353-8970"/>
    <x v="0"/>
    <n v="22"/>
    <s v="Yes"/>
    <s v="No"/>
    <s v="No"/>
    <n v="0"/>
    <s v="No"/>
    <s v="One Year"/>
    <s v="Direct Debit"/>
    <n v="9"/>
    <n v="423"/>
    <x v="0"/>
    <x v="0"/>
  </r>
  <r>
    <s v="9658-MPKJ"/>
    <n v="0"/>
    <s v="No"/>
    <n v="2"/>
    <n v="9"/>
    <n v="23.3"/>
    <n v="4"/>
    <n v="20"/>
    <s v="Yes"/>
    <s v="no"/>
    <n v="5"/>
    <n v="0"/>
    <n v="0"/>
    <s v="No"/>
    <n v="0"/>
    <s v="VT"/>
    <s v="410-5370"/>
    <x v="1"/>
    <n v="77"/>
    <s v="No"/>
    <s v="Yes"/>
    <s v="No"/>
    <n v="0"/>
    <s v="No"/>
    <s v="Two Year"/>
    <s v="Direct Debit"/>
    <n v="6"/>
    <n v="12"/>
    <x v="0"/>
    <x v="0"/>
  </r>
  <r>
    <s v="2999-UUCX"/>
    <n v="0"/>
    <s v="No"/>
    <n v="18"/>
    <n v="72"/>
    <n v="178.5"/>
    <n v="90"/>
    <n v="120.6"/>
    <s v="Yes"/>
    <s v="no"/>
    <n v="40.200000000000003"/>
    <n v="0"/>
    <n v="35"/>
    <s v="No"/>
    <n v="27"/>
    <s v="CO"/>
    <s v="404-4421"/>
    <x v="0"/>
    <n v="33"/>
    <s v="No"/>
    <s v="No"/>
    <s v="No"/>
    <n v="0"/>
    <s v="Yes"/>
    <s v="Month-to-Month"/>
    <s v="Credit Card"/>
    <n v="25"/>
    <n v="446"/>
    <x v="0"/>
    <x v="0"/>
  </r>
  <r>
    <s v="5677-FBRZ"/>
    <n v="0"/>
    <s v="No"/>
    <n v="8"/>
    <n v="44"/>
    <n v="121.9"/>
    <n v="32"/>
    <n v="74.400000000000006"/>
    <s v="Yes"/>
    <s v="no"/>
    <n v="24.8"/>
    <n v="0"/>
    <n v="6"/>
    <s v="Yes"/>
    <n v="0"/>
    <s v="NC"/>
    <s v="409-3353"/>
    <x v="0"/>
    <n v="42"/>
    <s v="No"/>
    <s v="No"/>
    <s v="No"/>
    <n v="0"/>
    <s v="No"/>
    <s v="Month-to-Month"/>
    <s v="Direct Debit"/>
    <n v="35"/>
    <n v="282"/>
    <x v="0"/>
    <x v="0"/>
  </r>
  <r>
    <s v="8701-LLYN"/>
    <n v="0"/>
    <s v="No"/>
    <n v="44"/>
    <n v="122"/>
    <n v="307.5"/>
    <n v="176"/>
    <n v="475.2"/>
    <s v="Yes"/>
    <s v="no"/>
    <n v="95"/>
    <n v="0"/>
    <n v="8"/>
    <s v="Yes"/>
    <n v="0"/>
    <s v="WA"/>
    <s v="422-2571"/>
    <x v="1"/>
    <n v="53"/>
    <s v="No"/>
    <s v="No"/>
    <s v="No"/>
    <n v="0"/>
    <s v="Yes"/>
    <s v="Month-to-Month"/>
    <s v="Credit Card"/>
    <n v="47"/>
    <n v="2043"/>
    <x v="0"/>
    <x v="0"/>
  </r>
  <r>
    <s v="7198-KRZF"/>
    <n v="0"/>
    <s v="No"/>
    <n v="3"/>
    <n v="17"/>
    <n v="37.4"/>
    <n v="18"/>
    <n v="50.7"/>
    <s v="Yes"/>
    <s v="no"/>
    <n v="12.7"/>
    <n v="0"/>
    <n v="3"/>
    <s v="Yes"/>
    <n v="0"/>
    <s v="TN"/>
    <s v="412-3404"/>
    <x v="1"/>
    <n v="34"/>
    <s v="No"/>
    <s v="No"/>
    <s v="No"/>
    <n v="0"/>
    <s v="No"/>
    <s v="Month-to-Month"/>
    <s v="Credit Card"/>
    <n v="17"/>
    <n v="51"/>
    <x v="0"/>
    <x v="0"/>
  </r>
  <r>
    <s v="4968-BZIB"/>
    <n v="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x v="0"/>
    <n v="24"/>
    <s v="Yes"/>
    <s v="No"/>
    <s v="No"/>
    <n v="0"/>
    <s v="No"/>
    <s v="One Year"/>
    <s v="Credit Card"/>
    <n v="13"/>
    <n v="448"/>
    <x v="0"/>
    <x v="0"/>
  </r>
  <r>
    <s v="1296-YTID"/>
    <n v="0"/>
    <s v="No"/>
    <n v="73"/>
    <n v="135"/>
    <n v="364.6"/>
    <n v="146"/>
    <n v="839.5"/>
    <s v="Yes"/>
    <s v="no"/>
    <n v="279.8"/>
    <n v="0"/>
    <n v="5"/>
    <s v="Yes"/>
    <n v="0"/>
    <s v="DC"/>
    <s v="406-6669"/>
    <x v="1"/>
    <n v="45"/>
    <s v="No"/>
    <s v="No"/>
    <s v="No"/>
    <n v="0"/>
    <s v="Yes"/>
    <s v="Two Year"/>
    <s v="Direct Debit"/>
    <n v="57"/>
    <n v="4120"/>
    <x v="0"/>
    <x v="0"/>
  </r>
  <r>
    <s v="0704-PWSI"/>
    <n v="0"/>
    <s v="No"/>
    <n v="75"/>
    <n v="242"/>
    <n v="753.3"/>
    <n v="300"/>
    <n v="960"/>
    <s v="Yes"/>
    <s v="no"/>
    <n v="240"/>
    <n v="0"/>
    <n v="0"/>
    <s v="No"/>
    <n v="0"/>
    <s v="TN"/>
    <s v="337-8950"/>
    <x v="0"/>
    <n v="21"/>
    <s v="Yes"/>
    <s v="No"/>
    <s v="No"/>
    <n v="0"/>
    <s v="No"/>
    <s v="Two Year"/>
    <s v="Credit Card"/>
    <n v="13"/>
    <n v="981"/>
    <x v="0"/>
    <x v="0"/>
  </r>
  <r>
    <s v="9106-PRGY"/>
    <n v="0"/>
    <s v="No"/>
    <n v="70"/>
    <n v="328"/>
    <n v="911.6"/>
    <n v="490"/>
    <n v="728"/>
    <s v="Yes"/>
    <s v="no"/>
    <n v="145.6"/>
    <n v="0"/>
    <n v="0"/>
    <s v="No"/>
    <n v="0"/>
    <s v="MN"/>
    <s v="378-9542"/>
    <x v="0"/>
    <n v="59"/>
    <s v="No"/>
    <s v="No"/>
    <s v="No"/>
    <n v="0"/>
    <s v="No"/>
    <s v="Two Year"/>
    <s v="Direct Debit"/>
    <n v="9"/>
    <n v="636"/>
    <x v="0"/>
    <x v="0"/>
  </r>
  <r>
    <s v="9214-FPBB"/>
    <n v="0"/>
    <s v="No"/>
    <n v="32"/>
    <n v="116"/>
    <n v="288.8"/>
    <n v="96"/>
    <n v="496"/>
    <s v="Yes"/>
    <s v="no"/>
    <n v="248"/>
    <n v="0"/>
    <n v="0"/>
    <s v="No"/>
    <n v="0"/>
    <s v="MS"/>
    <s v="333-9002"/>
    <x v="0"/>
    <n v="34"/>
    <s v="No"/>
    <s v="No"/>
    <s v="No"/>
    <n v="0"/>
    <s v="No"/>
    <s v="Month-to-Month"/>
    <s v="Direct Debit"/>
    <n v="11"/>
    <n v="349"/>
    <x v="0"/>
    <x v="0"/>
  </r>
  <r>
    <s v="6118-LVOB"/>
    <n v="0"/>
    <s v="No"/>
    <n v="49"/>
    <n v="275"/>
    <n v="682.9"/>
    <n v="98"/>
    <n v="382.2"/>
    <s v="Yes"/>
    <s v="no"/>
    <n v="76.400000000000006"/>
    <n v="0"/>
    <n v="0"/>
    <s v="No"/>
    <n v="0"/>
    <s v="DC"/>
    <s v="410-1190"/>
    <x v="1"/>
    <n v="44"/>
    <s v="No"/>
    <s v="No"/>
    <s v="No"/>
    <n v="0"/>
    <s v="No"/>
    <s v="Two Year"/>
    <s v="Credit Card"/>
    <n v="11"/>
    <n v="537"/>
    <x v="0"/>
    <x v="0"/>
  </r>
  <r>
    <s v="0538-MYDU"/>
    <n v="0"/>
    <s v="No"/>
    <n v="10"/>
    <n v="60"/>
    <n v="119.2"/>
    <n v="50"/>
    <n v="129"/>
    <s v="Yes"/>
    <s v="no"/>
    <n v="32.299999999999997"/>
    <n v="0"/>
    <n v="0"/>
    <s v="No"/>
    <n v="0"/>
    <s v="NY"/>
    <s v="329-6731"/>
    <x v="1"/>
    <n v="60"/>
    <s v="No"/>
    <s v="No"/>
    <s v="No"/>
    <n v="0"/>
    <s v="No"/>
    <s v="Month-to-Month"/>
    <s v="Credit Card"/>
    <n v="9"/>
    <n v="92"/>
    <x v="0"/>
    <x v="0"/>
  </r>
  <r>
    <s v="7760-JREO"/>
    <n v="0"/>
    <s v="No"/>
    <n v="57"/>
    <n v="330"/>
    <n v="859.6"/>
    <n v="342"/>
    <n v="729.6"/>
    <s v="Yes"/>
    <s v="no"/>
    <n v="243.2"/>
    <n v="0"/>
    <n v="15"/>
    <s v="Yes"/>
    <n v="0"/>
    <s v="OK"/>
    <s v="388-7355"/>
    <x v="0"/>
    <n v="71"/>
    <s v="No"/>
    <s v="Yes"/>
    <s v="No"/>
    <n v="0"/>
    <s v="Yes"/>
    <s v="Two Year"/>
    <s v="Direct Debit"/>
    <n v="29"/>
    <n v="1659"/>
    <x v="0"/>
    <x v="0"/>
  </r>
  <r>
    <s v="3546-BORA"/>
    <n v="0"/>
    <s v="No"/>
    <n v="58"/>
    <n v="198"/>
    <n v="523"/>
    <n v="290"/>
    <n v="661.2"/>
    <s v="Yes"/>
    <s v="no"/>
    <n v="330.6"/>
    <n v="0"/>
    <n v="5"/>
    <s v="No"/>
    <n v="42"/>
    <s v="GA"/>
    <s v="412-7791"/>
    <x v="0"/>
    <n v="46"/>
    <s v="No"/>
    <s v="No"/>
    <s v="No"/>
    <n v="0"/>
    <s v="No"/>
    <s v="Month-to-Month"/>
    <s v="Credit Card"/>
    <n v="23"/>
    <n v="1341"/>
    <x v="0"/>
    <x v="0"/>
  </r>
  <r>
    <s v="2126-TCKI"/>
    <n v="0"/>
    <s v="No"/>
    <n v="41"/>
    <n v="112"/>
    <n v="246.5"/>
    <n v="41"/>
    <n v="401.8"/>
    <s v="Yes"/>
    <s v="no"/>
    <n v="100.5"/>
    <n v="0"/>
    <n v="0"/>
    <s v="No"/>
    <n v="0"/>
    <s v="NJ"/>
    <s v="368-6111"/>
    <x v="0"/>
    <n v="53"/>
    <s v="No"/>
    <s v="No"/>
    <s v="No"/>
    <n v="0"/>
    <s v="No"/>
    <s v="Two Year"/>
    <s v="Credit Card"/>
    <n v="10"/>
    <n v="399"/>
    <x v="0"/>
    <x v="0"/>
  </r>
  <r>
    <s v="6721-YPIJ"/>
    <n v="0"/>
    <s v="No"/>
    <n v="8"/>
    <n v="13"/>
    <n v="33.1"/>
    <n v="72"/>
    <n v="96"/>
    <s v="Yes"/>
    <s v="no"/>
    <n v="48"/>
    <n v="0"/>
    <n v="2"/>
    <s v="Yes"/>
    <n v="0"/>
    <s v="MI"/>
    <s v="417-3702"/>
    <x v="0"/>
    <n v="50"/>
    <s v="No"/>
    <s v="No"/>
    <s v="No"/>
    <n v="0"/>
    <s v="No"/>
    <s v="Month-to-Month"/>
    <s v="Direct Debit"/>
    <n v="22"/>
    <n v="181"/>
    <x v="0"/>
    <x v="0"/>
  </r>
  <r>
    <s v="1116-FSCK"/>
    <n v="0"/>
    <s v="No"/>
    <n v="25"/>
    <n v="98"/>
    <n v="272.7"/>
    <n v="175"/>
    <n v="232.5"/>
    <s v="Yes"/>
    <s v="no"/>
    <n v="77.5"/>
    <n v="0"/>
    <n v="1"/>
    <s v="Yes"/>
    <n v="0"/>
    <s v="NE"/>
    <s v="409-9494"/>
    <x v="0"/>
    <n v="77"/>
    <s v="No"/>
    <s v="Yes"/>
    <s v="No"/>
    <n v="0"/>
    <s v="Yes"/>
    <s v="Two Year"/>
    <s v="Direct Debit"/>
    <n v="52"/>
    <n v="1296"/>
    <x v="0"/>
    <x v="0"/>
  </r>
  <r>
    <s v="5077-BLDM"/>
    <n v="0"/>
    <s v="No"/>
    <n v="13"/>
    <n v="23"/>
    <n v="76"/>
    <n v="39"/>
    <n v="166.4"/>
    <s v="Yes"/>
    <s v="no"/>
    <n v="41.6"/>
    <n v="0"/>
    <n v="0"/>
    <s v="No"/>
    <n v="0"/>
    <s v="VA"/>
    <s v="378-8342"/>
    <x v="0"/>
    <n v="41"/>
    <s v="No"/>
    <s v="No"/>
    <s v="No"/>
    <n v="0"/>
    <s v="No"/>
    <s v="Month-to-Month"/>
    <s v="Credit Card"/>
    <n v="12"/>
    <n v="151"/>
    <x v="0"/>
    <x v="0"/>
  </r>
  <r>
    <s v="6678-TWOK"/>
    <n v="0"/>
    <s v="No"/>
    <n v="66"/>
    <n v="169"/>
    <n v="526.4"/>
    <n v="528"/>
    <n v="778.8"/>
    <s v="Yes"/>
    <s v="yes"/>
    <n v="0"/>
    <n v="0"/>
    <n v="10"/>
    <s v="Yes"/>
    <n v="0"/>
    <s v="OH"/>
    <s v="348-1163"/>
    <x v="0"/>
    <n v="27"/>
    <s v="Yes"/>
    <s v="No"/>
    <s v="No"/>
    <n v="0"/>
    <s v="Yes"/>
    <s v="Two Year"/>
    <s v="Direct Debit"/>
    <n v="49"/>
    <n v="3221"/>
    <x v="0"/>
    <x v="0"/>
  </r>
  <r>
    <s v="2138-SSLS"/>
    <n v="0"/>
    <s v="No"/>
    <n v="70"/>
    <n v="283"/>
    <n v="1055.7"/>
    <n v="280"/>
    <n v="588"/>
    <s v="Yes"/>
    <s v="no"/>
    <n v="147"/>
    <n v="0"/>
    <n v="7"/>
    <s v="Yes"/>
    <n v="0"/>
    <s v="AL"/>
    <s v="337-4600"/>
    <x v="0"/>
    <n v="29"/>
    <s v="Yes"/>
    <s v="No"/>
    <s v="No"/>
    <n v="0"/>
    <s v="Yes"/>
    <s v="Two Year"/>
    <s v="Direct Debit"/>
    <n v="28"/>
    <n v="1975"/>
    <x v="0"/>
    <x v="0"/>
  </r>
  <r>
    <s v="7727-IWBQ"/>
    <n v="0"/>
    <s v="No"/>
    <n v="72"/>
    <n v="115"/>
    <n v="358.3"/>
    <n v="144"/>
    <n v="1008"/>
    <s v="Yes"/>
    <s v="no"/>
    <n v="252"/>
    <n v="0"/>
    <n v="5"/>
    <s v="Yes"/>
    <n v="0"/>
    <s v="ND"/>
    <s v="369-5810"/>
    <x v="1"/>
    <n v="51"/>
    <s v="No"/>
    <s v="No"/>
    <s v="No"/>
    <n v="0"/>
    <s v="Yes"/>
    <s v="One Year"/>
    <s v="Direct Debit"/>
    <n v="50"/>
    <n v="3586"/>
    <x v="0"/>
    <x v="0"/>
  </r>
  <r>
    <s v="5046-IJNI"/>
    <n v="0"/>
    <s v="No"/>
    <n v="7"/>
    <n v="11"/>
    <n v="27.9"/>
    <n v="56"/>
    <n v="72.099999999999994"/>
    <s v="Yes"/>
    <s v="no"/>
    <n v="24"/>
    <n v="0"/>
    <n v="3"/>
    <s v="No"/>
    <n v="4"/>
    <s v="TN"/>
    <s v="340-8291"/>
    <x v="0"/>
    <n v="60"/>
    <s v="No"/>
    <s v="No"/>
    <s v="No"/>
    <n v="0"/>
    <s v="Yes"/>
    <s v="Month-to-Month"/>
    <s v="Direct Debit"/>
    <n v="50"/>
    <n v="347"/>
    <x v="0"/>
    <x v="0"/>
  </r>
  <r>
    <s v="6470-JEQP"/>
    <n v="0"/>
    <s v="No"/>
    <n v="72"/>
    <n v="324"/>
    <n v="937.6"/>
    <n v="288"/>
    <n v="633.6"/>
    <s v="Yes"/>
    <s v="no"/>
    <n v="211.2"/>
    <n v="0"/>
    <n v="14"/>
    <s v="Yes"/>
    <n v="0"/>
    <s v="DE"/>
    <s v="354-7397"/>
    <x v="0"/>
    <n v="23"/>
    <s v="Yes"/>
    <s v="No"/>
    <s v="No"/>
    <n v="0"/>
    <s v="Yes"/>
    <s v="Two Year"/>
    <s v="Credit Card"/>
    <n v="32"/>
    <n v="2317"/>
    <x v="0"/>
    <x v="0"/>
  </r>
  <r>
    <s v="4848-CZZK"/>
    <n v="0"/>
    <s v="No"/>
    <n v="1"/>
    <n v="2"/>
    <n v="5"/>
    <n v="4"/>
    <n v="11.2"/>
    <s v="Yes"/>
    <s v="no"/>
    <n v="5.6"/>
    <n v="0"/>
    <n v="8"/>
    <s v="Yes"/>
    <n v="0"/>
    <s v="NY"/>
    <s v="407-7464"/>
    <x v="0"/>
    <n v="57"/>
    <s v="No"/>
    <s v="No"/>
    <s v="No"/>
    <n v="0"/>
    <s v="No"/>
    <s v="Month-to-Month"/>
    <s v="Direct Debit"/>
    <n v="27"/>
    <n v="27"/>
    <x v="0"/>
    <x v="0"/>
  </r>
  <r>
    <s v="9594-HPYK"/>
    <n v="0"/>
    <s v="No"/>
    <n v="74"/>
    <n v="102"/>
    <n v="295.8"/>
    <n v="370"/>
    <n v="473.6"/>
    <s v="Yes"/>
    <s v="no"/>
    <n v="157.9"/>
    <n v="0"/>
    <n v="1"/>
    <s v="Yes"/>
    <n v="0"/>
    <s v="MS"/>
    <s v="410-5236"/>
    <x v="0"/>
    <n v="54"/>
    <s v="No"/>
    <s v="No"/>
    <s v="No"/>
    <n v="0"/>
    <s v="Yes"/>
    <s v="Two Year"/>
    <s v="Direct Debit"/>
    <n v="66"/>
    <n v="4866"/>
    <x v="0"/>
    <x v="0"/>
  </r>
  <r>
    <s v="1035-PGWX"/>
    <n v="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x v="0"/>
    <n v="36"/>
    <s v="No"/>
    <s v="No"/>
    <s v="No"/>
    <n v="0"/>
    <s v="Yes"/>
    <s v="Month-to-Month"/>
    <s v="Direct Debit"/>
    <n v="56"/>
    <n v="1603"/>
    <x v="0"/>
    <x v="0"/>
  </r>
  <r>
    <s v="1716-VSME"/>
    <n v="0"/>
    <s v="No"/>
    <n v="13"/>
    <n v="66"/>
    <n v="192.1"/>
    <n v="104"/>
    <n v="183.3"/>
    <s v="Yes"/>
    <s v="no"/>
    <n v="45.8"/>
    <n v="0"/>
    <n v="0"/>
    <s v="No"/>
    <n v="0"/>
    <s v="NE"/>
    <s v="400-7280"/>
    <x v="0"/>
    <n v="23"/>
    <s v="Yes"/>
    <s v="No"/>
    <s v="No"/>
    <n v="0"/>
    <s v="No"/>
    <s v="Two Year"/>
    <s v="Credit Card"/>
    <n v="13"/>
    <n v="170"/>
    <x v="0"/>
    <x v="0"/>
  </r>
  <r>
    <s v="9067-IIUN"/>
    <n v="0"/>
    <s v="No"/>
    <n v="31"/>
    <n v="53"/>
    <n v="153.6"/>
    <n v="93"/>
    <n v="499.1"/>
    <s v="Yes"/>
    <s v="no"/>
    <n v="249.6"/>
    <n v="0"/>
    <n v="19"/>
    <s v="Yes"/>
    <n v="0"/>
    <s v="AR"/>
    <s v="332-5820"/>
    <x v="0"/>
    <n v="25"/>
    <s v="Yes"/>
    <s v="No"/>
    <s v="No"/>
    <n v="0"/>
    <s v="No"/>
    <s v="Month-to-Month"/>
    <s v="Direct Debit"/>
    <n v="62"/>
    <n v="1895"/>
    <x v="0"/>
    <x v="0"/>
  </r>
  <r>
    <s v="5671-ESYP"/>
    <n v="0"/>
    <s v="No"/>
    <n v="73"/>
    <n v="373"/>
    <n v="879.8"/>
    <n v="292"/>
    <n v="795.7"/>
    <s v="Yes"/>
    <s v="no"/>
    <n v="159.1"/>
    <n v="0"/>
    <n v="11"/>
    <s v="Yes"/>
    <n v="0"/>
    <s v="WV"/>
    <s v="381-3735"/>
    <x v="0"/>
    <n v="50"/>
    <s v="No"/>
    <s v="No"/>
    <s v="No"/>
    <n v="0"/>
    <s v="Yes"/>
    <s v="Two Year"/>
    <s v="Direct Debit"/>
    <n v="53"/>
    <n v="3913"/>
    <x v="0"/>
    <x v="0"/>
  </r>
  <r>
    <s v="5372-SAIN"/>
    <n v="0"/>
    <s v="No"/>
    <n v="19"/>
    <n v="49"/>
    <n v="133.1"/>
    <n v="133"/>
    <n v="209"/>
    <s v="Yes"/>
    <s v="no"/>
    <n v="104.5"/>
    <n v="0"/>
    <n v="12"/>
    <s v="Yes"/>
    <n v="0"/>
    <s v="TN"/>
    <s v="374-6525"/>
    <x v="1"/>
    <n v="24"/>
    <s v="Yes"/>
    <s v="No"/>
    <s v="No"/>
    <n v="0"/>
    <s v="Yes"/>
    <s v="Month-to-Month"/>
    <s v="Direct Debit"/>
    <n v="25"/>
    <n v="467"/>
    <x v="0"/>
    <x v="0"/>
  </r>
  <r>
    <s v="5346-BDUD"/>
    <n v="0"/>
    <s v="No"/>
    <n v="70"/>
    <n v="497"/>
    <n v="984.9"/>
    <n v="1120"/>
    <n v="525"/>
    <s v="Yes"/>
    <s v="no"/>
    <n v="262.5"/>
    <n v="0"/>
    <n v="14"/>
    <s v="Yes"/>
    <n v="0"/>
    <s v="MO"/>
    <s v="406-8665"/>
    <x v="1"/>
    <n v="21"/>
    <s v="Yes"/>
    <s v="No"/>
    <s v="No"/>
    <n v="0"/>
    <s v="Yes"/>
    <s v="Two Year"/>
    <s v="Credit Card"/>
    <n v="36"/>
    <n v="2513"/>
    <x v="0"/>
    <x v="0"/>
  </r>
  <r>
    <s v="7544-DRBV"/>
    <n v="0"/>
    <s v="No"/>
    <n v="57"/>
    <n v="173"/>
    <n v="398.8"/>
    <n v="285"/>
    <n v="684"/>
    <s v="Yes"/>
    <s v="no"/>
    <n v="171"/>
    <n v="0"/>
    <n v="4"/>
    <s v="Yes"/>
    <n v="0"/>
    <s v="AR"/>
    <s v="348-7448"/>
    <x v="1"/>
    <n v="31"/>
    <s v="No"/>
    <s v="No"/>
    <s v="No"/>
    <n v="0"/>
    <s v="No"/>
    <s v="Month-to-Month"/>
    <s v="Direct Debit"/>
    <n v="46"/>
    <n v="2607"/>
    <x v="0"/>
    <x v="0"/>
  </r>
  <r>
    <s v="3607-ZWYJ"/>
    <n v="0"/>
    <s v="No"/>
    <n v="58"/>
    <n v="88"/>
    <n v="232.7"/>
    <n v="348"/>
    <n v="730.8"/>
    <s v="Yes"/>
    <s v="no"/>
    <n v="182.7"/>
    <n v="0"/>
    <n v="1"/>
    <s v="Yes"/>
    <n v="0"/>
    <s v="TX"/>
    <s v="328-8179"/>
    <x v="0"/>
    <n v="34"/>
    <s v="No"/>
    <s v="No"/>
    <s v="No"/>
    <n v="0"/>
    <s v="Yes"/>
    <s v="One Year"/>
    <s v="Direct Debit"/>
    <n v="23"/>
    <n v="1333"/>
    <x v="0"/>
    <x v="0"/>
  </r>
  <r>
    <s v="0077-XCYG"/>
    <n v="0"/>
    <s v="No"/>
    <n v="32"/>
    <n v="64"/>
    <n v="225"/>
    <n v="32"/>
    <n v="400"/>
    <s v="Yes"/>
    <s v="no"/>
    <n v="133.30000000000001"/>
    <n v="0"/>
    <n v="0"/>
    <s v="No"/>
    <n v="0"/>
    <s v="AK"/>
    <s v="389-4602"/>
    <x v="0"/>
    <n v="58"/>
    <s v="No"/>
    <s v="No"/>
    <s v="No"/>
    <n v="0"/>
    <s v="No"/>
    <s v="Two Year"/>
    <s v="Credit Card"/>
    <n v="15"/>
    <n v="467"/>
    <x v="0"/>
    <x v="0"/>
  </r>
  <r>
    <s v="3628-JMEB"/>
    <n v="0"/>
    <s v="No"/>
    <n v="1"/>
    <n v="8"/>
    <n v="16"/>
    <n v="3"/>
    <n v="6.8"/>
    <s v="Yes"/>
    <s v="no"/>
    <n v="1.4"/>
    <n v="0"/>
    <n v="5"/>
    <s v="Yes"/>
    <n v="0"/>
    <s v="TN"/>
    <s v="413-2238"/>
    <x v="0"/>
    <n v="53"/>
    <s v="No"/>
    <s v="No"/>
    <s v="No"/>
    <n v="0"/>
    <s v="No"/>
    <s v="Month-to-Month"/>
    <s v="Credit Card"/>
    <n v="55"/>
    <n v="55"/>
    <x v="0"/>
    <x v="0"/>
  </r>
  <r>
    <s v="8591-QPMV"/>
    <n v="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x v="1"/>
    <n v="50"/>
    <s v="No"/>
    <s v="No"/>
    <s v="No"/>
    <n v="0"/>
    <s v="No"/>
    <s v="Two Year"/>
    <s v="Credit Card"/>
    <n v="50"/>
    <n v="3184"/>
    <x v="0"/>
    <x v="0"/>
  </r>
  <r>
    <s v="5740-GTZK"/>
    <n v="0"/>
    <s v="No"/>
    <n v="56"/>
    <n v="373"/>
    <n v="782.1"/>
    <n v="168"/>
    <n v="660.8"/>
    <s v="Yes"/>
    <s v="no"/>
    <n v="165.2"/>
    <n v="0"/>
    <n v="4"/>
    <s v="Yes"/>
    <n v="0"/>
    <s v="IA"/>
    <s v="374-5224"/>
    <x v="0"/>
    <n v="67"/>
    <s v="No"/>
    <s v="Yes"/>
    <s v="No"/>
    <n v="0"/>
    <s v="Yes"/>
    <s v="Two Year"/>
    <s v="Paper Check"/>
    <n v="34"/>
    <n v="1875"/>
    <x v="0"/>
    <x v="0"/>
  </r>
  <r>
    <s v="9476-VSJN"/>
    <n v="0"/>
    <s v="No"/>
    <n v="66"/>
    <n v="315"/>
    <n v="796"/>
    <n v="198"/>
    <n v="699.6"/>
    <s v="Yes"/>
    <s v="no"/>
    <n v="349.8"/>
    <n v="0"/>
    <n v="1"/>
    <s v="Yes"/>
    <n v="0"/>
    <s v="RI"/>
    <s v="371-1187"/>
    <x v="0"/>
    <n v="34"/>
    <s v="No"/>
    <s v="No"/>
    <s v="No"/>
    <n v="0"/>
    <s v="No"/>
    <s v="One Year"/>
    <s v="Direct Debit"/>
    <n v="61"/>
    <n v="4072"/>
    <x v="0"/>
    <x v="0"/>
  </r>
  <r>
    <s v="5377-AHGC"/>
    <n v="0"/>
    <s v="No"/>
    <n v="62"/>
    <n v="84"/>
    <n v="247"/>
    <n v="248"/>
    <n v="620"/>
    <s v="Yes"/>
    <s v="no"/>
    <n v="155"/>
    <n v="0"/>
    <n v="0"/>
    <s v="No"/>
    <n v="0"/>
    <s v="NC"/>
    <s v="421-8141"/>
    <x v="1"/>
    <n v="30"/>
    <s v="No"/>
    <s v="No"/>
    <s v="No"/>
    <n v="0"/>
    <s v="No"/>
    <s v="Two Year"/>
    <s v="Paper Check"/>
    <n v="13"/>
    <n v="780"/>
    <x v="0"/>
    <x v="0"/>
  </r>
  <r>
    <s v="4542-UWAU"/>
    <n v="0"/>
    <s v="No"/>
    <n v="71"/>
    <n v="163"/>
    <n v="424.1"/>
    <n v="426"/>
    <n v="426"/>
    <s v="Yes"/>
    <s v="no"/>
    <n v="142"/>
    <n v="0"/>
    <n v="7"/>
    <s v="Yes"/>
    <n v="0"/>
    <s v="SD"/>
    <s v="406-2678"/>
    <x v="0"/>
    <n v="71"/>
    <s v="No"/>
    <s v="Yes"/>
    <s v="No"/>
    <n v="0"/>
    <s v="Yes"/>
    <s v="Two Year"/>
    <s v="Credit Card"/>
    <n v="61"/>
    <n v="4290"/>
    <x v="0"/>
    <x v="0"/>
  </r>
  <r>
    <s v="5632-LKUE"/>
    <n v="0"/>
    <s v="No"/>
    <n v="23"/>
    <n v="70"/>
    <n v="203.1"/>
    <n v="69"/>
    <n v="248.4"/>
    <s v="Yes"/>
    <s v="no"/>
    <n v="49.7"/>
    <n v="0"/>
    <n v="4"/>
    <s v="Yes"/>
    <n v="0"/>
    <s v="KY"/>
    <s v="404-6357"/>
    <x v="1"/>
    <n v="36"/>
    <s v="No"/>
    <s v="No"/>
    <s v="No"/>
    <n v="0"/>
    <s v="Yes"/>
    <s v="Month-to-Month"/>
    <s v="Direct Debit"/>
    <n v="44"/>
    <n v="999"/>
    <x v="0"/>
    <x v="0"/>
  </r>
  <r>
    <s v="1598-ZOHG"/>
    <n v="0"/>
    <s v="No"/>
    <n v="5"/>
    <n v="23"/>
    <n v="62.5"/>
    <n v="25"/>
    <n v="56.5"/>
    <s v="Yes"/>
    <s v="yes"/>
    <n v="0"/>
    <n v="0"/>
    <n v="14"/>
    <s v="No"/>
    <n v="10"/>
    <s v="DC"/>
    <s v="398-2138"/>
    <x v="0"/>
    <n v="84"/>
    <s v="No"/>
    <s v="Yes"/>
    <s v="No"/>
    <n v="0"/>
    <s v="No"/>
    <s v="Two Year"/>
    <s v="Credit Card"/>
    <n v="26"/>
    <n v="123"/>
    <x v="0"/>
    <x v="0"/>
  </r>
  <r>
    <s v="3587-KWSK"/>
    <n v="0"/>
    <s v="No"/>
    <n v="1"/>
    <n v="5"/>
    <n v="12"/>
    <n v="2"/>
    <n v="12.1"/>
    <s v="Yes"/>
    <s v="yes"/>
    <n v="0"/>
    <n v="0"/>
    <n v="0"/>
    <s v="No"/>
    <n v="0"/>
    <s v="KS"/>
    <s v="382-8079"/>
    <x v="0"/>
    <n v="48"/>
    <s v="No"/>
    <s v="No"/>
    <s v="No"/>
    <n v="0"/>
    <s v="No"/>
    <s v="Month-to-Month"/>
    <s v="Credit Card"/>
    <n v="7"/>
    <n v="7"/>
    <x v="0"/>
    <x v="0"/>
  </r>
  <r>
    <s v="4584-BISY"/>
    <n v="0"/>
    <s v="No"/>
    <n v="55"/>
    <n v="241"/>
    <n v="498.9"/>
    <n v="330"/>
    <n v="632.5"/>
    <s v="Yes"/>
    <s v="no"/>
    <n v="158.1"/>
    <n v="0"/>
    <n v="7"/>
    <s v="Yes"/>
    <n v="0"/>
    <s v="NC"/>
    <s v="354-2985"/>
    <x v="1"/>
    <n v="59"/>
    <s v="No"/>
    <s v="No"/>
    <s v="No"/>
    <n v="0"/>
    <s v="Yes"/>
    <s v="Two Year"/>
    <s v="Credit Card"/>
    <n v="40"/>
    <n v="2223"/>
    <x v="0"/>
    <x v="0"/>
  </r>
  <r>
    <s v="8533-HYUN"/>
    <n v="0"/>
    <s v="No"/>
    <n v="2"/>
    <n v="6"/>
    <n v="18.399999999999999"/>
    <n v="8"/>
    <n v="26.8"/>
    <s v="Yes"/>
    <s v="no"/>
    <n v="13.4"/>
    <n v="0"/>
    <n v="0"/>
    <s v="No"/>
    <n v="0"/>
    <s v="SC"/>
    <s v="373-6922"/>
    <x v="0"/>
    <n v="39"/>
    <s v="No"/>
    <s v="No"/>
    <s v="No"/>
    <n v="0"/>
    <s v="No"/>
    <s v="Month-to-Month"/>
    <s v="Paper Check"/>
    <n v="9"/>
    <n v="18"/>
    <x v="0"/>
    <x v="0"/>
  </r>
  <r>
    <s v="8230-HTEQ"/>
    <n v="0"/>
    <s v="No"/>
    <n v="35"/>
    <n v="134"/>
    <n v="351.5"/>
    <n v="35"/>
    <n v="444.5"/>
    <s v="Yes"/>
    <s v="no"/>
    <n v="148.19999999999999"/>
    <n v="0"/>
    <n v="5"/>
    <s v="Yes"/>
    <n v="0"/>
    <s v="CO"/>
    <s v="397-7125"/>
    <x v="1"/>
    <n v="51"/>
    <s v="No"/>
    <s v="No"/>
    <s v="No"/>
    <n v="0"/>
    <s v="Yes"/>
    <s v="Month-to-Month"/>
    <s v="Direct Debit"/>
    <n v="35"/>
    <n v="1216"/>
    <x v="0"/>
    <x v="0"/>
  </r>
  <r>
    <s v="2263-MVDN"/>
    <n v="0"/>
    <s v="No"/>
    <n v="63"/>
    <n v="336"/>
    <n v="824.1"/>
    <n v="189"/>
    <n v="617.4"/>
    <s v="Yes"/>
    <s v="no"/>
    <n v="123.5"/>
    <n v="0"/>
    <n v="0"/>
    <s v="No"/>
    <n v="0"/>
    <s v="MN"/>
    <s v="333-6296"/>
    <x v="0"/>
    <n v="43"/>
    <s v="No"/>
    <s v="No"/>
    <s v="No"/>
    <n v="0"/>
    <s v="No"/>
    <s v="Two Year"/>
    <s v="Credit Card"/>
    <n v="15"/>
    <n v="948"/>
    <x v="0"/>
    <x v="0"/>
  </r>
  <r>
    <s v="8992-OIWB"/>
    <n v="0"/>
    <s v="No"/>
    <n v="15"/>
    <n v="49"/>
    <n v="139"/>
    <n v="60"/>
    <n v="73.5"/>
    <s v="Yes"/>
    <s v="no"/>
    <n v="24.5"/>
    <n v="0"/>
    <n v="2"/>
    <s v="Yes"/>
    <n v="0"/>
    <s v="WY"/>
    <s v="365-6022"/>
    <x v="0"/>
    <n v="47"/>
    <s v="No"/>
    <s v="No"/>
    <s v="No"/>
    <n v="0"/>
    <s v="Yes"/>
    <s v="Month-to-Month"/>
    <s v="Credit Card"/>
    <n v="34"/>
    <n v="523"/>
    <x v="0"/>
    <x v="0"/>
  </r>
  <r>
    <s v="2358-IBYA"/>
    <n v="0"/>
    <s v="No"/>
    <n v="1"/>
    <n v="6"/>
    <n v="15"/>
    <n v="9"/>
    <n v="9.6999999999999993"/>
    <s v="Yes"/>
    <s v="no"/>
    <n v="1.9"/>
    <n v="0"/>
    <n v="16"/>
    <s v="No"/>
    <n v="15"/>
    <s v="NY"/>
    <s v="382-4872"/>
    <x v="1"/>
    <n v="23"/>
    <s v="Yes"/>
    <s v="No"/>
    <s v="No"/>
    <n v="0"/>
    <s v="No"/>
    <s v="Month-to-Month"/>
    <s v="Paper Check"/>
    <n v="25"/>
    <n v="25"/>
    <x v="0"/>
    <x v="0"/>
  </r>
  <r>
    <s v="3539-ZZNK"/>
    <n v="0"/>
    <s v="No"/>
    <n v="37"/>
    <n v="201"/>
    <n v="484.3"/>
    <n v="37"/>
    <n v="329.3"/>
    <s v="Yes"/>
    <s v="no"/>
    <n v="82.3"/>
    <n v="0"/>
    <n v="3"/>
    <s v="Yes"/>
    <n v="0"/>
    <s v="OH"/>
    <s v="375-8880"/>
    <x v="0"/>
    <n v="60"/>
    <s v="No"/>
    <s v="No"/>
    <s v="No"/>
    <n v="0"/>
    <s v="No"/>
    <s v="One Year"/>
    <s v="Direct Debit"/>
    <n v="36"/>
    <n v="1326"/>
    <x v="0"/>
    <x v="0"/>
  </r>
  <r>
    <s v="0963-DGCY"/>
    <n v="0"/>
    <s v="No"/>
    <n v="29"/>
    <n v="63"/>
    <n v="202.5"/>
    <n v="145"/>
    <n v="258.10000000000002"/>
    <s v="Yes"/>
    <s v="no"/>
    <n v="86"/>
    <n v="0"/>
    <n v="9"/>
    <s v="Yes"/>
    <n v="0"/>
    <s v="CT"/>
    <s v="335-6832"/>
    <x v="0"/>
    <n v="35"/>
    <s v="No"/>
    <s v="No"/>
    <s v="No"/>
    <n v="0"/>
    <s v="No"/>
    <s v="Month-to-Month"/>
    <s v="Direct Debit"/>
    <n v="27"/>
    <n v="778"/>
    <x v="0"/>
    <x v="0"/>
  </r>
  <r>
    <s v="2706-IDFB"/>
    <n v="0"/>
    <s v="No"/>
    <n v="60"/>
    <n v="99"/>
    <n v="239.5"/>
    <n v="300"/>
    <n v="966"/>
    <s v="Yes"/>
    <s v="no"/>
    <n v="241.5"/>
    <n v="0"/>
    <n v="8"/>
    <s v="Yes"/>
    <n v="0"/>
    <s v="OK"/>
    <s v="408-2002"/>
    <x v="0"/>
    <n v="61"/>
    <s v="No"/>
    <s v="No"/>
    <s v="No"/>
    <n v="0"/>
    <s v="Yes"/>
    <s v="Two Year"/>
    <s v="Credit Card"/>
    <n v="56"/>
    <n v="3380"/>
    <x v="0"/>
    <x v="0"/>
  </r>
  <r>
    <s v="0282-TNXW"/>
    <n v="0"/>
    <s v="No"/>
    <n v="67"/>
    <n v="130"/>
    <n v="335.2"/>
    <n v="201"/>
    <n v="636.5"/>
    <s v="Yes"/>
    <s v="no"/>
    <n v="318.3"/>
    <n v="0"/>
    <n v="10"/>
    <s v="No"/>
    <n v="0"/>
    <s v="IA"/>
    <s v="376-2922"/>
    <x v="0"/>
    <n v="68"/>
    <s v="No"/>
    <s v="Yes"/>
    <s v="No"/>
    <n v="0"/>
    <s v="Yes"/>
    <s v="Two Year"/>
    <s v="Paper Check"/>
    <n v="22"/>
    <n v="1496"/>
    <x v="0"/>
    <x v="0"/>
  </r>
  <r>
    <s v="4570-EEKV"/>
    <n v="0"/>
    <s v="No"/>
    <n v="60"/>
    <n v="119"/>
    <n v="360.5"/>
    <n v="420"/>
    <n v="762"/>
    <s v="Yes"/>
    <s v="no"/>
    <n v="190.5"/>
    <n v="0"/>
    <n v="1"/>
    <s v="Yes"/>
    <n v="0"/>
    <s v="VA"/>
    <s v="408-2089"/>
    <x v="0"/>
    <n v="50"/>
    <s v="No"/>
    <s v="No"/>
    <s v="No"/>
    <n v="0"/>
    <s v="Yes"/>
    <s v="One Year"/>
    <s v="Credit Card"/>
    <n v="38"/>
    <n v="2292"/>
    <x v="0"/>
    <x v="0"/>
  </r>
  <r>
    <s v="5826-VIAL"/>
    <n v="0"/>
    <s v="No"/>
    <n v="33"/>
    <n v="97"/>
    <n v="228.6"/>
    <n v="99"/>
    <n v="333.3"/>
    <s v="Yes"/>
    <s v="yes"/>
    <n v="0"/>
    <n v="0"/>
    <n v="9"/>
    <s v="Yes"/>
    <n v="0"/>
    <s v="FL"/>
    <s v="347-2951"/>
    <x v="1"/>
    <n v="70"/>
    <s v="No"/>
    <s v="Yes"/>
    <s v="No"/>
    <n v="0"/>
    <s v="No"/>
    <s v="One Year"/>
    <s v="Direct Debit"/>
    <n v="41"/>
    <n v="1335"/>
    <x v="0"/>
    <x v="0"/>
  </r>
  <r>
    <s v="8044-UXPB"/>
    <n v="0"/>
    <s v="No"/>
    <n v="73"/>
    <n v="243"/>
    <n v="511.4"/>
    <n v="292"/>
    <n v="730"/>
    <s v="Yes"/>
    <s v="no"/>
    <n v="365"/>
    <n v="0"/>
    <n v="8"/>
    <s v="Yes"/>
    <n v="0"/>
    <s v="NJ"/>
    <s v="402-7650"/>
    <x v="0"/>
    <n v="40"/>
    <s v="No"/>
    <s v="No"/>
    <s v="No"/>
    <n v="0"/>
    <s v="Yes"/>
    <s v="Two Year"/>
    <s v="Credit Card"/>
    <n v="74"/>
    <n v="5392"/>
    <x v="0"/>
    <x v="0"/>
  </r>
  <r>
    <s v="7073-NMRQ"/>
    <n v="0"/>
    <s v="No"/>
    <n v="64"/>
    <n v="341"/>
    <n v="891.7"/>
    <n v="320"/>
    <n v="608"/>
    <s v="Yes"/>
    <s v="no"/>
    <n v="121.6"/>
    <n v="0"/>
    <n v="15"/>
    <s v="No"/>
    <n v="48"/>
    <s v="SC"/>
    <s v="397-9933"/>
    <x v="1"/>
    <n v="25"/>
    <s v="Yes"/>
    <s v="No"/>
    <s v="No"/>
    <n v="0"/>
    <s v="No"/>
    <s v="Month-to-Month"/>
    <s v="Direct Debit"/>
    <n v="43"/>
    <n v="2758"/>
    <x v="0"/>
    <x v="0"/>
  </r>
  <r>
    <s v="4889-FGUU"/>
    <n v="0"/>
    <s v="No"/>
    <n v="28"/>
    <n v="172"/>
    <n v="419.9"/>
    <n v="280"/>
    <n v="257.60000000000002"/>
    <s v="Yes"/>
    <s v="yes"/>
    <n v="0"/>
    <n v="0"/>
    <n v="0"/>
    <s v="No"/>
    <n v="0"/>
    <s v="MS"/>
    <s v="383-9306"/>
    <x v="1"/>
    <n v="34"/>
    <s v="No"/>
    <s v="No"/>
    <s v="No"/>
    <n v="0"/>
    <s v="No"/>
    <s v="One Year"/>
    <s v="Direct Debit"/>
    <n v="8"/>
    <n v="210"/>
    <x v="0"/>
    <x v="0"/>
  </r>
  <r>
    <s v="4296-TZFQ"/>
    <n v="0"/>
    <s v="No"/>
    <n v="5"/>
    <n v="16"/>
    <n v="31.9"/>
    <n v="30"/>
    <n v="64"/>
    <s v="Yes"/>
    <s v="no"/>
    <n v="32"/>
    <n v="0"/>
    <n v="0"/>
    <s v="No"/>
    <n v="0"/>
    <s v="IL"/>
    <s v="369-4377"/>
    <x v="0"/>
    <n v="63"/>
    <s v="No"/>
    <s v="No"/>
    <s v="No"/>
    <n v="0"/>
    <s v="No"/>
    <s v="Two Year"/>
    <s v="Credit Card"/>
    <n v="7"/>
    <n v="34"/>
    <x v="0"/>
    <x v="0"/>
  </r>
  <r>
    <s v="6056-ZCUD"/>
    <n v="0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x v="0"/>
    <n v="28"/>
    <s v="Yes"/>
    <s v="No"/>
    <s v="No"/>
    <n v="0"/>
    <s v="No"/>
    <s v="One Year"/>
    <s v="Paper Check"/>
    <n v="13"/>
    <n v="400"/>
    <x v="0"/>
    <x v="0"/>
  </r>
  <r>
    <s v="0445-ZMJP"/>
    <n v="0"/>
    <s v="No"/>
    <n v="32"/>
    <n v="54"/>
    <n v="158.6"/>
    <n v="192"/>
    <n v="460.8"/>
    <s v="Yes"/>
    <s v="no"/>
    <n v="153.6"/>
    <n v="0"/>
    <n v="0"/>
    <s v="No"/>
    <n v="0"/>
    <s v="ME"/>
    <s v="332-7391"/>
    <x v="1"/>
    <n v="66"/>
    <s v="No"/>
    <s v="Yes"/>
    <s v="No"/>
    <n v="0"/>
    <s v="No"/>
    <s v="One Year"/>
    <s v="Paper Check"/>
    <n v="9"/>
    <n v="298"/>
    <x v="0"/>
    <x v="0"/>
  </r>
  <r>
    <s v="7922-UUVG"/>
    <n v="0"/>
    <s v="No"/>
    <n v="46"/>
    <n v="191"/>
    <n v="456.1"/>
    <n v="414"/>
    <n v="611.79999999999995"/>
    <s v="Yes"/>
    <s v="no"/>
    <n v="203.9"/>
    <n v="0"/>
    <n v="7"/>
    <s v="No"/>
    <n v="52"/>
    <s v="SC"/>
    <s v="415-6347"/>
    <x v="1"/>
    <n v="67"/>
    <s v="No"/>
    <s v="Yes"/>
    <s v="No"/>
    <n v="0"/>
    <s v="Yes"/>
    <s v="Two Year"/>
    <s v="Credit Card"/>
    <n v="21"/>
    <n v="964"/>
    <x v="0"/>
    <x v="0"/>
  </r>
  <r>
    <s v="8446-HITW"/>
    <n v="0"/>
    <s v="No"/>
    <n v="70"/>
    <n v="104"/>
    <n v="280.8"/>
    <n v="490"/>
    <n v="686"/>
    <s v="Yes"/>
    <s v="no"/>
    <n v="171.5"/>
    <n v="0"/>
    <n v="9"/>
    <s v="Yes"/>
    <n v="0"/>
    <s v="OR"/>
    <s v="378-4179"/>
    <x v="1"/>
    <n v="47"/>
    <s v="No"/>
    <s v="No"/>
    <s v="No"/>
    <n v="0"/>
    <s v="No"/>
    <s v="One Year"/>
    <s v="Direct Debit"/>
    <n v="60"/>
    <n v="4226"/>
    <x v="0"/>
    <x v="0"/>
  </r>
  <r>
    <s v="3496-ERJX"/>
    <n v="0"/>
    <s v="No"/>
    <n v="73"/>
    <n v="247"/>
    <n v="510.1"/>
    <n v="219"/>
    <n v="1029.3"/>
    <s v="Yes"/>
    <s v="no"/>
    <n v="205.9"/>
    <n v="0"/>
    <n v="14"/>
    <s v="Yes"/>
    <n v="0"/>
    <s v="OR"/>
    <s v="407-6391"/>
    <x v="0"/>
    <n v="51"/>
    <s v="No"/>
    <s v="No"/>
    <s v="No"/>
    <n v="0"/>
    <s v="Yes"/>
    <s v="Two Year"/>
    <s v="Direct Debit"/>
    <n v="40"/>
    <n v="2908"/>
    <x v="0"/>
    <x v="0"/>
  </r>
  <r>
    <s v="2658-RKBF"/>
    <n v="0"/>
    <s v="No"/>
    <n v="29"/>
    <n v="138"/>
    <n v="404"/>
    <n v="174"/>
    <n v="493"/>
    <s v="Yes"/>
    <s v="yes"/>
    <n v="0"/>
    <n v="0"/>
    <n v="30"/>
    <s v="Yes"/>
    <n v="0"/>
    <s v="MN"/>
    <s v="390-9735"/>
    <x v="1"/>
    <n v="26"/>
    <s v="Yes"/>
    <s v="No"/>
    <s v="No"/>
    <n v="0"/>
    <s v="Yes"/>
    <s v="Month-to-Month"/>
    <s v="Direct Debit"/>
    <n v="31"/>
    <n v="895"/>
    <x v="0"/>
    <x v="0"/>
  </r>
  <r>
    <s v="0512-ZPTW"/>
    <n v="0"/>
    <s v="No"/>
    <n v="71"/>
    <n v="270"/>
    <n v="779.9"/>
    <n v="568"/>
    <n v="1079.2"/>
    <s v="Yes"/>
    <s v="no"/>
    <n v="539.6"/>
    <n v="0"/>
    <n v="3"/>
    <s v="Yes"/>
    <n v="0"/>
    <s v="KS"/>
    <s v="383-8807"/>
    <x v="0"/>
    <n v="84"/>
    <s v="No"/>
    <s v="Yes"/>
    <s v="No"/>
    <n v="0"/>
    <s v="Yes"/>
    <s v="Two Year"/>
    <s v="Credit Card"/>
    <n v="57"/>
    <n v="4008"/>
    <x v="0"/>
    <x v="0"/>
  </r>
  <r>
    <s v="2257-XDSZ"/>
    <n v="0"/>
    <s v="No"/>
    <n v="6"/>
    <n v="18"/>
    <n v="43.7"/>
    <n v="24"/>
    <n v="58.2"/>
    <s v="Yes"/>
    <s v="no"/>
    <n v="29.1"/>
    <n v="0"/>
    <n v="3"/>
    <s v="Yes"/>
    <n v="0"/>
    <s v="DC"/>
    <s v="402-9704"/>
    <x v="0"/>
    <n v="31"/>
    <s v="No"/>
    <s v="No"/>
    <s v="No"/>
    <n v="0"/>
    <s v="No"/>
    <s v="One Year"/>
    <s v="Direct Debit"/>
    <n v="29"/>
    <n v="184"/>
    <x v="0"/>
    <x v="0"/>
  </r>
  <r>
    <s v="0291-KTQG"/>
    <n v="0"/>
    <s v="No"/>
    <n v="21"/>
    <n v="72"/>
    <n v="189.6"/>
    <n v="84"/>
    <n v="243.6"/>
    <s v="Yes"/>
    <s v="yes"/>
    <n v="0"/>
    <n v="0"/>
    <n v="3"/>
    <s v="Yes"/>
    <n v="0"/>
    <s v="IL"/>
    <s v="405-2209"/>
    <x v="0"/>
    <n v="68"/>
    <s v="No"/>
    <s v="Yes"/>
    <s v="No"/>
    <n v="0"/>
    <s v="No"/>
    <s v="Month-to-Month"/>
    <s v="Direct Debit"/>
    <n v="24"/>
    <n v="504"/>
    <x v="0"/>
    <x v="0"/>
  </r>
  <r>
    <s v="1117-EIHQ"/>
    <n v="0"/>
    <s v="No"/>
    <n v="73"/>
    <n v="226"/>
    <n v="586.4"/>
    <n v="219"/>
    <n v="532.9"/>
    <s v="Yes"/>
    <s v="no"/>
    <n v="106.6"/>
    <n v="0"/>
    <n v="0"/>
    <s v="No"/>
    <n v="0"/>
    <s v="UT"/>
    <s v="397-3939"/>
    <x v="1"/>
    <n v="55"/>
    <s v="No"/>
    <s v="No"/>
    <s v="No"/>
    <n v="0"/>
    <s v="No"/>
    <s v="Two Year"/>
    <s v="Direct Debit"/>
    <n v="9"/>
    <n v="671"/>
    <x v="0"/>
    <x v="0"/>
  </r>
  <r>
    <s v="2497-EDSN"/>
    <n v="0"/>
    <s v="No"/>
    <n v="53"/>
    <n v="330"/>
    <n v="641.9"/>
    <n v="371"/>
    <n v="519.4"/>
    <s v="Yes"/>
    <s v="no"/>
    <n v="173.1"/>
    <n v="0"/>
    <n v="5"/>
    <s v="Yes"/>
    <n v="0"/>
    <s v="WI"/>
    <s v="383-9448"/>
    <x v="1"/>
    <n v="62"/>
    <s v="No"/>
    <s v="No"/>
    <s v="No"/>
    <n v="0"/>
    <s v="Yes"/>
    <s v="One Year"/>
    <s v="Credit Card"/>
    <n v="52"/>
    <n v="2773"/>
    <x v="0"/>
    <x v="0"/>
  </r>
  <r>
    <s v="4876-VURV"/>
    <n v="0"/>
    <s v="No"/>
    <n v="70"/>
    <n v="189"/>
    <n v="629.1"/>
    <n v="350"/>
    <n v="861"/>
    <s v="Yes"/>
    <s v="no"/>
    <n v="430.5"/>
    <n v="0"/>
    <n v="15"/>
    <s v="Yes"/>
    <n v="0"/>
    <s v="MI"/>
    <s v="359-6232"/>
    <x v="0"/>
    <n v="23"/>
    <s v="Yes"/>
    <s v="No"/>
    <s v="No"/>
    <n v="0"/>
    <s v="Yes"/>
    <s v="Two Year"/>
    <s v="Credit Card"/>
    <n v="24"/>
    <n v="1695"/>
    <x v="0"/>
    <x v="0"/>
  </r>
  <r>
    <s v="2375-FNVX"/>
    <n v="0"/>
    <s v="No"/>
    <n v="72"/>
    <n v="188"/>
    <n v="651.4"/>
    <n v="360"/>
    <n v="856.8"/>
    <s v="Yes"/>
    <s v="no"/>
    <n v="428.4"/>
    <n v="0"/>
    <n v="15"/>
    <s v="Yes"/>
    <n v="0"/>
    <s v="MI"/>
    <s v="369-9772"/>
    <x v="0"/>
    <n v="45"/>
    <s v="No"/>
    <s v="No"/>
    <s v="No"/>
    <n v="0"/>
    <s v="Yes"/>
    <s v="Two Year"/>
    <s v="Direct Debit"/>
    <n v="56"/>
    <n v="4088"/>
    <x v="0"/>
    <x v="0"/>
  </r>
  <r>
    <s v="9461-EHPK"/>
    <n v="0"/>
    <s v="No"/>
    <n v="3"/>
    <n v="11"/>
    <n v="31.2"/>
    <n v="12"/>
    <n v="37.200000000000003"/>
    <s v="Yes"/>
    <s v="no"/>
    <n v="7.4"/>
    <n v="0"/>
    <n v="0"/>
    <s v="No"/>
    <n v="0"/>
    <s v="MA"/>
    <s v="381-7003"/>
    <x v="1"/>
    <n v="29"/>
    <s v="Yes"/>
    <s v="No"/>
    <s v="No"/>
    <n v="0"/>
    <s v="No"/>
    <s v="Month-to-Month"/>
    <s v="Credit Card"/>
    <n v="10"/>
    <n v="26"/>
    <x v="0"/>
    <x v="0"/>
  </r>
  <r>
    <s v="7024-YHHR"/>
    <n v="0"/>
    <s v="No"/>
    <n v="33"/>
    <n v="210"/>
    <n v="430.4"/>
    <n v="165"/>
    <n v="382.8"/>
    <s v="Yes"/>
    <s v="no"/>
    <n v="191.4"/>
    <n v="0"/>
    <n v="4"/>
    <s v="Yes"/>
    <n v="0"/>
    <s v="AL"/>
    <s v="352-6732"/>
    <x v="0"/>
    <n v="76"/>
    <s v="No"/>
    <s v="Yes"/>
    <s v="No"/>
    <n v="0"/>
    <s v="No"/>
    <s v="Two Year"/>
    <s v="Direct Debit"/>
    <n v="40"/>
    <n v="1324"/>
    <x v="0"/>
    <x v="0"/>
  </r>
  <r>
    <s v="9728-UKRN"/>
    <n v="0"/>
    <s v="No"/>
    <n v="34"/>
    <n v="80"/>
    <n v="201.9"/>
    <n v="170"/>
    <n v="289"/>
    <s v="Yes"/>
    <s v="no"/>
    <n v="57.8"/>
    <n v="0"/>
    <n v="7"/>
    <s v="No"/>
    <n v="19"/>
    <s v="SC"/>
    <s v="388-7540"/>
    <x v="0"/>
    <n v="58"/>
    <s v="No"/>
    <s v="No"/>
    <s v="No"/>
    <n v="0"/>
    <s v="No"/>
    <s v="Month-to-Month"/>
    <s v="Direct Debit"/>
    <n v="8"/>
    <n v="281"/>
    <x v="0"/>
    <x v="0"/>
  </r>
  <r>
    <s v="3504-BHNH"/>
    <n v="0"/>
    <s v="No"/>
    <n v="1"/>
    <n v="7"/>
    <n v="14"/>
    <n v="5"/>
    <n v="7.9"/>
    <s v="Yes"/>
    <s v="no"/>
    <n v="2"/>
    <n v="0"/>
    <n v="9"/>
    <s v="Yes"/>
    <n v="0"/>
    <s v="VT"/>
    <s v="333-9664"/>
    <x v="1"/>
    <n v="66"/>
    <s v="No"/>
    <s v="Yes"/>
    <s v="No"/>
    <n v="0"/>
    <s v="No"/>
    <s v="Month-to-Month"/>
    <s v="Direct Debit"/>
    <n v="22"/>
    <n v="22"/>
    <x v="0"/>
    <x v="0"/>
  </r>
  <r>
    <s v="1356-TEOJ"/>
    <n v="0"/>
    <s v="No"/>
    <n v="74"/>
    <n v="280"/>
    <n v="735.7"/>
    <n v="518"/>
    <n v="717.8"/>
    <s v="Yes"/>
    <s v="no"/>
    <n v="239.3"/>
    <n v="0"/>
    <n v="0"/>
    <s v="No"/>
    <n v="0"/>
    <s v="HI"/>
    <s v="400-5511"/>
    <x v="0"/>
    <n v="40"/>
    <s v="No"/>
    <s v="No"/>
    <s v="No"/>
    <n v="0"/>
    <s v="No"/>
    <s v="Two Year"/>
    <s v="Direct Debit"/>
    <n v="12"/>
    <n v="850"/>
    <x v="0"/>
    <x v="0"/>
  </r>
  <r>
    <s v="1367-DPPL"/>
    <n v="0"/>
    <s v="No"/>
    <n v="41"/>
    <n v="143"/>
    <n v="287.39999999999998"/>
    <n v="123"/>
    <n v="479.7"/>
    <s v="Yes"/>
    <s v="no"/>
    <n v="95.9"/>
    <n v="0"/>
    <n v="2"/>
    <s v="Yes"/>
    <n v="0"/>
    <s v="ME"/>
    <s v="403-1742"/>
    <x v="1"/>
    <n v="63"/>
    <s v="No"/>
    <s v="No"/>
    <s v="No"/>
    <n v="0"/>
    <s v="Yes"/>
    <s v="Two Year"/>
    <s v="Direct Debit"/>
    <n v="25"/>
    <n v="1019"/>
    <x v="0"/>
    <x v="0"/>
  </r>
  <r>
    <s v="5085-HANG"/>
    <n v="0"/>
    <s v="No"/>
    <n v="24"/>
    <n v="33"/>
    <n v="94.7"/>
    <n v="96"/>
    <n v="352.8"/>
    <s v="Yes"/>
    <s v="no"/>
    <n v="117.6"/>
    <n v="0"/>
    <n v="0"/>
    <s v="No"/>
    <n v="0"/>
    <s v="WV"/>
    <s v="328-9797"/>
    <x v="0"/>
    <n v="47"/>
    <s v="No"/>
    <s v="No"/>
    <s v="No"/>
    <n v="0"/>
    <s v="No"/>
    <s v="One Year"/>
    <s v="Credit Card"/>
    <n v="10"/>
    <n v="230"/>
    <x v="0"/>
    <x v="0"/>
  </r>
  <r>
    <s v="6627-AWPX"/>
    <n v="0"/>
    <s v="No"/>
    <n v="7"/>
    <n v="12"/>
    <n v="29.5"/>
    <n v="14"/>
    <n v="81.2"/>
    <s v="Yes"/>
    <s v="no"/>
    <n v="16.2"/>
    <n v="0"/>
    <n v="2"/>
    <s v="No"/>
    <n v="4"/>
    <s v="DC"/>
    <s v="336-7696"/>
    <x v="1"/>
    <n v="46"/>
    <s v="No"/>
    <s v="No"/>
    <s v="No"/>
    <n v="0"/>
    <s v="No"/>
    <s v="Month-to-Month"/>
    <s v="Credit Card"/>
    <n v="17"/>
    <n v="125"/>
    <x v="0"/>
    <x v="0"/>
  </r>
  <r>
    <s v="1665-BRBK"/>
    <n v="0"/>
    <s v="No"/>
    <n v="1"/>
    <n v="7"/>
    <n v="14"/>
    <n v="3"/>
    <n v="6"/>
    <s v="Yes"/>
    <s v="no"/>
    <n v="3"/>
    <n v="0"/>
    <n v="0"/>
    <s v="No"/>
    <n v="0"/>
    <s v="NH"/>
    <s v="369-2214"/>
    <x v="1"/>
    <n v="30"/>
    <s v="No"/>
    <s v="No"/>
    <s v="No"/>
    <n v="0"/>
    <s v="No"/>
    <s v="Month-to-Month"/>
    <s v="Credit Card"/>
    <n v="8"/>
    <n v="8"/>
    <x v="0"/>
    <x v="0"/>
  </r>
  <r>
    <s v="1896-NNMD"/>
    <n v="0"/>
    <s v="No"/>
    <n v="53"/>
    <n v="138"/>
    <n v="372.8"/>
    <n v="318"/>
    <n v="816.2"/>
    <s v="Yes"/>
    <s v="no"/>
    <n v="163.19999999999999"/>
    <n v="0"/>
    <n v="17"/>
    <s v="Yes"/>
    <n v="0"/>
    <s v="MD"/>
    <s v="411-1325"/>
    <x v="0"/>
    <n v="26"/>
    <s v="Yes"/>
    <s v="No"/>
    <s v="No"/>
    <n v="0"/>
    <s v="Yes"/>
    <s v="Two Year"/>
    <s v="Direct Debit"/>
    <n v="51"/>
    <n v="2737"/>
    <x v="0"/>
    <x v="0"/>
  </r>
  <r>
    <s v="1125-TMZD"/>
    <n v="0"/>
    <s v="No"/>
    <n v="39"/>
    <n v="72"/>
    <n v="236.8"/>
    <n v="312"/>
    <n v="237.9"/>
    <s v="Yes"/>
    <s v="no"/>
    <n v="119"/>
    <n v="0"/>
    <n v="0"/>
    <s v="No"/>
    <n v="0"/>
    <s v="NH"/>
    <s v="410-7553"/>
    <x v="1"/>
    <n v="25"/>
    <s v="Yes"/>
    <s v="No"/>
    <s v="No"/>
    <n v="0"/>
    <s v="No"/>
    <s v="Month-to-Month"/>
    <s v="Direct Debit"/>
    <n v="11"/>
    <n v="441"/>
    <x v="0"/>
    <x v="0"/>
  </r>
  <r>
    <s v="6988-ZUZD"/>
    <n v="0"/>
    <s v="No"/>
    <n v="19"/>
    <n v="120"/>
    <n v="299.2"/>
    <n v="76"/>
    <n v="229.9"/>
    <s v="Yes"/>
    <s v="no"/>
    <n v="46"/>
    <n v="0"/>
    <n v="4"/>
    <s v="Yes"/>
    <n v="0"/>
    <s v="WV"/>
    <s v="376-4284"/>
    <x v="0"/>
    <n v="32"/>
    <s v="No"/>
    <s v="No"/>
    <s v="No"/>
    <n v="0"/>
    <s v="No"/>
    <s v="Month-to-Month"/>
    <s v="Credit Card"/>
    <n v="20"/>
    <n v="374"/>
    <x v="0"/>
    <x v="0"/>
  </r>
  <r>
    <s v="1825-GJYJ"/>
    <n v="0"/>
    <s v="No"/>
    <n v="60"/>
    <n v="272"/>
    <n v="659.1"/>
    <n v="120"/>
    <n v="828"/>
    <s v="Yes"/>
    <s v="no"/>
    <n v="207"/>
    <n v="0"/>
    <n v="26"/>
    <s v="Yes"/>
    <n v="0"/>
    <s v="OK"/>
    <s v="369-1904"/>
    <x v="1"/>
    <n v="21"/>
    <s v="Yes"/>
    <s v="No"/>
    <s v="No"/>
    <n v="0"/>
    <s v="Yes"/>
    <s v="Two Year"/>
    <s v="Direct Debit"/>
    <n v="16"/>
    <n v="970"/>
    <x v="0"/>
    <x v="0"/>
  </r>
  <r>
    <s v="5088-KTIW"/>
    <n v="0"/>
    <s v="No"/>
    <n v="20"/>
    <n v="139"/>
    <n v="314.39999999999998"/>
    <n v="180"/>
    <n v="260"/>
    <s v="Yes"/>
    <s v="no"/>
    <n v="52"/>
    <n v="0"/>
    <n v="0"/>
    <s v="No"/>
    <n v="0"/>
    <s v="HI"/>
    <s v="390-5316"/>
    <x v="1"/>
    <n v="34"/>
    <s v="No"/>
    <s v="No"/>
    <s v="No"/>
    <n v="0"/>
    <s v="No"/>
    <s v="Month-to-Month"/>
    <s v="Credit Card"/>
    <n v="11"/>
    <n v="210"/>
    <x v="0"/>
    <x v="0"/>
  </r>
  <r>
    <s v="1017-CTFN"/>
    <n v="0"/>
    <s v="No"/>
    <n v="2"/>
    <n v="9"/>
    <n v="20.8"/>
    <n v="6"/>
    <n v="24"/>
    <s v="Yes"/>
    <s v="no"/>
    <n v="6"/>
    <n v="0"/>
    <n v="2"/>
    <s v="Yes"/>
    <n v="0"/>
    <s v="WV"/>
    <s v="401-4844"/>
    <x v="0"/>
    <n v="37"/>
    <s v="No"/>
    <s v="No"/>
    <s v="No"/>
    <n v="0"/>
    <s v="No"/>
    <s v="Month-to-Month"/>
    <s v="Direct Debit"/>
    <n v="12"/>
    <n v="22"/>
    <x v="0"/>
    <x v="0"/>
  </r>
  <r>
    <s v="7231-XNDC"/>
    <n v="0"/>
    <s v="No"/>
    <n v="25"/>
    <n v="31"/>
    <n v="100.9"/>
    <n v="75"/>
    <n v="155"/>
    <s v="Yes"/>
    <s v="no"/>
    <n v="51.7"/>
    <n v="0"/>
    <n v="2"/>
    <s v="Yes"/>
    <n v="0"/>
    <s v="MI"/>
    <s v="369-6308"/>
    <x v="0"/>
    <n v="34"/>
    <s v="No"/>
    <s v="No"/>
    <s v="No"/>
    <n v="0"/>
    <s v="Yes"/>
    <s v="One Year"/>
    <s v="Direct Debit"/>
    <n v="32"/>
    <n v="800"/>
    <x v="0"/>
    <x v="0"/>
  </r>
  <r>
    <s v="2689-UYBB"/>
    <n v="0"/>
    <s v="No"/>
    <n v="48"/>
    <n v="325"/>
    <n v="726.9"/>
    <n v="384"/>
    <n v="710.4"/>
    <s v="Yes"/>
    <s v="no"/>
    <n v="142.1"/>
    <n v="0"/>
    <n v="6"/>
    <s v="No"/>
    <n v="48"/>
    <s v="NJ"/>
    <s v="405-7119"/>
    <x v="1"/>
    <n v="44"/>
    <s v="No"/>
    <s v="No"/>
    <s v="No"/>
    <n v="0"/>
    <s v="No"/>
    <s v="One Year"/>
    <s v="Direct Debit"/>
    <n v="43"/>
    <n v="2061"/>
    <x v="0"/>
    <x v="0"/>
  </r>
  <r>
    <s v="6691-USGH"/>
    <n v="0"/>
    <s v="No"/>
    <n v="63"/>
    <n v="199"/>
    <n v="626.29999999999995"/>
    <n v="378"/>
    <n v="875.7"/>
    <s v="Yes"/>
    <s v="no"/>
    <n v="175.1"/>
    <n v="0"/>
    <n v="4"/>
    <s v="Yes"/>
    <n v="0"/>
    <s v="NJ"/>
    <s v="405-3309"/>
    <x v="0"/>
    <n v="49"/>
    <s v="No"/>
    <s v="No"/>
    <s v="No"/>
    <n v="0"/>
    <s v="Yes"/>
    <s v="Month-to-Month"/>
    <s v="Credit Card"/>
    <n v="55"/>
    <n v="3450"/>
    <x v="0"/>
    <x v="0"/>
  </r>
  <r>
    <s v="2871-IOVG"/>
    <n v="0"/>
    <s v="No"/>
    <n v="1"/>
    <n v="2"/>
    <n v="5"/>
    <n v="0"/>
    <n v="0"/>
    <s v="No"/>
    <s v="no"/>
    <n v="0"/>
    <n v="0"/>
    <n v="21"/>
    <s v="Yes"/>
    <n v="0"/>
    <s v="NM"/>
    <s v="377-2725"/>
    <x v="0"/>
    <n v="29"/>
    <s v="Yes"/>
    <s v="No"/>
    <s v="No"/>
    <n v="0"/>
    <s v="No"/>
    <s v="Month-to-Month"/>
    <s v="Credit Card"/>
    <n v="32"/>
    <n v="32"/>
    <x v="0"/>
    <x v="0"/>
  </r>
  <r>
    <s v="9108-SGNE"/>
    <n v="0"/>
    <s v="No"/>
    <n v="10"/>
    <n v="18"/>
    <n v="41.1"/>
    <n v="30"/>
    <n v="111"/>
    <s v="Yes"/>
    <s v="yes"/>
    <n v="0"/>
    <n v="0"/>
    <n v="0"/>
    <s v="No"/>
    <n v="0"/>
    <s v="MS"/>
    <s v="405-6398"/>
    <x v="1"/>
    <n v="45"/>
    <s v="No"/>
    <s v="No"/>
    <s v="No"/>
    <n v="0"/>
    <s v="No"/>
    <s v="Month-to-Month"/>
    <s v="Credit Card"/>
    <n v="10"/>
    <n v="99"/>
    <x v="0"/>
    <x v="0"/>
  </r>
  <r>
    <s v="6083-DLXF"/>
    <n v="0"/>
    <s v="No"/>
    <n v="52"/>
    <n v="283"/>
    <n v="682.5"/>
    <n v="156"/>
    <n v="691.6"/>
    <s v="Yes"/>
    <s v="yes"/>
    <n v="0"/>
    <n v="0"/>
    <n v="2"/>
    <s v="Yes"/>
    <n v="0"/>
    <s v="TX"/>
    <s v="355-9366"/>
    <x v="1"/>
    <n v="80"/>
    <s v="No"/>
    <s v="Yes"/>
    <s v="No"/>
    <n v="0"/>
    <s v="No"/>
    <s v="Two Year"/>
    <s v="Direct Debit"/>
    <n v="45"/>
    <n v="2382"/>
    <x v="0"/>
    <x v="0"/>
  </r>
  <r>
    <s v="7156-CJTM"/>
    <n v="0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x v="0"/>
    <n v="67"/>
    <s v="No"/>
    <s v="Yes"/>
    <s v="No"/>
    <n v="0"/>
    <s v="No"/>
    <s v="Two Year"/>
    <s v="Direct Debit"/>
    <n v="32"/>
    <n v="1872"/>
    <x v="0"/>
    <x v="0"/>
  </r>
  <r>
    <s v="4563-FCIB"/>
    <n v="0"/>
    <s v="No"/>
    <n v="66"/>
    <n v="288"/>
    <n v="658.4"/>
    <n v="132"/>
    <n v="653.4"/>
    <s v="Yes"/>
    <s v="no"/>
    <n v="130.69999999999999"/>
    <n v="0"/>
    <n v="5"/>
    <s v="Yes"/>
    <n v="0"/>
    <s v="ID"/>
    <s v="384-9682"/>
    <x v="1"/>
    <n v="50"/>
    <s v="No"/>
    <s v="No"/>
    <s v="No"/>
    <n v="0"/>
    <s v="Yes"/>
    <s v="One Year"/>
    <s v="Credit Card"/>
    <n v="65"/>
    <n v="4257"/>
    <x v="0"/>
    <x v="0"/>
  </r>
  <r>
    <s v="9386-WSRK"/>
    <n v="0"/>
    <s v="No"/>
    <n v="63"/>
    <n v="360"/>
    <n v="694.2"/>
    <n v="567"/>
    <n v="680.4"/>
    <s v="Yes"/>
    <s v="no"/>
    <n v="136.1"/>
    <n v="0"/>
    <n v="12"/>
    <s v="Yes"/>
    <n v="0"/>
    <s v="WY"/>
    <s v="395-1229"/>
    <x v="0"/>
    <n v="38"/>
    <s v="No"/>
    <s v="No"/>
    <s v="No"/>
    <n v="0"/>
    <s v="No"/>
    <s v="One Year"/>
    <s v="Direct Debit"/>
    <n v="66"/>
    <n v="4144"/>
    <x v="0"/>
    <x v="0"/>
  </r>
  <r>
    <s v="1177-FUHA"/>
    <n v="0"/>
    <s v="No"/>
    <n v="65"/>
    <n v="146"/>
    <n v="388.1"/>
    <n v="65"/>
    <n v="695.5"/>
    <s v="Yes"/>
    <s v="no"/>
    <n v="231.8"/>
    <n v="0"/>
    <n v="5"/>
    <s v="Yes"/>
    <n v="0"/>
    <s v="WV"/>
    <s v="346-4919"/>
    <x v="1"/>
    <n v="62"/>
    <s v="No"/>
    <s v="No"/>
    <s v="No"/>
    <n v="0"/>
    <s v="Yes"/>
    <s v="Two Year"/>
    <s v="Direct Debit"/>
    <n v="45"/>
    <n v="2902"/>
    <x v="0"/>
    <x v="0"/>
  </r>
  <r>
    <s v="3271-GTND"/>
    <n v="0"/>
    <s v="No"/>
    <n v="66"/>
    <n v="384"/>
    <n v="1054.8"/>
    <n v="462"/>
    <n v="528"/>
    <s v="Yes"/>
    <s v="no"/>
    <n v="176"/>
    <n v="0"/>
    <n v="15"/>
    <s v="Yes"/>
    <n v="0"/>
    <s v="DE"/>
    <s v="354-9068"/>
    <x v="1"/>
    <n v="55"/>
    <s v="No"/>
    <s v="No"/>
    <s v="No"/>
    <n v="0"/>
    <s v="Yes"/>
    <s v="Two Year"/>
    <s v="Direct Debit"/>
    <n v="61"/>
    <n v="4006"/>
    <x v="0"/>
    <x v="0"/>
  </r>
  <r>
    <s v="2339-BWAB"/>
    <n v="0"/>
    <s v="No"/>
    <n v="42"/>
    <n v="214"/>
    <n v="375.9"/>
    <n v="294"/>
    <n v="298.2"/>
    <s v="Yes"/>
    <s v="no"/>
    <n v="74.599999999999994"/>
    <n v="0"/>
    <n v="3"/>
    <s v="Yes"/>
    <n v="0"/>
    <s v="CA"/>
    <s v="369-2743"/>
    <x v="0"/>
    <n v="52"/>
    <s v="No"/>
    <s v="No"/>
    <s v="No"/>
    <n v="0"/>
    <s v="Yes"/>
    <s v="Two Year"/>
    <s v="Credit Card"/>
    <n v="45"/>
    <n v="1893"/>
    <x v="0"/>
    <x v="0"/>
  </r>
  <r>
    <s v="7150-SIBT"/>
    <n v="0"/>
    <s v="No"/>
    <n v="9"/>
    <n v="19"/>
    <n v="69.5"/>
    <n v="9"/>
    <n v="55.8"/>
    <s v="Yes"/>
    <s v="no"/>
    <n v="14"/>
    <n v="0"/>
    <n v="0"/>
    <s v="No"/>
    <n v="0"/>
    <s v="MD"/>
    <s v="376-4292"/>
    <x v="1"/>
    <n v="61"/>
    <s v="No"/>
    <s v="No"/>
    <s v="No"/>
    <n v="0"/>
    <s v="No"/>
    <s v="Month-to-Month"/>
    <s v="Credit Card"/>
    <n v="8"/>
    <n v="74"/>
    <x v="0"/>
    <x v="0"/>
  </r>
  <r>
    <s v="9344-MKXY"/>
    <n v="0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x v="1"/>
    <n v="32"/>
    <s v="No"/>
    <s v="No"/>
    <s v="No"/>
    <n v="0"/>
    <s v="No"/>
    <s v="One Year"/>
    <s v="Credit Card"/>
    <n v="7"/>
    <n v="26"/>
    <x v="0"/>
    <x v="0"/>
  </r>
  <r>
    <s v="5095-KHLA"/>
    <n v="0"/>
    <s v="No"/>
    <n v="3"/>
    <n v="7"/>
    <n v="23.3"/>
    <n v="21"/>
    <n v="33.9"/>
    <s v="Yes"/>
    <s v="no"/>
    <n v="6.8"/>
    <n v="0"/>
    <n v="6"/>
    <s v="Yes"/>
    <n v="0"/>
    <s v="IN"/>
    <s v="383-4641"/>
    <x v="1"/>
    <n v="31"/>
    <s v="No"/>
    <s v="No"/>
    <s v="No"/>
    <n v="0"/>
    <s v="Yes"/>
    <s v="Month-to-Month"/>
    <s v="Credit Card"/>
    <n v="18"/>
    <n v="46"/>
    <x v="0"/>
    <x v="0"/>
  </r>
  <r>
    <s v="3453-MXVP"/>
    <n v="0"/>
    <s v="No"/>
    <n v="43"/>
    <n v="81"/>
    <n v="217.1"/>
    <n v="129"/>
    <n v="460.1"/>
    <s v="Yes"/>
    <s v="no"/>
    <n v="92"/>
    <n v="0"/>
    <n v="0"/>
    <s v="No"/>
    <n v="0"/>
    <s v="SC"/>
    <s v="368-5165"/>
    <x v="1"/>
    <n v="63"/>
    <s v="No"/>
    <s v="No"/>
    <s v="No"/>
    <n v="0"/>
    <s v="No"/>
    <s v="Month-to-Month"/>
    <s v="Direct Debit"/>
    <n v="10"/>
    <n v="443"/>
    <x v="0"/>
    <x v="0"/>
  </r>
  <r>
    <s v="8205-NWJS"/>
    <n v="0"/>
    <s v="No"/>
    <n v="5"/>
    <n v="22"/>
    <n v="54.2"/>
    <n v="15"/>
    <n v="60"/>
    <s v="Yes"/>
    <s v="no"/>
    <n v="20"/>
    <n v="0"/>
    <n v="0"/>
    <s v="No"/>
    <n v="0"/>
    <s v="WI"/>
    <s v="363-7979"/>
    <x v="1"/>
    <n v="34"/>
    <s v="No"/>
    <s v="No"/>
    <s v="No"/>
    <n v="0"/>
    <s v="No"/>
    <s v="Month-to-Month"/>
    <s v="Credit Card"/>
    <n v="13"/>
    <n v="71"/>
    <x v="0"/>
    <x v="0"/>
  </r>
  <r>
    <s v="8807-OJVS"/>
    <n v="0"/>
    <s v="No"/>
    <n v="1"/>
    <n v="3"/>
    <n v="5"/>
    <n v="9"/>
    <n v="12.6"/>
    <s v="Yes"/>
    <s v="no"/>
    <n v="4.2"/>
    <n v="0"/>
    <n v="0"/>
    <s v="No"/>
    <n v="0"/>
    <s v="IN"/>
    <s v="334-9818"/>
    <x v="1"/>
    <n v="20"/>
    <s v="Yes"/>
    <s v="No"/>
    <s v="No"/>
    <n v="0"/>
    <s v="No"/>
    <s v="Month-to-Month"/>
    <s v="Direct Debit"/>
    <n v="12"/>
    <n v="12"/>
    <x v="0"/>
    <x v="0"/>
  </r>
  <r>
    <s v="3091-YEPY"/>
    <n v="0"/>
    <s v="No"/>
    <n v="29"/>
    <n v="58"/>
    <n v="173"/>
    <n v="116"/>
    <n v="411.8"/>
    <s v="Yes"/>
    <s v="yes"/>
    <n v="0"/>
    <n v="0"/>
    <n v="0"/>
    <s v="No"/>
    <n v="0"/>
    <s v="IL"/>
    <s v="352-5787"/>
    <x v="1"/>
    <n v="30"/>
    <s v="No"/>
    <s v="No"/>
    <s v="No"/>
    <n v="0"/>
    <s v="No"/>
    <s v="One Year"/>
    <s v="Credit Card"/>
    <n v="13"/>
    <n v="389"/>
    <x v="0"/>
    <x v="0"/>
  </r>
  <r>
    <s v="3196-JIPD"/>
    <n v="0"/>
    <s v="No"/>
    <n v="25"/>
    <n v="168"/>
    <n v="329.1"/>
    <n v="100"/>
    <n v="237.5"/>
    <s v="Yes"/>
    <s v="no"/>
    <n v="47.5"/>
    <n v="0"/>
    <n v="10"/>
    <s v="Yes"/>
    <n v="0"/>
    <s v="DC"/>
    <s v="327-9957"/>
    <x v="1"/>
    <n v="21"/>
    <s v="Yes"/>
    <s v="No"/>
    <s v="No"/>
    <n v="0"/>
    <s v="Yes"/>
    <s v="Two Year"/>
    <s v="Direct Debit"/>
    <n v="40"/>
    <n v="1020"/>
    <x v="0"/>
    <x v="0"/>
  </r>
  <r>
    <s v="0638-EFFG"/>
    <n v="0"/>
    <s v="No"/>
    <n v="13"/>
    <n v="93"/>
    <n v="199.2"/>
    <n v="39"/>
    <n v="139.1"/>
    <s v="Yes"/>
    <s v="no"/>
    <n v="34.799999999999997"/>
    <n v="0"/>
    <n v="3"/>
    <s v="No"/>
    <n v="52"/>
    <s v="MS"/>
    <s v="421-3226"/>
    <x v="1"/>
    <n v="57"/>
    <s v="No"/>
    <s v="No"/>
    <s v="No"/>
    <n v="0"/>
    <s v="No"/>
    <s v="Month-to-Month"/>
    <s v="Direct Debit"/>
    <n v="30"/>
    <n v="393"/>
    <x v="0"/>
    <x v="0"/>
  </r>
  <r>
    <s v="2547-XSSS"/>
    <n v="0"/>
    <s v="No"/>
    <n v="64"/>
    <n v="217"/>
    <n v="578.79999999999995"/>
    <n v="384"/>
    <n v="672"/>
    <s v="Yes"/>
    <s v="yes"/>
    <n v="0"/>
    <n v="0"/>
    <n v="10"/>
    <s v="Yes"/>
    <n v="0"/>
    <s v="VA"/>
    <s v="391-4358"/>
    <x v="0"/>
    <n v="36"/>
    <s v="No"/>
    <s v="No"/>
    <s v="No"/>
    <n v="0"/>
    <s v="Yes"/>
    <s v="One Year"/>
    <s v="Direct Debit"/>
    <n v="58"/>
    <n v="3751"/>
    <x v="0"/>
    <x v="0"/>
  </r>
  <r>
    <s v="0996-ZHCZ"/>
    <n v="0"/>
    <s v="No"/>
    <n v="13"/>
    <n v="87"/>
    <n v="198.7"/>
    <n v="26"/>
    <n v="156"/>
    <s v="Yes"/>
    <s v="no"/>
    <n v="78"/>
    <n v="0"/>
    <n v="0"/>
    <s v="No"/>
    <n v="0"/>
    <s v="NV"/>
    <s v="419-2369"/>
    <x v="0"/>
    <n v="55"/>
    <s v="No"/>
    <s v="No"/>
    <s v="No"/>
    <n v="0"/>
    <s v="No"/>
    <s v="One Year"/>
    <s v="Credit Card"/>
    <n v="7"/>
    <n v="98"/>
    <x v="0"/>
    <x v="0"/>
  </r>
  <r>
    <s v="8331-LUEE"/>
    <n v="0"/>
    <s v="No"/>
    <n v="24"/>
    <n v="90"/>
    <n v="212.8"/>
    <n v="120"/>
    <n v="146.4"/>
    <s v="Yes"/>
    <s v="no"/>
    <n v="48.8"/>
    <n v="0"/>
    <n v="17"/>
    <s v="Yes"/>
    <n v="0"/>
    <s v="NJ"/>
    <s v="373-3959"/>
    <x v="1"/>
    <n v="27"/>
    <s v="Yes"/>
    <s v="No"/>
    <s v="No"/>
    <n v="0"/>
    <s v="Yes"/>
    <s v="Month-to-Month"/>
    <s v="Direct Debit"/>
    <n v="10"/>
    <n v="242"/>
    <x v="0"/>
    <x v="0"/>
  </r>
  <r>
    <s v="5712-YXJY"/>
    <n v="0"/>
    <s v="No"/>
    <n v="6"/>
    <n v="28"/>
    <n v="69.099999999999994"/>
    <n v="18"/>
    <n v="79.2"/>
    <s v="Yes"/>
    <s v="yes"/>
    <n v="0"/>
    <n v="0"/>
    <n v="3"/>
    <s v="No"/>
    <n v="16"/>
    <s v="ME"/>
    <s v="358-1346"/>
    <x v="1"/>
    <n v="36"/>
    <s v="No"/>
    <s v="No"/>
    <s v="No"/>
    <n v="0"/>
    <s v="No"/>
    <s v="Month-to-Month"/>
    <s v="Credit Card"/>
    <n v="28"/>
    <n v="160"/>
    <x v="0"/>
    <x v="0"/>
  </r>
  <r>
    <s v="4997-COGG"/>
    <n v="0"/>
    <s v="No"/>
    <n v="9"/>
    <n v="27"/>
    <n v="111.2"/>
    <n v="54"/>
    <n v="110.7"/>
    <s v="Yes"/>
    <s v="no"/>
    <n v="55.4"/>
    <n v="0"/>
    <n v="0"/>
    <s v="No"/>
    <n v="0"/>
    <s v="WI"/>
    <s v="344-5967"/>
    <x v="1"/>
    <n v="29"/>
    <s v="Yes"/>
    <s v="No"/>
    <s v="No"/>
    <n v="0"/>
    <s v="No"/>
    <s v="Month-to-Month"/>
    <s v="Direct Debit"/>
    <n v="8"/>
    <n v="75"/>
    <x v="0"/>
    <x v="0"/>
  </r>
  <r>
    <s v="3940-PPVI"/>
    <n v="0"/>
    <s v="No"/>
    <n v="13"/>
    <n v="86"/>
    <n v="194.2"/>
    <n v="39"/>
    <n v="133.9"/>
    <s v="Yes"/>
    <s v="no"/>
    <n v="44.6"/>
    <n v="0"/>
    <n v="4"/>
    <s v="Yes"/>
    <n v="0"/>
    <s v="VT"/>
    <s v="396-6390"/>
    <x v="0"/>
    <n v="38"/>
    <s v="No"/>
    <s v="No"/>
    <s v="No"/>
    <n v="0"/>
    <s v="No"/>
    <s v="One Year"/>
    <s v="Credit Card"/>
    <n v="36"/>
    <n v="471"/>
    <x v="0"/>
    <x v="0"/>
  </r>
  <r>
    <s v="5375-VVSE"/>
    <n v="0"/>
    <s v="No"/>
    <n v="6"/>
    <n v="14"/>
    <n v="47.9"/>
    <n v="18"/>
    <n v="54"/>
    <s v="Yes"/>
    <s v="no"/>
    <n v="10.8"/>
    <n v="0"/>
    <n v="13"/>
    <s v="Yes"/>
    <n v="0"/>
    <s v="SC"/>
    <s v="360-1745"/>
    <x v="1"/>
    <n v="80"/>
    <s v="No"/>
    <s v="Yes"/>
    <s v="No"/>
    <n v="0"/>
    <s v="No"/>
    <s v="Two Year"/>
    <s v="Direct Debit"/>
    <n v="22"/>
    <n v="131"/>
    <x v="0"/>
    <x v="0"/>
  </r>
  <r>
    <s v="7032-KEVI"/>
    <n v="0"/>
    <s v="No"/>
    <n v="44"/>
    <n v="247"/>
    <n v="654.70000000000005"/>
    <n v="88"/>
    <n v="400.4"/>
    <s v="Yes"/>
    <s v="no"/>
    <n v="200.2"/>
    <n v="0"/>
    <n v="4"/>
    <s v="Yes"/>
    <n v="0"/>
    <s v="IA"/>
    <s v="344-6935"/>
    <x v="0"/>
    <n v="36"/>
    <s v="No"/>
    <s v="No"/>
    <s v="No"/>
    <n v="0"/>
    <s v="No"/>
    <s v="Month-to-Month"/>
    <s v="Direct Debit"/>
    <n v="55"/>
    <n v="2403"/>
    <x v="0"/>
    <x v="0"/>
  </r>
  <r>
    <s v="1970-DKWU"/>
    <n v="0"/>
    <s v="No"/>
    <n v="26"/>
    <n v="174"/>
    <n v="386.9"/>
    <n v="78"/>
    <n v="239.2"/>
    <s v="Yes"/>
    <s v="no"/>
    <n v="59.8"/>
    <n v="0"/>
    <n v="10"/>
    <s v="Yes"/>
    <n v="0"/>
    <s v="MN"/>
    <s v="399-5291"/>
    <x v="0"/>
    <n v="20"/>
    <s v="Yes"/>
    <s v="No"/>
    <s v="No"/>
    <n v="0"/>
    <s v="Yes"/>
    <s v="Two Year"/>
    <s v="Direct Debit"/>
    <n v="61"/>
    <n v="1568"/>
    <x v="0"/>
    <x v="0"/>
  </r>
  <r>
    <s v="9433-QIXA"/>
    <n v="0"/>
    <s v="No"/>
    <n v="23"/>
    <n v="152"/>
    <n v="372.8"/>
    <n v="92"/>
    <n v="177.1"/>
    <s v="Yes"/>
    <s v="no"/>
    <n v="44.3"/>
    <n v="0"/>
    <n v="5"/>
    <s v="Yes"/>
    <n v="0"/>
    <s v="WA"/>
    <s v="329-9517"/>
    <x v="0"/>
    <n v="61"/>
    <s v="No"/>
    <s v="No"/>
    <s v="No"/>
    <n v="0"/>
    <s v="Yes"/>
    <s v="Month-to-Month"/>
    <s v="Credit Card"/>
    <n v="45"/>
    <n v="1057"/>
    <x v="0"/>
    <x v="0"/>
  </r>
  <r>
    <s v="3902-FSYZ"/>
    <n v="0"/>
    <s v="No"/>
    <n v="58"/>
    <n v="257"/>
    <n v="754.9"/>
    <n v="174"/>
    <n v="319"/>
    <s v="Yes"/>
    <s v="no"/>
    <n v="79.8"/>
    <n v="0"/>
    <n v="8"/>
    <s v="Yes"/>
    <n v="0"/>
    <s v="ID"/>
    <s v="413-3177"/>
    <x v="1"/>
    <n v="33"/>
    <s v="No"/>
    <s v="No"/>
    <s v="No"/>
    <n v="0"/>
    <s v="Yes"/>
    <s v="Two Year"/>
    <s v="Direct Debit"/>
    <n v="33"/>
    <n v="1937"/>
    <x v="0"/>
    <x v="0"/>
  </r>
  <r>
    <s v="9849-NEPX"/>
    <n v="0"/>
    <s v="No"/>
    <n v="15"/>
    <n v="114"/>
    <n v="226.2"/>
    <n v="60"/>
    <n v="166.5"/>
    <s v="Yes"/>
    <s v="no"/>
    <n v="33.299999999999997"/>
    <n v="0"/>
    <n v="12"/>
    <s v="Yes"/>
    <n v="0"/>
    <s v="NC"/>
    <s v="347-5113"/>
    <x v="0"/>
    <n v="33"/>
    <s v="No"/>
    <s v="No"/>
    <s v="No"/>
    <n v="0"/>
    <s v="No"/>
    <s v="Month-to-Month"/>
    <s v="Direct Debit"/>
    <n v="29"/>
    <n v="431"/>
    <x v="0"/>
    <x v="0"/>
  </r>
  <r>
    <s v="7743-DIXO"/>
    <n v="0"/>
    <s v="No"/>
    <n v="4"/>
    <n v="10"/>
    <n v="25.2"/>
    <n v="28"/>
    <n v="57.6"/>
    <s v="Yes"/>
    <s v="no"/>
    <n v="14.4"/>
    <n v="0"/>
    <n v="27"/>
    <s v="Yes"/>
    <n v="0"/>
    <s v="VA"/>
    <s v="330-2662"/>
    <x v="1"/>
    <n v="29"/>
    <s v="Yes"/>
    <s v="No"/>
    <s v="No"/>
    <n v="0"/>
    <s v="No"/>
    <s v="Month-to-Month"/>
    <s v="Direct Debit"/>
    <n v="41"/>
    <n v="174"/>
    <x v="0"/>
    <x v="0"/>
  </r>
  <r>
    <s v="4443-KRIA"/>
    <n v="0"/>
    <s v="No"/>
    <n v="27"/>
    <n v="98"/>
    <n v="244.5"/>
    <n v="81"/>
    <n v="294.3"/>
    <s v="Yes"/>
    <s v="yes"/>
    <n v="0"/>
    <n v="0"/>
    <n v="5"/>
    <s v="No"/>
    <n v="67"/>
    <s v="MT"/>
    <s v="330-5824"/>
    <x v="0"/>
    <n v="49"/>
    <s v="No"/>
    <s v="No"/>
    <s v="No"/>
    <n v="0"/>
    <s v="No"/>
    <s v="Month-to-Month"/>
    <s v="Direct Debit"/>
    <n v="36"/>
    <n v="980"/>
    <x v="0"/>
    <x v="0"/>
  </r>
  <r>
    <s v="3126-JQSI"/>
    <n v="0"/>
    <s v="No"/>
    <n v="55"/>
    <n v="248"/>
    <n v="441.8"/>
    <n v="110"/>
    <n v="891"/>
    <s v="Yes"/>
    <s v="no"/>
    <n v="222.8"/>
    <n v="0"/>
    <n v="2"/>
    <s v="Yes"/>
    <n v="0"/>
    <s v="HI"/>
    <s v="329-8788"/>
    <x v="0"/>
    <n v="40"/>
    <s v="No"/>
    <s v="No"/>
    <s v="No"/>
    <n v="0"/>
    <s v="No"/>
    <s v="Month-to-Month"/>
    <s v="Direct Debit"/>
    <n v="43"/>
    <n v="2370"/>
    <x v="0"/>
    <x v="0"/>
  </r>
  <r>
    <s v="2575-TTIN"/>
    <n v="0"/>
    <s v="No"/>
    <n v="40"/>
    <n v="236"/>
    <n v="594.79999999999995"/>
    <n v="320"/>
    <n v="424"/>
    <s v="Yes"/>
    <s v="no"/>
    <n v="84.8"/>
    <n v="0"/>
    <n v="0"/>
    <s v="No"/>
    <n v="0"/>
    <s v="NY"/>
    <s v="389-6081"/>
    <x v="0"/>
    <n v="47"/>
    <s v="No"/>
    <s v="No"/>
    <s v="No"/>
    <n v="0"/>
    <s v="No"/>
    <s v="Two Year"/>
    <s v="Direct Debit"/>
    <n v="8"/>
    <n v="318"/>
    <x v="0"/>
    <x v="0"/>
  </r>
  <r>
    <s v="4959-FFQS"/>
    <n v="0"/>
    <s v="No"/>
    <n v="58"/>
    <n v="387"/>
    <n v="931.2"/>
    <n v="290"/>
    <n v="661.2"/>
    <s v="Yes"/>
    <s v="yes"/>
    <n v="0"/>
    <n v="0"/>
    <n v="7"/>
    <s v="Yes"/>
    <n v="0"/>
    <s v="KS"/>
    <s v="334-9163"/>
    <x v="0"/>
    <n v="48"/>
    <s v="No"/>
    <s v="No"/>
    <s v="No"/>
    <n v="0"/>
    <s v="No"/>
    <s v="Two Year"/>
    <s v="Direct Debit"/>
    <n v="28"/>
    <n v="1622"/>
    <x v="0"/>
    <x v="0"/>
  </r>
  <r>
    <s v="7112-PVAD"/>
    <n v="0"/>
    <s v="No"/>
    <n v="57"/>
    <n v="160"/>
    <n v="511.2"/>
    <n v="456"/>
    <n v="775.2"/>
    <s v="Yes"/>
    <s v="no"/>
    <n v="155"/>
    <n v="2"/>
    <n v="1"/>
    <s v="No"/>
    <n v="39"/>
    <s v="MA"/>
    <s v="411-4293"/>
    <x v="1"/>
    <n v="41"/>
    <s v="No"/>
    <s v="No"/>
    <s v="No"/>
    <n v="0"/>
    <s v="Yes"/>
    <s v="Two Year"/>
    <s v="Direct Debit"/>
    <n v="52"/>
    <n v="2936"/>
    <x v="0"/>
    <x v="0"/>
  </r>
  <r>
    <s v="3830-UJFO"/>
    <n v="0"/>
    <s v="No"/>
    <n v="36"/>
    <n v="135"/>
    <n v="287"/>
    <n v="108"/>
    <n v="126"/>
    <s v="Yes"/>
    <s v="no"/>
    <n v="42"/>
    <n v="0"/>
    <n v="15"/>
    <s v="Yes"/>
    <n v="0"/>
    <s v="CO"/>
    <s v="364-6445"/>
    <x v="1"/>
    <n v="72"/>
    <s v="No"/>
    <s v="Yes"/>
    <s v="No"/>
    <n v="0"/>
    <s v="Yes"/>
    <s v="Two Year"/>
    <s v="Direct Debit"/>
    <n v="24"/>
    <n v="857"/>
    <x v="0"/>
    <x v="0"/>
  </r>
  <r>
    <s v="5368-PWYB"/>
    <n v="0"/>
    <s v="No"/>
    <n v="68"/>
    <n v="258"/>
    <n v="675.1"/>
    <n v="272"/>
    <n v="836.4"/>
    <s v="Yes"/>
    <s v="no"/>
    <n v="167.3"/>
    <n v="0"/>
    <n v="0"/>
    <s v="No"/>
    <n v="0"/>
    <s v="ME"/>
    <s v="380-9674"/>
    <x v="1"/>
    <n v="22"/>
    <s v="Yes"/>
    <s v="No"/>
    <s v="No"/>
    <n v="0"/>
    <s v="No"/>
    <s v="Two Year"/>
    <s v="Credit Card"/>
    <n v="11"/>
    <n v="771"/>
    <x v="0"/>
    <x v="0"/>
  </r>
  <r>
    <s v="7866-LRVG"/>
    <n v="0"/>
    <s v="No"/>
    <n v="75"/>
    <n v="120"/>
    <n v="298.10000000000002"/>
    <n v="450"/>
    <n v="1372.5"/>
    <s v="Yes"/>
    <s v="no"/>
    <n v="343.1"/>
    <n v="0"/>
    <n v="1"/>
    <s v="Yes"/>
    <n v="0"/>
    <s v="ID"/>
    <s v="358-3692"/>
    <x v="0"/>
    <n v="37"/>
    <s v="No"/>
    <s v="No"/>
    <s v="No"/>
    <n v="0"/>
    <s v="Yes"/>
    <s v="Two Year"/>
    <s v="Direct Debit"/>
    <n v="41"/>
    <n v="3037"/>
    <x v="0"/>
    <x v="0"/>
  </r>
  <r>
    <s v="8526-LKSE"/>
    <n v="0"/>
    <s v="No"/>
    <n v="42"/>
    <n v="229"/>
    <n v="466.4"/>
    <n v="378"/>
    <n v="478.8"/>
    <s v="Yes"/>
    <s v="no"/>
    <n v="95.8"/>
    <n v="2"/>
    <n v="0"/>
    <s v="No"/>
    <n v="0"/>
    <s v="WI"/>
    <s v="400-5831"/>
    <x v="0"/>
    <n v="39"/>
    <s v="No"/>
    <s v="No"/>
    <s v="No"/>
    <n v="0"/>
    <s v="No"/>
    <s v="Two Year"/>
    <s v="Credit Card"/>
    <n v="11"/>
    <n v="470"/>
    <x v="0"/>
    <x v="0"/>
  </r>
  <r>
    <s v="7338-QSBA"/>
    <n v="0"/>
    <s v="No"/>
    <n v="4"/>
    <n v="20"/>
    <n v="52"/>
    <n v="12"/>
    <n v="41.2"/>
    <s v="Yes"/>
    <s v="no"/>
    <n v="10.3"/>
    <n v="2"/>
    <n v="4"/>
    <s v="Yes"/>
    <n v="0"/>
    <s v="WY"/>
    <s v="391-2159"/>
    <x v="0"/>
    <n v="68"/>
    <s v="No"/>
    <s v="Yes"/>
    <s v="No"/>
    <n v="0"/>
    <s v="No"/>
    <s v="Month-to-Month"/>
    <s v="Direct Debit"/>
    <n v="19"/>
    <n v="75"/>
    <x v="0"/>
    <x v="0"/>
  </r>
  <r>
    <s v="5395-ZGMZ"/>
    <n v="0"/>
    <s v="No"/>
    <n v="54"/>
    <n v="155"/>
    <n v="324.8"/>
    <n v="108"/>
    <n v="712.8"/>
    <s v="Yes"/>
    <s v="no"/>
    <n v="356.4"/>
    <n v="1"/>
    <n v="0"/>
    <s v="No"/>
    <n v="0"/>
    <s v="IL"/>
    <s v="398-5954"/>
    <x v="1"/>
    <n v="33"/>
    <s v="No"/>
    <s v="No"/>
    <s v="No"/>
    <n v="0"/>
    <s v="No"/>
    <s v="One Year"/>
    <s v="Direct Debit"/>
    <n v="9"/>
    <n v="489"/>
    <x v="0"/>
    <x v="0"/>
  </r>
  <r>
    <s v="9408-MUBW"/>
    <n v="0"/>
    <s v="No"/>
    <n v="39"/>
    <n v="121"/>
    <n v="309"/>
    <n v="156"/>
    <n v="647.4"/>
    <s v="Yes"/>
    <s v="no"/>
    <n v="215.8"/>
    <n v="1"/>
    <n v="0"/>
    <s v="No"/>
    <n v="0"/>
    <s v="MI"/>
    <s v="405-4303"/>
    <x v="1"/>
    <n v="42"/>
    <s v="No"/>
    <s v="No"/>
    <s v="No"/>
    <n v="0"/>
    <s v="No"/>
    <s v="Two Year"/>
    <s v="Direct Debit"/>
    <n v="12"/>
    <n v="477"/>
    <x v="0"/>
    <x v="0"/>
  </r>
  <r>
    <s v="5924-ZEGJ"/>
    <n v="0"/>
    <s v="No"/>
    <n v="64"/>
    <n v="111"/>
    <n v="450.1"/>
    <n v="320"/>
    <n v="838.4"/>
    <s v="Yes"/>
    <s v="no"/>
    <n v="209.6"/>
    <n v="2"/>
    <n v="0"/>
    <s v="No"/>
    <n v="0"/>
    <s v="OR"/>
    <s v="406-4100"/>
    <x v="1"/>
    <n v="55"/>
    <s v="No"/>
    <s v="No"/>
    <s v="No"/>
    <n v="0"/>
    <s v="No"/>
    <s v="Two Year"/>
    <s v="Credit Card"/>
    <n v="13"/>
    <n v="807"/>
    <x v="0"/>
    <x v="0"/>
  </r>
  <r>
    <s v="6473-YBGF"/>
    <n v="0"/>
    <s v="No"/>
    <n v="14"/>
    <n v="45"/>
    <n v="100.6"/>
    <n v="126"/>
    <n v="200.2"/>
    <s v="Yes"/>
    <s v="no"/>
    <n v="50.1"/>
    <n v="2"/>
    <n v="0"/>
    <s v="No"/>
    <n v="0"/>
    <s v="VA"/>
    <s v="352-4401"/>
    <x v="1"/>
    <n v="51"/>
    <s v="No"/>
    <s v="No"/>
    <s v="No"/>
    <n v="0"/>
    <s v="No"/>
    <s v="Month-to-Month"/>
    <s v="Direct Debit"/>
    <n v="9"/>
    <n v="130"/>
    <x v="0"/>
    <x v="0"/>
  </r>
  <r>
    <s v="1027-HKZF"/>
    <n v="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x v="0"/>
    <n v="33"/>
    <s v="No"/>
    <s v="No"/>
    <s v="No"/>
    <n v="0"/>
    <s v="No"/>
    <s v="One Year"/>
    <s v="Direct Debit"/>
    <n v="21"/>
    <n v="278"/>
    <x v="0"/>
    <x v="0"/>
  </r>
  <r>
    <s v="8504-FZKV"/>
    <n v="0"/>
    <s v="No"/>
    <n v="1"/>
    <n v="4"/>
    <n v="13"/>
    <n v="4"/>
    <n v="10.3"/>
    <s v="Yes"/>
    <s v="no"/>
    <n v="5.2"/>
    <n v="0"/>
    <n v="3"/>
    <s v="Yes"/>
    <n v="0"/>
    <s v="AL"/>
    <s v="347-2016"/>
    <x v="1"/>
    <n v="48"/>
    <s v="No"/>
    <s v="No"/>
    <s v="No"/>
    <n v="0"/>
    <s v="No"/>
    <s v="Month-to-Month"/>
    <s v="Credit Card"/>
    <n v="33"/>
    <n v="33"/>
    <x v="0"/>
    <x v="0"/>
  </r>
  <r>
    <s v="9723-WTDK"/>
    <n v="0"/>
    <s v="No"/>
    <n v="1"/>
    <n v="4"/>
    <n v="9"/>
    <n v="6"/>
    <n v="6.3"/>
    <s v="Yes"/>
    <s v="yes"/>
    <n v="0"/>
    <n v="1"/>
    <n v="0"/>
    <s v="No"/>
    <n v="0"/>
    <s v="MS"/>
    <s v="388-8948"/>
    <x v="1"/>
    <n v="36"/>
    <s v="No"/>
    <s v="No"/>
    <s v="No"/>
    <n v="0"/>
    <s v="No"/>
    <s v="Two Year"/>
    <s v="Credit Card"/>
    <n v="9"/>
    <n v="9"/>
    <x v="0"/>
    <x v="0"/>
  </r>
  <r>
    <s v="8171-JQFF"/>
    <n v="0"/>
    <s v="No"/>
    <n v="59"/>
    <n v="146"/>
    <n v="355.5"/>
    <n v="354"/>
    <n v="619.5"/>
    <s v="Yes"/>
    <s v="no"/>
    <n v="123.9"/>
    <n v="2"/>
    <n v="7"/>
    <s v="Yes"/>
    <n v="0"/>
    <s v="HI"/>
    <s v="367-2598"/>
    <x v="1"/>
    <n v="26"/>
    <s v="Yes"/>
    <s v="No"/>
    <s v="No"/>
    <n v="0"/>
    <s v="Yes"/>
    <s v="Two Year"/>
    <s v="Direct Debit"/>
    <n v="22"/>
    <n v="1306"/>
    <x v="0"/>
    <x v="0"/>
  </r>
  <r>
    <s v="7788-TXTG"/>
    <n v="0"/>
    <s v="No"/>
    <n v="41"/>
    <n v="97"/>
    <n v="247.8"/>
    <n v="205"/>
    <n v="307.5"/>
    <s v="Yes"/>
    <s v="no"/>
    <n v="153.80000000000001"/>
    <n v="0"/>
    <n v="11"/>
    <s v="Yes"/>
    <n v="0"/>
    <s v="WV"/>
    <s v="332-3693"/>
    <x v="1"/>
    <n v="32"/>
    <s v="No"/>
    <s v="No"/>
    <s v="No"/>
    <n v="0"/>
    <s v="No"/>
    <s v="One Year"/>
    <s v="Credit Card"/>
    <n v="31"/>
    <n v="1284"/>
    <x v="0"/>
    <x v="0"/>
  </r>
  <r>
    <s v="6261-JLQO"/>
    <n v="0"/>
    <s v="No"/>
    <n v="66"/>
    <n v="215"/>
    <n v="394.2"/>
    <n v="594"/>
    <n v="765.6"/>
    <s v="Yes"/>
    <s v="no"/>
    <n v="382.8"/>
    <n v="0"/>
    <n v="6"/>
    <s v="Yes"/>
    <n v="0"/>
    <s v="WV"/>
    <s v="403-9766"/>
    <x v="0"/>
    <n v="27"/>
    <s v="Yes"/>
    <s v="No"/>
    <s v="No"/>
    <n v="0"/>
    <s v="Yes"/>
    <s v="Two Year"/>
    <s v="Direct Debit"/>
    <n v="24"/>
    <n v="1570"/>
    <x v="0"/>
    <x v="0"/>
  </r>
  <r>
    <s v="0590-OTJH"/>
    <n v="0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x v="0"/>
    <n v="77"/>
    <s v="No"/>
    <s v="Yes"/>
    <s v="No"/>
    <n v="0"/>
    <s v="No"/>
    <s v="One Year"/>
    <s v="Credit Card"/>
    <n v="27"/>
    <n v="1761"/>
    <x v="0"/>
    <x v="0"/>
  </r>
  <r>
    <s v="5689-TDPU"/>
    <n v="0"/>
    <s v="No"/>
    <n v="50"/>
    <n v="307"/>
    <n v="747.8"/>
    <n v="250"/>
    <n v="515"/>
    <s v="Yes"/>
    <s v="no"/>
    <n v="257.5"/>
    <n v="2"/>
    <n v="7"/>
    <s v="Yes"/>
    <n v="0"/>
    <s v="DE"/>
    <s v="351-8894"/>
    <x v="1"/>
    <n v="54"/>
    <s v="No"/>
    <s v="No"/>
    <s v="No"/>
    <n v="0"/>
    <s v="No"/>
    <s v="Month-to-Month"/>
    <s v="Direct Debit"/>
    <n v="41"/>
    <n v="2061"/>
    <x v="0"/>
    <x v="0"/>
  </r>
  <r>
    <s v="2709-DFHQ"/>
    <n v="0"/>
    <s v="No"/>
    <n v="41"/>
    <n v="220"/>
    <n v="607.70000000000005"/>
    <n v="123"/>
    <n v="430.5"/>
    <s v="Yes"/>
    <s v="no"/>
    <n v="107.6"/>
    <n v="1"/>
    <n v="0"/>
    <s v="No"/>
    <n v="0"/>
    <s v="NM"/>
    <s v="398-1332"/>
    <x v="0"/>
    <n v="25"/>
    <s v="Yes"/>
    <s v="No"/>
    <s v="No"/>
    <n v="0"/>
    <s v="No"/>
    <s v="Two Year"/>
    <s v="Paper Check"/>
    <n v="13"/>
    <n v="524"/>
    <x v="0"/>
    <x v="0"/>
  </r>
  <r>
    <s v="0579-LSWO"/>
    <n v="0"/>
    <s v="No"/>
    <n v="3"/>
    <n v="16"/>
    <n v="35"/>
    <n v="24"/>
    <n v="42"/>
    <s v="Yes"/>
    <s v="no"/>
    <n v="21"/>
    <n v="2"/>
    <n v="35"/>
    <s v="Yes"/>
    <n v="0"/>
    <s v="AZ"/>
    <s v="391-6260"/>
    <x v="1"/>
    <n v="28"/>
    <s v="Yes"/>
    <s v="No"/>
    <s v="No"/>
    <n v="0"/>
    <s v="No"/>
    <s v="Month-to-Month"/>
    <s v="Direct Debit"/>
    <n v="16"/>
    <n v="51"/>
    <x v="0"/>
    <x v="0"/>
  </r>
  <r>
    <s v="6016-RZTJ"/>
    <n v="0"/>
    <s v="No"/>
    <n v="4"/>
    <n v="10"/>
    <n v="25.2"/>
    <n v="8"/>
    <n v="37.6"/>
    <s v="Yes"/>
    <s v="no"/>
    <n v="18.8"/>
    <n v="0"/>
    <n v="15"/>
    <s v="No"/>
    <n v="7"/>
    <s v="RI"/>
    <s v="336-1353"/>
    <x v="0"/>
    <n v="21"/>
    <s v="Yes"/>
    <s v="No"/>
    <s v="No"/>
    <n v="0"/>
    <s v="Yes"/>
    <s v="Month-to-Month"/>
    <s v="Paper Check"/>
    <n v="17"/>
    <n v="70"/>
    <x v="0"/>
    <x v="0"/>
  </r>
  <r>
    <s v="3062-MDGL"/>
    <n v="0"/>
    <s v="No"/>
    <n v="11"/>
    <n v="61"/>
    <n v="148.6"/>
    <n v="44"/>
    <n v="49.5"/>
    <s v="Yes"/>
    <s v="yes"/>
    <n v="0"/>
    <n v="2"/>
    <n v="1"/>
    <s v="Yes"/>
    <n v="0"/>
    <s v="AL"/>
    <s v="380-3910"/>
    <x v="0"/>
    <n v="58"/>
    <s v="No"/>
    <s v="No"/>
    <s v="No"/>
    <n v="0"/>
    <s v="Yes"/>
    <s v="Month-to-Month"/>
    <s v="Direct Debit"/>
    <n v="57"/>
    <n v="609"/>
    <x v="0"/>
    <x v="0"/>
  </r>
  <r>
    <s v="5973-RUUT"/>
    <n v="0"/>
    <s v="No"/>
    <n v="2"/>
    <n v="11"/>
    <n v="27.3"/>
    <n v="8"/>
    <n v="20.2"/>
    <s v="Yes"/>
    <s v="no"/>
    <n v="5.0999999999999996"/>
    <n v="0"/>
    <n v="5"/>
    <s v="Yes"/>
    <n v="0"/>
    <s v="WV"/>
    <s v="354-7820"/>
    <x v="0"/>
    <n v="57"/>
    <s v="No"/>
    <s v="No"/>
    <s v="No"/>
    <n v="0"/>
    <s v="No"/>
    <s v="Month-to-Month"/>
    <s v="Paper Check"/>
    <n v="39"/>
    <n v="71"/>
    <x v="0"/>
    <x v="0"/>
  </r>
  <r>
    <s v="7919-IAZI"/>
    <n v="0"/>
    <s v="No"/>
    <n v="25"/>
    <n v="93"/>
    <n v="254.2"/>
    <n v="100"/>
    <n v="305"/>
    <s v="Yes"/>
    <s v="yes"/>
    <n v="0"/>
    <n v="2"/>
    <n v="2"/>
    <s v="Yes"/>
    <n v="0"/>
    <s v="ID"/>
    <s v="338-9952"/>
    <x v="0"/>
    <n v="54"/>
    <s v="No"/>
    <s v="No"/>
    <s v="No"/>
    <n v="0"/>
    <s v="No"/>
    <s v="Month-to-Month"/>
    <s v="Direct Debit"/>
    <n v="52"/>
    <n v="1329"/>
    <x v="0"/>
    <x v="0"/>
  </r>
  <r>
    <s v="2401-PVUL"/>
    <n v="0"/>
    <s v="No"/>
    <n v="12"/>
    <n v="36"/>
    <n v="85.1"/>
    <n v="48"/>
    <n v="92.4"/>
    <s v="Yes"/>
    <s v="no"/>
    <n v="23.1"/>
    <n v="1"/>
    <n v="0"/>
    <s v="No"/>
    <n v="0"/>
    <s v="IN"/>
    <s v="329-8669"/>
    <x v="0"/>
    <n v="28"/>
    <s v="Yes"/>
    <s v="No"/>
    <s v="No"/>
    <n v="0"/>
    <s v="No"/>
    <s v="Month-to-Month"/>
    <s v="Paper Check"/>
    <n v="13"/>
    <n v="164"/>
    <x v="0"/>
    <x v="0"/>
  </r>
  <r>
    <s v="2432-SMPP"/>
    <n v="0"/>
    <s v="No"/>
    <n v="61"/>
    <n v="303"/>
    <n v="607.9"/>
    <n v="305"/>
    <n v="610"/>
    <s v="Yes"/>
    <s v="no"/>
    <n v="305"/>
    <n v="2"/>
    <n v="2"/>
    <s v="No"/>
    <n v="88"/>
    <s v="WY"/>
    <s v="328-8808"/>
    <x v="1"/>
    <n v="67"/>
    <s v="No"/>
    <s v="Yes"/>
    <s v="No"/>
    <n v="0"/>
    <s v="No"/>
    <s v="Two Year"/>
    <s v="Direct Debit"/>
    <n v="55"/>
    <n v="3367"/>
    <x v="0"/>
    <x v="0"/>
  </r>
  <r>
    <s v="2574-GKGW"/>
    <n v="0"/>
    <s v="No"/>
    <n v="65"/>
    <n v="483"/>
    <n v="977.1"/>
    <n v="260"/>
    <n v="299"/>
    <s v="Yes"/>
    <s v="no"/>
    <n v="59.8"/>
    <n v="0"/>
    <n v="3"/>
    <s v="Yes"/>
    <n v="0"/>
    <s v="MN"/>
    <s v="421-5994"/>
    <x v="1"/>
    <n v="41"/>
    <s v="No"/>
    <s v="No"/>
    <s v="No"/>
    <n v="0"/>
    <s v="Yes"/>
    <s v="Two Year"/>
    <s v="Direct Debit"/>
    <n v="41"/>
    <n v="2675"/>
    <x v="0"/>
    <x v="0"/>
  </r>
  <r>
    <s v="2574-XGEW"/>
    <n v="0"/>
    <s v="No"/>
    <n v="60"/>
    <n v="230"/>
    <n v="782.1"/>
    <n v="180"/>
    <n v="522"/>
    <s v="Yes"/>
    <s v="no"/>
    <n v="130.5"/>
    <n v="2"/>
    <n v="24"/>
    <s v="Yes"/>
    <n v="0"/>
    <s v="MA"/>
    <s v="354-4448"/>
    <x v="0"/>
    <n v="26"/>
    <s v="Yes"/>
    <s v="No"/>
    <s v="No"/>
    <n v="0"/>
    <s v="Yes"/>
    <s v="One Year"/>
    <s v="Direct Debit"/>
    <n v="29"/>
    <n v="1728"/>
    <x v="0"/>
    <x v="0"/>
  </r>
  <r>
    <s v="9449-RDIW"/>
    <n v="0"/>
    <s v="No"/>
    <n v="1"/>
    <n v="5"/>
    <n v="13"/>
    <n v="4"/>
    <n v="10"/>
    <s v="Yes"/>
    <s v="no"/>
    <n v="5"/>
    <n v="1"/>
    <n v="0"/>
    <s v="Yes"/>
    <n v="0"/>
    <s v="IA"/>
    <s v="420-6052"/>
    <x v="1"/>
    <n v="41"/>
    <s v="No"/>
    <s v="No"/>
    <s v="No"/>
    <n v="0"/>
    <s v="No"/>
    <s v="Month-to-Month"/>
    <s v="Direct Debit"/>
    <n v="19"/>
    <n v="19"/>
    <x v="0"/>
    <x v="0"/>
  </r>
  <r>
    <s v="6949-IFYG"/>
    <n v="0"/>
    <s v="No"/>
    <n v="12"/>
    <n v="26"/>
    <n v="61.5"/>
    <n v="36"/>
    <n v="88.8"/>
    <s v="Yes"/>
    <s v="no"/>
    <n v="17.8"/>
    <n v="2"/>
    <n v="0"/>
    <s v="No"/>
    <n v="0"/>
    <s v="AL"/>
    <s v="388-8583"/>
    <x v="0"/>
    <n v="27"/>
    <s v="Yes"/>
    <s v="No"/>
    <s v="No"/>
    <n v="0"/>
    <s v="No"/>
    <s v="Month-to-Month"/>
    <s v="Credit Card"/>
    <n v="13"/>
    <n v="165"/>
    <x v="0"/>
    <x v="0"/>
  </r>
  <r>
    <s v="2694-CUIF"/>
    <n v="0"/>
    <s v="No"/>
    <n v="71"/>
    <n v="918"/>
    <n v="1139.5"/>
    <n v="0"/>
    <n v="0"/>
    <s v="No"/>
    <s v="no"/>
    <n v="0"/>
    <n v="0"/>
    <n v="2"/>
    <s v="Yes"/>
    <n v="0"/>
    <s v="WV"/>
    <s v="415-3158"/>
    <x v="1"/>
    <n v="74"/>
    <s v="No"/>
    <s v="Yes"/>
    <s v="No"/>
    <n v="0"/>
    <s v="Yes"/>
    <s v="Two Year"/>
    <s v="Credit Card"/>
    <n v="50"/>
    <n v="3546"/>
    <x v="0"/>
    <x v="0"/>
  </r>
  <r>
    <s v="2115-POJL"/>
    <n v="0"/>
    <s v="No"/>
    <n v="67"/>
    <n v="169"/>
    <n v="539.70000000000005"/>
    <n v="0"/>
    <n v="0"/>
    <s v="No"/>
    <s v="no"/>
    <n v="0"/>
    <n v="0"/>
    <n v="10"/>
    <s v="Yes"/>
    <n v="0"/>
    <s v="NM"/>
    <s v="402-9304"/>
    <x v="1"/>
    <n v="73"/>
    <s v="No"/>
    <s v="Yes"/>
    <s v="No"/>
    <n v="0"/>
    <s v="Yes"/>
    <s v="Two Year"/>
    <s v="Credit Card"/>
    <n v="64"/>
    <n v="4293"/>
    <x v="0"/>
    <x v="0"/>
  </r>
  <r>
    <s v="1869-MZCE"/>
    <n v="0"/>
    <s v="No"/>
    <n v="1"/>
    <n v="5"/>
    <n v="14"/>
    <n v="0"/>
    <n v="0"/>
    <s v="No"/>
    <s v="no"/>
    <n v="0"/>
    <n v="0"/>
    <n v="1"/>
    <s v="Yes"/>
    <n v="0"/>
    <s v="ME"/>
    <s v="402-5014"/>
    <x v="1"/>
    <n v="48"/>
    <s v="No"/>
    <s v="No"/>
    <s v="No"/>
    <n v="0"/>
    <s v="No"/>
    <s v="Month-to-Month"/>
    <s v="Paper Check"/>
    <n v="16"/>
    <n v="16"/>
    <x v="0"/>
    <x v="0"/>
  </r>
  <r>
    <s v="6831-UXIO"/>
    <n v="0"/>
    <s v="No"/>
    <n v="4"/>
    <n v="7"/>
    <n v="14.2"/>
    <n v="0"/>
    <n v="0"/>
    <s v="No"/>
    <s v="no"/>
    <n v="0"/>
    <n v="1"/>
    <n v="4"/>
    <s v="Yes"/>
    <n v="0"/>
    <s v="FL"/>
    <s v="399-8846"/>
    <x v="1"/>
    <n v="51"/>
    <s v="No"/>
    <s v="No"/>
    <s v="No"/>
    <n v="0"/>
    <s v="No"/>
    <s v="Month-to-Month"/>
    <s v="Direct Debit"/>
    <n v="40"/>
    <n v="143"/>
    <x v="0"/>
    <x v="0"/>
  </r>
  <r>
    <s v="4927-XZUB"/>
    <n v="0"/>
    <s v="No"/>
    <n v="12"/>
    <n v="24"/>
    <n v="48.1"/>
    <n v="0"/>
    <n v="0"/>
    <s v="No"/>
    <s v="no"/>
    <n v="0"/>
    <n v="1"/>
    <n v="8"/>
    <s v="Yes"/>
    <n v="0"/>
    <s v="IN"/>
    <s v="348-7224"/>
    <x v="0"/>
    <n v="30"/>
    <s v="No"/>
    <s v="No"/>
    <s v="No"/>
    <n v="0"/>
    <s v="No"/>
    <s v="Month-to-Month"/>
    <s v="Direct Debit"/>
    <n v="47"/>
    <n v="562"/>
    <x v="0"/>
    <x v="0"/>
  </r>
  <r>
    <s v="5032-TUDU"/>
    <n v="0"/>
    <s v="No"/>
    <n v="26"/>
    <n v="70"/>
    <n v="232.1"/>
    <n v="0"/>
    <n v="0"/>
    <s v="No"/>
    <s v="no"/>
    <n v="0"/>
    <n v="2"/>
    <n v="0"/>
    <s v="No"/>
    <n v="0"/>
    <s v="WI"/>
    <s v="336-2190"/>
    <x v="0"/>
    <n v="27"/>
    <s v="Yes"/>
    <s v="No"/>
    <s v="No"/>
    <n v="0"/>
    <s v="No"/>
    <s v="One Year"/>
    <s v="Credit Card"/>
    <n v="13"/>
    <n v="344"/>
    <x v="0"/>
    <x v="0"/>
  </r>
  <r>
    <s v="0682-MMME"/>
    <n v="0"/>
    <s v="No"/>
    <n v="25"/>
    <n v="106"/>
    <n v="325.39999999999998"/>
    <n v="75"/>
    <n v="340"/>
    <s v="Yes"/>
    <s v="yes"/>
    <n v="0"/>
    <n v="2"/>
    <n v="3"/>
    <s v="Yes"/>
    <n v="0"/>
    <s v="MA"/>
    <s v="376-4705"/>
    <x v="1"/>
    <n v="47"/>
    <s v="No"/>
    <s v="No"/>
    <s v="No"/>
    <n v="0"/>
    <s v="No"/>
    <s v="Month-to-Month"/>
    <s v="Direct Debit"/>
    <n v="51"/>
    <n v="1279"/>
    <x v="0"/>
    <x v="0"/>
  </r>
  <r>
    <s v="7537-KYUQ"/>
    <n v="0"/>
    <s v="No"/>
    <n v="55"/>
    <n v="331"/>
    <n v="718.9"/>
    <n v="0"/>
    <n v="0"/>
    <s v="No"/>
    <s v="no"/>
    <n v="0"/>
    <n v="1"/>
    <n v="15"/>
    <s v="Yes"/>
    <n v="0"/>
    <s v="TX"/>
    <s v="348-8464"/>
    <x v="1"/>
    <n v="34"/>
    <s v="No"/>
    <s v="No"/>
    <s v="No"/>
    <n v="0"/>
    <s v="Yes"/>
    <s v="Two Year"/>
    <s v="Direct Debit"/>
    <n v="69"/>
    <n v="3804"/>
    <x v="0"/>
    <x v="0"/>
  </r>
  <r>
    <s v="0341-NKBO"/>
    <n v="0"/>
    <s v="No"/>
    <n v="63"/>
    <n v="320"/>
    <n v="945.2"/>
    <n v="0"/>
    <n v="0"/>
    <s v="No"/>
    <s v="no"/>
    <n v="0"/>
    <n v="1"/>
    <n v="0"/>
    <s v="No"/>
    <n v="0"/>
    <s v="WY"/>
    <s v="366-1084"/>
    <x v="0"/>
    <n v="27"/>
    <s v="Yes"/>
    <s v="No"/>
    <s v="No"/>
    <n v="0"/>
    <s v="No"/>
    <s v="Two Year"/>
    <s v="Credit Card"/>
    <n v="11"/>
    <n v="684"/>
    <x v="0"/>
    <x v="0"/>
  </r>
  <r>
    <s v="5980-EPXI"/>
    <n v="0"/>
    <s v="No"/>
    <n v="20"/>
    <n v="24"/>
    <n v="78.5"/>
    <n v="0"/>
    <n v="0"/>
    <s v="No"/>
    <s v="no"/>
    <n v="0"/>
    <n v="2"/>
    <n v="0"/>
    <s v="No"/>
    <n v="0"/>
    <s v="NV"/>
    <s v="368-5628"/>
    <x v="1"/>
    <n v="60"/>
    <s v="No"/>
    <s v="No"/>
    <s v="No"/>
    <n v="0"/>
    <s v="No"/>
    <s v="One Year"/>
    <s v="Credit Card"/>
    <n v="13"/>
    <n v="246"/>
    <x v="0"/>
    <x v="0"/>
  </r>
  <r>
    <s v="4268-VPGG"/>
    <n v="0"/>
    <s v="No"/>
    <n v="21"/>
    <n v="69"/>
    <n v="170.2"/>
    <n v="0"/>
    <n v="0"/>
    <s v="No"/>
    <s v="no"/>
    <n v="0"/>
    <n v="1"/>
    <n v="6"/>
    <s v="Yes"/>
    <n v="0"/>
    <s v="AR"/>
    <s v="353-2557"/>
    <x v="1"/>
    <n v="60"/>
    <s v="No"/>
    <s v="No"/>
    <s v="No"/>
    <n v="0"/>
    <s v="Yes"/>
    <s v="Month-to-Month"/>
    <s v="Direct Debit"/>
    <n v="45"/>
    <n v="965"/>
    <x v="0"/>
    <x v="0"/>
  </r>
  <r>
    <s v="3348-SKKJ"/>
    <n v="0"/>
    <s v="No"/>
    <n v="13"/>
    <n v="97"/>
    <n v="182.7"/>
    <n v="0"/>
    <n v="0"/>
    <s v="No"/>
    <s v="no"/>
    <n v="0"/>
    <n v="0"/>
    <n v="21"/>
    <s v="Yes"/>
    <n v="0"/>
    <s v="KS"/>
    <s v="354-6942"/>
    <x v="1"/>
    <n v="23"/>
    <s v="Yes"/>
    <s v="No"/>
    <s v="No"/>
    <n v="0"/>
    <s v="No"/>
    <s v="Month-to-Month"/>
    <s v="Direct Debit"/>
    <n v="28"/>
    <n v="371"/>
    <x v="0"/>
    <x v="0"/>
  </r>
  <r>
    <s v="8720-IUCN"/>
    <n v="0"/>
    <s v="No"/>
    <n v="30"/>
    <n v="84"/>
    <n v="209"/>
    <n v="0"/>
    <n v="0"/>
    <s v="No"/>
    <s v="no"/>
    <n v="0"/>
    <n v="0"/>
    <n v="3"/>
    <s v="Yes"/>
    <n v="0"/>
    <s v="NY"/>
    <s v="377-9829"/>
    <x v="0"/>
    <n v="59"/>
    <s v="No"/>
    <s v="No"/>
    <s v="No"/>
    <n v="0"/>
    <s v="No"/>
    <s v="One Year"/>
    <s v="Direct Debit"/>
    <n v="30"/>
    <n v="899"/>
    <x v="0"/>
    <x v="0"/>
  </r>
  <r>
    <s v="6571-RPID"/>
    <n v="0"/>
    <s v="No"/>
    <n v="11"/>
    <n v="72"/>
    <n v="165.5"/>
    <n v="22"/>
    <n v="125.4"/>
    <s v="Yes"/>
    <s v="yes"/>
    <n v="0"/>
    <n v="2"/>
    <n v="6"/>
    <s v="Yes"/>
    <n v="0"/>
    <s v="MI"/>
    <s v="348-4660"/>
    <x v="0"/>
    <n v="41"/>
    <s v="No"/>
    <s v="No"/>
    <s v="No"/>
    <n v="0"/>
    <s v="No"/>
    <s v="Month-to-Month"/>
    <s v="Direct Debit"/>
    <n v="41"/>
    <n v="449"/>
    <x v="0"/>
    <x v="0"/>
  </r>
  <r>
    <s v="6069-HDMO"/>
    <n v="0"/>
    <s v="No"/>
    <n v="68"/>
    <n v="86"/>
    <n v="270.10000000000002"/>
    <n v="0"/>
    <n v="0"/>
    <s v="No"/>
    <s v="no"/>
    <n v="0"/>
    <n v="1"/>
    <n v="6"/>
    <s v="No"/>
    <n v="23"/>
    <s v="HI"/>
    <s v="333-4492"/>
    <x v="1"/>
    <n v="72"/>
    <s v="No"/>
    <s v="Yes"/>
    <s v="No"/>
    <n v="0"/>
    <s v="Yes"/>
    <s v="Two Year"/>
    <s v="Credit Card"/>
    <n v="77"/>
    <n v="5182"/>
    <x v="0"/>
    <x v="0"/>
  </r>
  <r>
    <s v="7880-HEZC"/>
    <n v="0"/>
    <s v="No"/>
    <n v="59"/>
    <n v="174"/>
    <n v="475.4"/>
    <n v="0"/>
    <n v="0"/>
    <s v="No"/>
    <s v="no"/>
    <n v="0"/>
    <n v="1"/>
    <n v="16"/>
    <s v="Yes"/>
    <n v="0"/>
    <s v="PA"/>
    <s v="405-9573"/>
    <x v="0"/>
    <n v="29"/>
    <s v="Yes"/>
    <s v="No"/>
    <s v="No"/>
    <n v="0"/>
    <s v="Yes"/>
    <s v="Month-to-Month"/>
    <s v="Direct Debit"/>
    <n v="39"/>
    <n v="2330"/>
    <x v="0"/>
    <x v="0"/>
  </r>
  <r>
    <s v="2189-XVGA"/>
    <n v="0"/>
    <s v="No"/>
    <n v="1"/>
    <n v="5"/>
    <n v="12"/>
    <n v="0"/>
    <n v="0"/>
    <s v="No"/>
    <s v="no"/>
    <n v="0"/>
    <n v="0"/>
    <n v="0"/>
    <s v="No"/>
    <n v="0"/>
    <s v="DE"/>
    <s v="346-5053"/>
    <x v="1"/>
    <n v="31"/>
    <s v="No"/>
    <s v="No"/>
    <s v="No"/>
    <n v="0"/>
    <s v="No"/>
    <s v="Month-to-Month"/>
    <s v="Paper Check"/>
    <n v="7"/>
    <n v="7"/>
    <x v="0"/>
    <x v="0"/>
  </r>
  <r>
    <s v="0554-IEYJ"/>
    <n v="0"/>
    <s v="No"/>
    <n v="36"/>
    <n v="263"/>
    <n v="506"/>
    <n v="144"/>
    <n v="230.4"/>
    <s v="Yes"/>
    <s v="yes"/>
    <n v="0"/>
    <n v="2"/>
    <n v="0"/>
    <s v="No"/>
    <n v="0"/>
    <s v="AR"/>
    <s v="411-8956"/>
    <x v="0"/>
    <n v="58"/>
    <s v="No"/>
    <s v="No"/>
    <s v="No"/>
    <n v="0"/>
    <s v="No"/>
    <s v="One Year"/>
    <s v="Direct Debit"/>
    <n v="10"/>
    <n v="359"/>
    <x v="0"/>
    <x v="0"/>
  </r>
  <r>
    <s v="6603-UQYP"/>
    <n v="0"/>
    <s v="No"/>
    <n v="13"/>
    <n v="79"/>
    <n v="203.5"/>
    <n v="0"/>
    <n v="0"/>
    <s v="No"/>
    <s v="no"/>
    <n v="0"/>
    <n v="0"/>
    <n v="0"/>
    <s v="No"/>
    <n v="0"/>
    <s v="SD"/>
    <s v="390-3761"/>
    <x v="1"/>
    <n v="33"/>
    <s v="No"/>
    <s v="No"/>
    <s v="No"/>
    <n v="0"/>
    <s v="No"/>
    <s v="One Year"/>
    <s v="Direct Debit"/>
    <n v="9"/>
    <n v="110"/>
    <x v="0"/>
    <x v="0"/>
  </r>
  <r>
    <s v="6776-RURY"/>
    <n v="0"/>
    <s v="No"/>
    <n v="42"/>
    <n v="108"/>
    <n v="209.8"/>
    <n v="0"/>
    <n v="0"/>
    <s v="No"/>
    <s v="no"/>
    <n v="0"/>
    <n v="0"/>
    <n v="0"/>
    <s v="No"/>
    <n v="0"/>
    <s v="CT"/>
    <s v="377-3876"/>
    <x v="1"/>
    <n v="42"/>
    <s v="No"/>
    <s v="No"/>
    <s v="No"/>
    <n v="0"/>
    <s v="No"/>
    <s v="Two Year"/>
    <s v="Direct Debit"/>
    <n v="17"/>
    <n v="706"/>
    <x v="0"/>
    <x v="0"/>
  </r>
  <r>
    <s v="8009-FNBF"/>
    <n v="0"/>
    <s v="No"/>
    <n v="6"/>
    <n v="30"/>
    <n v="66"/>
    <n v="0"/>
    <n v="0"/>
    <s v="No"/>
    <s v="no"/>
    <n v="0"/>
    <n v="0"/>
    <n v="13"/>
    <s v="No"/>
    <n v="4"/>
    <s v="CT"/>
    <s v="345-2476"/>
    <x v="0"/>
    <n v="21"/>
    <s v="Yes"/>
    <s v="No"/>
    <s v="No"/>
    <n v="0"/>
    <s v="Yes"/>
    <s v="Two Year"/>
    <s v="Paper Check"/>
    <n v="26"/>
    <n v="146"/>
    <x v="0"/>
    <x v="0"/>
  </r>
  <r>
    <s v="4037-MYSY"/>
    <n v="0"/>
    <s v="No"/>
    <n v="72"/>
    <n v="98"/>
    <n v="288.3"/>
    <n v="0"/>
    <n v="0"/>
    <s v="No"/>
    <s v="no"/>
    <n v="0"/>
    <n v="2"/>
    <n v="7"/>
    <s v="Yes"/>
    <n v="0"/>
    <s v="MA"/>
    <s v="337-7879"/>
    <x v="1"/>
    <n v="49"/>
    <s v="No"/>
    <s v="No"/>
    <s v="No"/>
    <n v="0"/>
    <s v="Yes"/>
    <s v="Two Year"/>
    <s v="Direct Debit"/>
    <n v="24"/>
    <n v="1740"/>
    <x v="0"/>
    <x v="0"/>
  </r>
  <r>
    <s v="4455-EHTG"/>
    <n v="0"/>
    <s v="No"/>
    <n v="6"/>
    <n v="11"/>
    <n v="36.5"/>
    <n v="0"/>
    <n v="0"/>
    <s v="No"/>
    <s v="no"/>
    <n v="0"/>
    <n v="1"/>
    <n v="5"/>
    <s v="Yes"/>
    <n v="0"/>
    <s v="AK"/>
    <s v="346-8863"/>
    <x v="0"/>
    <n v="69"/>
    <s v="No"/>
    <s v="Yes"/>
    <s v="No"/>
    <n v="0"/>
    <s v="No"/>
    <s v="Two Year"/>
    <s v="Direct Debit"/>
    <n v="25"/>
    <n v="151"/>
    <x v="0"/>
    <x v="0"/>
  </r>
  <r>
    <s v="1220-GRMF"/>
    <n v="0"/>
    <s v="No"/>
    <n v="22"/>
    <n v="68"/>
    <n v="154"/>
    <n v="0"/>
    <n v="0"/>
    <s v="No"/>
    <s v="no"/>
    <n v="0"/>
    <n v="0"/>
    <n v="5"/>
    <s v="Yes"/>
    <n v="0"/>
    <s v="MN"/>
    <s v="340-8177"/>
    <x v="0"/>
    <n v="53"/>
    <s v="No"/>
    <s v="No"/>
    <s v="No"/>
    <n v="0"/>
    <s v="Yes"/>
    <s v="One Year"/>
    <s v="Direct Debit"/>
    <n v="40"/>
    <n v="889"/>
    <x v="0"/>
    <x v="0"/>
  </r>
  <r>
    <s v="6973-FAEJ"/>
    <n v="0"/>
    <s v="No"/>
    <n v="44"/>
    <n v="250"/>
    <n v="484.9"/>
    <n v="0"/>
    <n v="0"/>
    <s v="No"/>
    <s v="no"/>
    <n v="0"/>
    <n v="0"/>
    <n v="6"/>
    <s v="No"/>
    <n v="55"/>
    <s v="SC"/>
    <s v="402-9173"/>
    <x v="0"/>
    <n v="41"/>
    <s v="No"/>
    <s v="No"/>
    <s v="No"/>
    <n v="0"/>
    <s v="No"/>
    <s v="One Year"/>
    <s v="Direct Debit"/>
    <n v="21"/>
    <n v="936"/>
    <x v="0"/>
    <x v="0"/>
  </r>
  <r>
    <s v="7767-FDII"/>
    <n v="0"/>
    <s v="No"/>
    <n v="32"/>
    <n v="187"/>
    <n v="444.8"/>
    <n v="0"/>
    <n v="0"/>
    <s v="No"/>
    <s v="no"/>
    <n v="0"/>
    <n v="0"/>
    <n v="1"/>
    <s v="Yes"/>
    <n v="0"/>
    <s v="WY"/>
    <s v="394-8861"/>
    <x v="1"/>
    <n v="83"/>
    <s v="No"/>
    <s v="Yes"/>
    <s v="No"/>
    <n v="0"/>
    <s v="Yes"/>
    <s v="Two Year"/>
    <s v="Direct Debit"/>
    <n v="52"/>
    <n v="1644"/>
    <x v="0"/>
    <x v="0"/>
  </r>
  <r>
    <s v="5683-DTIG"/>
    <n v="1"/>
    <s v="Yes"/>
    <n v="52"/>
    <n v="110"/>
    <n v="261"/>
    <n v="0"/>
    <n v="0"/>
    <s v="No"/>
    <s v="no"/>
    <n v="0"/>
    <n v="2"/>
    <n v="5"/>
    <s v="Yes"/>
    <n v="0"/>
    <s v="CA"/>
    <s v="358-4036"/>
    <x v="1"/>
    <n v="55"/>
    <s v="No"/>
    <s v="No"/>
    <s v="No"/>
    <n v="0"/>
    <s v="Yes"/>
    <s v="Two Year"/>
    <s v="Credit Card"/>
    <n v="37"/>
    <n v="1923"/>
    <x v="0"/>
    <x v="0"/>
  </r>
  <r>
    <s v="4458-JTXU"/>
    <n v="0"/>
    <s v="No"/>
    <n v="31"/>
    <n v="229"/>
    <n v="496.1"/>
    <n v="0"/>
    <n v="0"/>
    <s v="No"/>
    <s v="no"/>
    <n v="0"/>
    <n v="2"/>
    <n v="3"/>
    <s v="Yes"/>
    <n v="0"/>
    <s v="KS"/>
    <s v="392-4680"/>
    <x v="1"/>
    <n v="46"/>
    <s v="No"/>
    <s v="No"/>
    <s v="No"/>
    <n v="0"/>
    <s v="No"/>
    <s v="One Year"/>
    <s v="Direct Debit"/>
    <n v="31"/>
    <n v="958"/>
    <x v="0"/>
    <x v="0"/>
  </r>
  <r>
    <s v="7800-OJDY"/>
    <n v="0"/>
    <s v="No"/>
    <n v="49"/>
    <n v="305"/>
    <n v="687.1"/>
    <n v="0"/>
    <n v="0"/>
    <s v="No"/>
    <s v="no"/>
    <n v="0"/>
    <n v="1"/>
    <n v="0"/>
    <s v="Yes"/>
    <n v="0"/>
    <s v="OK"/>
    <s v="371-5811"/>
    <x v="1"/>
    <n v="34"/>
    <s v="No"/>
    <s v="No"/>
    <s v="No"/>
    <n v="0"/>
    <s v="No"/>
    <s v="Month-to-Month"/>
    <s v="Credit Card"/>
    <n v="20"/>
    <n v="999"/>
    <x v="0"/>
    <x v="0"/>
  </r>
  <r>
    <s v="8480-PQGG"/>
    <n v="0"/>
    <s v="No"/>
    <n v="9"/>
    <n v="25"/>
    <n v="60"/>
    <n v="0"/>
    <n v="0"/>
    <s v="No"/>
    <s v="no"/>
    <n v="0"/>
    <n v="1"/>
    <n v="5"/>
    <s v="Yes"/>
    <n v="0"/>
    <s v="MA"/>
    <s v="411-6598"/>
    <x v="1"/>
    <n v="71"/>
    <s v="No"/>
    <s v="Yes"/>
    <s v="No"/>
    <n v="0"/>
    <s v="Yes"/>
    <s v="Two Year"/>
    <s v="Credit Card"/>
    <n v="20"/>
    <n v="170"/>
    <x v="0"/>
    <x v="0"/>
  </r>
  <r>
    <s v="1185-OYLO"/>
    <n v="0"/>
    <s v="No"/>
    <n v="49"/>
    <n v="323"/>
    <n v="728.1"/>
    <n v="0"/>
    <n v="0"/>
    <s v="No"/>
    <s v="no"/>
    <n v="0"/>
    <n v="1"/>
    <n v="7"/>
    <s v="Yes"/>
    <n v="0"/>
    <s v="UT"/>
    <s v="355-9356"/>
    <x v="1"/>
    <n v="22"/>
    <s v="Yes"/>
    <s v="No"/>
    <s v="No"/>
    <n v="0"/>
    <s v="No"/>
    <s v="Two Year"/>
    <s v="Credit Card"/>
    <n v="26"/>
    <n v="1239"/>
    <x v="0"/>
    <x v="0"/>
  </r>
  <r>
    <s v="5672-EZBA"/>
    <n v="0"/>
    <s v="No"/>
    <n v="72"/>
    <n v="325"/>
    <n v="795.6"/>
    <n v="0"/>
    <n v="0"/>
    <s v="No"/>
    <s v="no"/>
    <n v="0"/>
    <n v="2"/>
    <n v="14"/>
    <s v="Yes"/>
    <n v="0"/>
    <s v="MN"/>
    <s v="406-4720"/>
    <x v="0"/>
    <n v="26"/>
    <s v="Yes"/>
    <s v="No"/>
    <s v="No"/>
    <n v="0"/>
    <s v="Yes"/>
    <s v="Two Year"/>
    <s v="Credit Card"/>
    <n v="40"/>
    <n v="2902"/>
    <x v="0"/>
    <x v="0"/>
  </r>
  <r>
    <s v="5296-KEGJ"/>
    <n v="0"/>
    <s v="No"/>
    <n v="52"/>
    <n v="58"/>
    <n v="207.9"/>
    <n v="0"/>
    <n v="0"/>
    <s v="No"/>
    <s v="no"/>
    <n v="0"/>
    <n v="1"/>
    <n v="6"/>
    <s v="Yes"/>
    <n v="0"/>
    <s v="KY"/>
    <s v="388-9464"/>
    <x v="1"/>
    <n v="53"/>
    <s v="No"/>
    <s v="No"/>
    <s v="No"/>
    <n v="0"/>
    <s v="Yes"/>
    <s v="Month-to-Month"/>
    <s v="Credit Card"/>
    <n v="37"/>
    <n v="1912"/>
    <x v="0"/>
    <x v="0"/>
  </r>
  <r>
    <s v="9575-RJOI"/>
    <n v="0"/>
    <s v="No"/>
    <n v="71"/>
    <n v="353"/>
    <n v="987.6"/>
    <n v="0"/>
    <n v="0"/>
    <s v="No"/>
    <s v="no"/>
    <n v="0"/>
    <n v="2"/>
    <n v="7"/>
    <s v="Yes"/>
    <n v="0"/>
    <s v="IN"/>
    <s v="391-1499"/>
    <x v="0"/>
    <n v="53"/>
    <s v="No"/>
    <s v="No"/>
    <s v="No"/>
    <n v="0"/>
    <s v="Yes"/>
    <s v="Two Year"/>
    <s v="Direct Debit"/>
    <n v="65"/>
    <n v="4599"/>
    <x v="0"/>
    <x v="0"/>
  </r>
  <r>
    <s v="0512-AFWB"/>
    <n v="0"/>
    <s v="No"/>
    <n v="1"/>
    <n v="2"/>
    <n v="4"/>
    <n v="0"/>
    <n v="0"/>
    <s v="No"/>
    <s v="no"/>
    <n v="0"/>
    <n v="1"/>
    <n v="5"/>
    <s v="No"/>
    <n v="6"/>
    <s v="CO"/>
    <s v="386-8690"/>
    <x v="1"/>
    <n v="49"/>
    <s v="No"/>
    <s v="No"/>
    <s v="No"/>
    <n v="0"/>
    <s v="No"/>
    <s v="Month-to-Month"/>
    <s v="Direct Debit"/>
    <n v="36"/>
    <n v="36"/>
    <x v="0"/>
    <x v="0"/>
  </r>
  <r>
    <s v="8077-GHOM"/>
    <n v="0"/>
    <s v="No"/>
    <n v="55"/>
    <n v="317"/>
    <n v="720.1"/>
    <n v="0"/>
    <n v="0"/>
    <s v="No"/>
    <s v="no"/>
    <n v="0"/>
    <n v="2"/>
    <n v="5"/>
    <s v="Yes"/>
    <n v="0"/>
    <s v="UT"/>
    <s v="418-3181"/>
    <x v="1"/>
    <n v="69"/>
    <s v="No"/>
    <s v="Yes"/>
    <s v="No"/>
    <n v="0"/>
    <s v="Yes"/>
    <s v="Two Year"/>
    <s v="Direct Debit"/>
    <n v="44"/>
    <n v="2452"/>
    <x v="0"/>
    <x v="0"/>
  </r>
  <r>
    <s v="6322-QQSN"/>
    <n v="0"/>
    <s v="No"/>
    <n v="70"/>
    <n v="127"/>
    <n v="421.3"/>
    <n v="0"/>
    <n v="0"/>
    <s v="No"/>
    <s v="no"/>
    <n v="0"/>
    <n v="2"/>
    <n v="1"/>
    <s v="Yes"/>
    <n v="0"/>
    <s v="DC"/>
    <s v="353-2763"/>
    <x v="1"/>
    <n v="42"/>
    <s v="No"/>
    <s v="No"/>
    <s v="No"/>
    <n v="0"/>
    <s v="Yes"/>
    <s v="Two Year"/>
    <s v="Direct Debit"/>
    <n v="48"/>
    <n v="3383"/>
    <x v="0"/>
    <x v="0"/>
  </r>
  <r>
    <s v="2358-PDPV"/>
    <n v="0"/>
    <s v="No"/>
    <n v="40"/>
    <n v="118"/>
    <n v="360.2"/>
    <n v="0"/>
    <n v="0"/>
    <s v="No"/>
    <s v="no"/>
    <n v="0"/>
    <n v="0"/>
    <n v="6"/>
    <s v="Yes"/>
    <n v="0"/>
    <s v="OK"/>
    <s v="358-7165"/>
    <x v="1"/>
    <n v="41"/>
    <s v="No"/>
    <s v="No"/>
    <s v="No"/>
    <n v="0"/>
    <s v="Yes"/>
    <s v="Month-to-Month"/>
    <s v="Credit Card"/>
    <n v="68"/>
    <n v="2706"/>
    <x v="0"/>
    <x v="0"/>
  </r>
  <r>
    <s v="1949-USEG"/>
    <n v="0"/>
    <s v="No"/>
    <n v="52"/>
    <n v="181"/>
    <n v="361.1"/>
    <n v="0"/>
    <n v="0"/>
    <s v="No"/>
    <s v="no"/>
    <n v="0"/>
    <n v="0"/>
    <n v="9"/>
    <s v="Yes"/>
    <n v="0"/>
    <s v="NE"/>
    <s v="338-9044"/>
    <x v="1"/>
    <n v="43"/>
    <s v="No"/>
    <s v="No"/>
    <s v="No"/>
    <n v="0"/>
    <s v="No"/>
    <s v="One Year"/>
    <s v="Direct Debit"/>
    <n v="64"/>
    <n v="3310"/>
    <x v="0"/>
    <x v="0"/>
  </r>
  <r>
    <s v="8302-REXC"/>
    <n v="0"/>
    <s v="No"/>
    <n v="73"/>
    <n v="364"/>
    <n v="1089.5"/>
    <n v="0"/>
    <n v="0"/>
    <s v="No"/>
    <s v="no"/>
    <n v="0"/>
    <n v="0"/>
    <n v="1"/>
    <s v="Yes"/>
    <n v="0"/>
    <s v="SC"/>
    <s v="408-5601"/>
    <x v="1"/>
    <n v="46"/>
    <s v="No"/>
    <s v="No"/>
    <s v="No"/>
    <n v="0"/>
    <s v="Yes"/>
    <s v="Two Year"/>
    <s v="Credit Card"/>
    <n v="39"/>
    <n v="2811"/>
    <x v="0"/>
    <x v="0"/>
  </r>
  <r>
    <s v="7678-JONZ"/>
    <n v="0"/>
    <s v="No"/>
    <n v="45"/>
    <n v="98"/>
    <n v="272.8"/>
    <n v="135"/>
    <n v="450"/>
    <s v="Yes"/>
    <s v="yes"/>
    <n v="0"/>
    <n v="1"/>
    <n v="0"/>
    <s v="No"/>
    <n v="0"/>
    <s v="GA"/>
    <s v="328-5188"/>
    <x v="1"/>
    <n v="49"/>
    <s v="No"/>
    <s v="No"/>
    <s v="No"/>
    <n v="0"/>
    <s v="No"/>
    <s v="Two Year"/>
    <s v="Direct Debit"/>
    <n v="9"/>
    <n v="431"/>
    <x v="0"/>
    <x v="0"/>
  </r>
  <r>
    <s v="0836-JUGJ"/>
    <n v="0"/>
    <s v="No"/>
    <n v="40"/>
    <n v="171"/>
    <n v="395.9"/>
    <n v="0"/>
    <n v="0"/>
    <s v="No"/>
    <s v="no"/>
    <n v="0"/>
    <n v="1"/>
    <n v="0"/>
    <s v="No"/>
    <n v="0"/>
    <s v="KS"/>
    <s v="329-4474"/>
    <x v="1"/>
    <n v="29"/>
    <s v="Yes"/>
    <s v="No"/>
    <s v="No"/>
    <n v="0"/>
    <s v="No"/>
    <s v="Two Year"/>
    <s v="Credit Card"/>
    <n v="16"/>
    <n v="622"/>
    <x v="0"/>
    <x v="0"/>
  </r>
  <r>
    <s v="7513-YGXP"/>
    <n v="0"/>
    <s v="No"/>
    <n v="12"/>
    <n v="57"/>
    <n v="118.9"/>
    <n v="0"/>
    <n v="0"/>
    <s v="No"/>
    <s v="no"/>
    <n v="0"/>
    <n v="1"/>
    <n v="2"/>
    <s v="Yes"/>
    <n v="0"/>
    <s v="PA"/>
    <s v="357-4573"/>
    <x v="1"/>
    <n v="44"/>
    <s v="No"/>
    <s v="No"/>
    <s v="No"/>
    <n v="0"/>
    <s v="No"/>
    <s v="Month-to-Month"/>
    <s v="Direct Debit"/>
    <n v="33"/>
    <n v="394"/>
    <x v="0"/>
    <x v="0"/>
  </r>
  <r>
    <s v="8827-OIVO"/>
    <n v="0"/>
    <s v="No"/>
    <n v="9"/>
    <n v="27"/>
    <n v="78.8"/>
    <n v="0"/>
    <n v="0"/>
    <s v="No"/>
    <s v="no"/>
    <n v="0"/>
    <n v="1"/>
    <n v="3"/>
    <s v="Yes"/>
    <n v="0"/>
    <s v="UT"/>
    <s v="341-7112"/>
    <x v="1"/>
    <n v="62"/>
    <s v="No"/>
    <s v="No"/>
    <s v="No"/>
    <n v="0"/>
    <s v="No"/>
    <s v="Month-to-Month"/>
    <s v="Direct Debit"/>
    <n v="43"/>
    <n v="377"/>
    <x v="0"/>
    <x v="0"/>
  </r>
  <r>
    <s v="9794-SSZD"/>
    <n v="0"/>
    <s v="No"/>
    <n v="54"/>
    <n v="116"/>
    <n v="217.9"/>
    <n v="270"/>
    <n v="540"/>
    <s v="Yes"/>
    <s v="yes"/>
    <n v="0"/>
    <n v="1"/>
    <n v="4"/>
    <s v="Yes"/>
    <n v="0"/>
    <s v="MN"/>
    <s v="374-9531"/>
    <x v="0"/>
    <n v="31"/>
    <s v="No"/>
    <s v="No"/>
    <s v="No"/>
    <n v="0"/>
    <s v="Yes"/>
    <s v="One Year"/>
    <s v="Credit Card"/>
    <n v="36"/>
    <n v="1963"/>
    <x v="0"/>
    <x v="0"/>
  </r>
  <r>
    <s v="7644-SVJD"/>
    <n v="0"/>
    <s v="No"/>
    <n v="3"/>
    <n v="8"/>
    <n v="19.3"/>
    <n v="0"/>
    <n v="0"/>
    <s v="No"/>
    <s v="no"/>
    <n v="0"/>
    <n v="2"/>
    <n v="0"/>
    <s v="No"/>
    <n v="0"/>
    <s v="OH"/>
    <s v="380-4374"/>
    <x v="1"/>
    <n v="32"/>
    <s v="No"/>
    <s v="No"/>
    <s v="No"/>
    <n v="0"/>
    <s v="No"/>
    <s v="Month-to-Month"/>
    <s v="Direct Debit"/>
    <n v="9"/>
    <n v="26"/>
    <x v="0"/>
    <x v="0"/>
  </r>
  <r>
    <s v="5005-LVSG"/>
    <n v="0"/>
    <s v="No"/>
    <n v="20"/>
    <n v="61"/>
    <n v="158.9"/>
    <n v="0"/>
    <n v="0"/>
    <s v="No"/>
    <s v="no"/>
    <n v="0"/>
    <n v="1"/>
    <n v="9"/>
    <s v="No"/>
    <n v="61"/>
    <s v="TX"/>
    <s v="380-9409"/>
    <x v="1"/>
    <n v="44"/>
    <s v="No"/>
    <s v="No"/>
    <s v="No"/>
    <n v="0"/>
    <s v="No"/>
    <s v="One Year"/>
    <s v="Credit Card"/>
    <n v="23"/>
    <n v="450"/>
    <x v="0"/>
    <x v="0"/>
  </r>
  <r>
    <s v="9601-QTZN"/>
    <n v="0"/>
    <s v="No"/>
    <n v="51"/>
    <n v="342"/>
    <n v="763.4"/>
    <n v="0"/>
    <n v="0"/>
    <s v="No"/>
    <s v="no"/>
    <n v="0"/>
    <n v="0"/>
    <n v="0"/>
    <s v="Yes"/>
    <n v="0"/>
    <s v="NM"/>
    <s v="354-5764"/>
    <x v="1"/>
    <n v="33"/>
    <s v="No"/>
    <s v="No"/>
    <s v="No"/>
    <n v="0"/>
    <s v="Yes"/>
    <s v="Month-to-Month"/>
    <s v="Direct Debit"/>
    <n v="44"/>
    <n v="2241"/>
    <x v="0"/>
    <x v="0"/>
  </r>
  <r>
    <s v="8623-BDJS"/>
    <n v="0"/>
    <s v="No"/>
    <n v="4"/>
    <n v="25"/>
    <n v="64.599999999999994"/>
    <n v="0"/>
    <n v="0"/>
    <s v="No"/>
    <s v="no"/>
    <n v="0"/>
    <n v="0"/>
    <n v="10"/>
    <s v="Yes"/>
    <n v="0"/>
    <s v="MI"/>
    <s v="387-6912"/>
    <x v="0"/>
    <n v="28"/>
    <s v="Yes"/>
    <s v="No"/>
    <s v="No"/>
    <n v="0"/>
    <s v="No"/>
    <s v="Month-to-Month"/>
    <s v="Credit Card"/>
    <n v="43"/>
    <n v="174"/>
    <x v="0"/>
    <x v="0"/>
  </r>
  <r>
    <s v="6744-MTWZ"/>
    <n v="0"/>
    <s v="No"/>
    <n v="1"/>
    <n v="4"/>
    <n v="11"/>
    <n v="0"/>
    <n v="0"/>
    <s v="No"/>
    <s v="no"/>
    <n v="0"/>
    <n v="1"/>
    <n v="0"/>
    <s v="No"/>
    <n v="0"/>
    <s v="NC"/>
    <s v="384-3413"/>
    <x v="0"/>
    <n v="29"/>
    <s v="Yes"/>
    <s v="No"/>
    <s v="No"/>
    <n v="0"/>
    <s v="No"/>
    <s v="Month-to-Month"/>
    <s v="Credit Card"/>
    <n v="10"/>
    <n v="10"/>
    <x v="0"/>
    <x v="0"/>
  </r>
  <r>
    <s v="0333-JKXT"/>
    <n v="0"/>
    <s v="No"/>
    <n v="12"/>
    <n v="51"/>
    <n v="108.6"/>
    <n v="0"/>
    <n v="0"/>
    <s v="No"/>
    <s v="no"/>
    <n v="0"/>
    <n v="0"/>
    <n v="1"/>
    <s v="Yes"/>
    <n v="0"/>
    <s v="KY"/>
    <s v="333-3010"/>
    <x v="1"/>
    <n v="51"/>
    <s v="No"/>
    <s v="No"/>
    <s v="No"/>
    <n v="0"/>
    <s v="No"/>
    <s v="Month-to-Month"/>
    <s v="Credit Card"/>
    <n v="33"/>
    <n v="398"/>
    <x v="0"/>
    <x v="0"/>
  </r>
  <r>
    <s v="1834-YVMF"/>
    <n v="0"/>
    <s v="No"/>
    <n v="23"/>
    <n v="101"/>
    <n v="369.3"/>
    <n v="0"/>
    <n v="0"/>
    <s v="No"/>
    <s v="no"/>
    <n v="0"/>
    <n v="2"/>
    <n v="2"/>
    <s v="Yes"/>
    <n v="0"/>
    <s v="OR"/>
    <s v="353-3372"/>
    <x v="1"/>
    <n v="48"/>
    <s v="No"/>
    <s v="No"/>
    <s v="No"/>
    <n v="0"/>
    <s v="No"/>
    <s v="One Year"/>
    <s v="Direct Debit"/>
    <n v="34"/>
    <n v="783"/>
    <x v="0"/>
    <x v="0"/>
  </r>
  <r>
    <s v="6461-PUKX"/>
    <n v="0"/>
    <s v="No"/>
    <n v="15"/>
    <n v="41"/>
    <n v="116.1"/>
    <n v="0"/>
    <n v="0"/>
    <s v="No"/>
    <s v="no"/>
    <n v="0"/>
    <n v="1"/>
    <n v="1"/>
    <s v="Yes"/>
    <n v="0"/>
    <s v="WV"/>
    <s v="376-9716"/>
    <x v="0"/>
    <n v="76"/>
    <s v="No"/>
    <s v="Yes"/>
    <s v="No"/>
    <n v="0"/>
    <s v="No"/>
    <s v="Two Year"/>
    <s v="Direct Debit"/>
    <n v="30"/>
    <n v="438"/>
    <x v="0"/>
    <x v="0"/>
  </r>
  <r>
    <s v="5876-RKVY"/>
    <n v="0"/>
    <s v="No"/>
    <n v="58"/>
    <n v="202"/>
    <n v="461.5"/>
    <n v="0"/>
    <n v="0"/>
    <s v="No"/>
    <s v="no"/>
    <n v="0"/>
    <n v="0"/>
    <n v="4"/>
    <s v="Yes"/>
    <n v="0"/>
    <s v="SC"/>
    <s v="370-8676"/>
    <x v="1"/>
    <n v="33"/>
    <s v="No"/>
    <s v="No"/>
    <s v="No"/>
    <n v="0"/>
    <s v="Yes"/>
    <s v="Two Year"/>
    <s v="Direct Debit"/>
    <n v="40"/>
    <n v="2288"/>
    <x v="0"/>
    <x v="0"/>
  </r>
  <r>
    <s v="5277-AXXO"/>
    <n v="0"/>
    <s v="No"/>
    <n v="3"/>
    <n v="18"/>
    <n v="41.6"/>
    <n v="0"/>
    <n v="0"/>
    <s v="No"/>
    <s v="no"/>
    <n v="0"/>
    <n v="2"/>
    <n v="18"/>
    <s v="Yes"/>
    <n v="0"/>
    <s v="CT"/>
    <s v="360-2329"/>
    <x v="1"/>
    <n v="24"/>
    <s v="Yes"/>
    <s v="No"/>
    <s v="No"/>
    <n v="0"/>
    <s v="Yes"/>
    <s v="Month-to-Month"/>
    <s v="Direct Debit"/>
    <n v="35"/>
    <n v="105"/>
    <x v="0"/>
    <x v="0"/>
  </r>
  <r>
    <s v="8041-NXWL"/>
    <n v="0"/>
    <s v="No"/>
    <n v="3"/>
    <n v="18"/>
    <n v="48.7"/>
    <n v="0"/>
    <n v="0"/>
    <s v="No"/>
    <s v="no"/>
    <n v="0"/>
    <n v="0"/>
    <n v="6"/>
    <s v="Yes"/>
    <n v="0"/>
    <s v="WV"/>
    <s v="382-3512"/>
    <x v="1"/>
    <n v="46"/>
    <s v="No"/>
    <s v="No"/>
    <s v="No"/>
    <n v="0"/>
    <s v="No"/>
    <s v="Month-to-Month"/>
    <s v="Credit Card"/>
    <n v="39"/>
    <n v="128"/>
    <x v="0"/>
    <x v="0"/>
  </r>
  <r>
    <s v="2181-YLOH"/>
    <n v="0"/>
    <s v="No"/>
    <n v="1"/>
    <n v="6"/>
    <n v="14"/>
    <n v="0"/>
    <n v="0"/>
    <s v="No"/>
    <s v="no"/>
    <n v="0"/>
    <n v="0"/>
    <n v="0"/>
    <s v="No"/>
    <n v="0"/>
    <s v="MT"/>
    <s v="406-8465"/>
    <x v="1"/>
    <n v="58"/>
    <s v="No"/>
    <s v="No"/>
    <s v="No"/>
    <n v="0"/>
    <s v="No"/>
    <s v="Month-to-Month"/>
    <s v="Credit Card"/>
    <n v="13"/>
    <n v="13"/>
    <x v="0"/>
    <x v="0"/>
  </r>
  <r>
    <s v="0588-VBTO"/>
    <n v="0"/>
    <s v="No"/>
    <n v="25"/>
    <n v="80"/>
    <n v="269.7"/>
    <n v="0"/>
    <n v="0"/>
    <s v="No"/>
    <s v="no"/>
    <n v="0"/>
    <n v="0"/>
    <n v="8"/>
    <s v="Yes"/>
    <n v="0"/>
    <s v="UT"/>
    <s v="386-6114"/>
    <x v="1"/>
    <n v="58"/>
    <s v="No"/>
    <s v="No"/>
    <s v="No"/>
    <n v="0"/>
    <s v="Yes"/>
    <s v="Month-to-Month"/>
    <s v="Direct Debit"/>
    <n v="55"/>
    <n v="1349"/>
    <x v="0"/>
    <x v="0"/>
  </r>
  <r>
    <s v="8004-RCEL"/>
    <n v="0"/>
    <s v="No"/>
    <n v="57"/>
    <n v="335"/>
    <n v="794.4"/>
    <n v="0"/>
    <n v="0"/>
    <s v="No"/>
    <s v="no"/>
    <n v="0"/>
    <n v="1"/>
    <n v="6"/>
    <s v="Yes"/>
    <n v="0"/>
    <s v="HI"/>
    <s v="413-9328"/>
    <x v="1"/>
    <n v="83"/>
    <s v="No"/>
    <s v="Yes"/>
    <s v="No"/>
    <n v="0"/>
    <s v="Yes"/>
    <s v="One Year"/>
    <s v="Direct Debit"/>
    <n v="33"/>
    <n v="1868"/>
    <x v="0"/>
    <x v="0"/>
  </r>
  <r>
    <s v="9552-RQZR"/>
    <n v="0"/>
    <s v="No"/>
    <n v="73"/>
    <n v="168"/>
    <n v="513.4"/>
    <n v="0"/>
    <n v="0"/>
    <s v="No"/>
    <s v="no"/>
    <n v="0"/>
    <n v="2"/>
    <n v="0"/>
    <s v="No"/>
    <n v="0"/>
    <s v="KS"/>
    <s v="335-7144"/>
    <x v="0"/>
    <n v="38"/>
    <s v="No"/>
    <s v="No"/>
    <s v="No"/>
    <n v="0"/>
    <s v="No"/>
    <s v="Two Year"/>
    <s v="Credit Card"/>
    <n v="9"/>
    <n v="673"/>
    <x v="0"/>
    <x v="0"/>
  </r>
  <r>
    <s v="5225-AOLI"/>
    <n v="0"/>
    <s v="No"/>
    <n v="70"/>
    <n v="108"/>
    <n v="349"/>
    <n v="0"/>
    <n v="0"/>
    <s v="No"/>
    <s v="no"/>
    <n v="0"/>
    <n v="1"/>
    <n v="0"/>
    <s v="No"/>
    <n v="0"/>
    <s v="NY"/>
    <s v="414-5177"/>
    <x v="1"/>
    <n v="26"/>
    <s v="Yes"/>
    <s v="No"/>
    <s v="No"/>
    <n v="0"/>
    <s v="No"/>
    <s v="Two Year"/>
    <s v="Direct Debit"/>
    <n v="13"/>
    <n v="925"/>
    <x v="0"/>
    <x v="0"/>
  </r>
  <r>
    <s v="8602-CQVO"/>
    <n v="0"/>
    <s v="No"/>
    <n v="26"/>
    <n v="92"/>
    <n v="184.2"/>
    <n v="0"/>
    <n v="0"/>
    <s v="No"/>
    <s v="no"/>
    <n v="0"/>
    <n v="1"/>
    <n v="0"/>
    <s v="No"/>
    <n v="0"/>
    <s v="KS"/>
    <s v="385-2370"/>
    <x v="0"/>
    <n v="54"/>
    <s v="No"/>
    <s v="No"/>
    <s v="No"/>
    <n v="0"/>
    <s v="No"/>
    <s v="One Year"/>
    <s v="Credit Card"/>
    <n v="14"/>
    <n v="365"/>
    <x v="0"/>
    <x v="0"/>
  </r>
  <r>
    <s v="7186-ABWT"/>
    <n v="0"/>
    <s v="No"/>
    <n v="35"/>
    <n v="44"/>
    <n v="138.30000000000001"/>
    <n v="0"/>
    <n v="0"/>
    <s v="No"/>
    <s v="no"/>
    <n v="0"/>
    <n v="2"/>
    <n v="3"/>
    <s v="Yes"/>
    <n v="0"/>
    <s v="IN"/>
    <s v="358-9146"/>
    <x v="0"/>
    <n v="53"/>
    <s v="No"/>
    <s v="No"/>
    <s v="No"/>
    <n v="0"/>
    <s v="Yes"/>
    <s v="Two Year"/>
    <s v="Credit Card"/>
    <n v="72"/>
    <n v="2479"/>
    <x v="0"/>
    <x v="0"/>
  </r>
  <r>
    <s v="7006-DKNS"/>
    <n v="0"/>
    <s v="No"/>
    <n v="72"/>
    <n v="363"/>
    <n v="1006.1"/>
    <n v="0"/>
    <n v="0"/>
    <s v="No"/>
    <s v="no"/>
    <n v="0"/>
    <n v="0"/>
    <n v="37"/>
    <s v="No"/>
    <n v="5"/>
    <s v="VA"/>
    <s v="344-3145"/>
    <x v="1"/>
    <n v="20"/>
    <s v="Yes"/>
    <s v="No"/>
    <s v="No"/>
    <n v="0"/>
    <s v="Yes"/>
    <s v="Two Year"/>
    <s v="Direct Debit"/>
    <n v="38"/>
    <n v="2765"/>
    <x v="0"/>
    <x v="0"/>
  </r>
  <r>
    <s v="4312-SNZQ"/>
    <n v="0"/>
    <s v="No"/>
    <n v="37"/>
    <n v="175"/>
    <n v="337.2"/>
    <n v="185"/>
    <n v="270.10000000000002"/>
    <s v="Yes"/>
    <s v="yes"/>
    <n v="0"/>
    <n v="2"/>
    <n v="10"/>
    <s v="Yes"/>
    <n v="0"/>
    <s v="MO"/>
    <s v="375-3341"/>
    <x v="0"/>
    <n v="64"/>
    <s v="No"/>
    <s v="No"/>
    <s v="No"/>
    <n v="0"/>
    <s v="Yes"/>
    <s v="Two Year"/>
    <s v="Direct Debit"/>
    <n v="52"/>
    <n v="1965"/>
    <x v="0"/>
    <x v="0"/>
  </r>
  <r>
    <s v="3554-BINB"/>
    <n v="0"/>
    <s v="No"/>
    <n v="13"/>
    <n v="36"/>
    <n v="65.099999999999994"/>
    <n v="0"/>
    <n v="0"/>
    <s v="No"/>
    <s v="no"/>
    <n v="0"/>
    <n v="1"/>
    <n v="3"/>
    <s v="Yes"/>
    <n v="0"/>
    <s v="AL"/>
    <s v="418-3096"/>
    <x v="1"/>
    <n v="38"/>
    <s v="No"/>
    <s v="No"/>
    <s v="No"/>
    <n v="0"/>
    <s v="No"/>
    <s v="Month-to-Month"/>
    <s v="Credit Card"/>
    <n v="20"/>
    <n v="265"/>
    <x v="0"/>
    <x v="0"/>
  </r>
  <r>
    <s v="7426-SLFM"/>
    <n v="0"/>
    <s v="No"/>
    <n v="61"/>
    <n v="303"/>
    <n v="911.5"/>
    <n v="0"/>
    <n v="0"/>
    <s v="No"/>
    <s v="no"/>
    <n v="0"/>
    <n v="0"/>
    <n v="6"/>
    <s v="Yes"/>
    <n v="0"/>
    <s v="VT"/>
    <s v="344-1362"/>
    <x v="1"/>
    <n v="60"/>
    <s v="No"/>
    <s v="No"/>
    <s v="No"/>
    <n v="0"/>
    <s v="No"/>
    <s v="Two Year"/>
    <s v="Credit Card"/>
    <n v="21"/>
    <n v="1249"/>
    <x v="0"/>
    <x v="0"/>
  </r>
  <r>
    <s v="1828-ABBV"/>
    <n v="0"/>
    <s v="No"/>
    <n v="1"/>
    <n v="2"/>
    <n v="5"/>
    <n v="0"/>
    <n v="0"/>
    <s v="No"/>
    <s v="no"/>
    <n v="0"/>
    <n v="2"/>
    <n v="4"/>
    <s v="No"/>
    <n v="5"/>
    <s v="AZ"/>
    <s v="419-3937"/>
    <x v="0"/>
    <n v="39"/>
    <s v="No"/>
    <s v="No"/>
    <s v="No"/>
    <n v="0"/>
    <s v="No"/>
    <s v="Month-to-Month"/>
    <s v="Direct Debit"/>
    <n v="15"/>
    <n v="15"/>
    <x v="0"/>
    <x v="0"/>
  </r>
  <r>
    <s v="4926-WKGV"/>
    <n v="0"/>
    <s v="No"/>
    <n v="19"/>
    <n v="134"/>
    <n v="305.3"/>
    <n v="0"/>
    <n v="0"/>
    <s v="No"/>
    <s v="no"/>
    <n v="0"/>
    <n v="1"/>
    <n v="2"/>
    <s v="Yes"/>
    <n v="0"/>
    <s v="VA"/>
    <s v="348-4961"/>
    <x v="0"/>
    <n v="68"/>
    <s v="No"/>
    <s v="Yes"/>
    <s v="No"/>
    <n v="0"/>
    <s v="Yes"/>
    <s v="Month-to-Month"/>
    <s v="Credit Card"/>
    <n v="29"/>
    <n v="546"/>
    <x v="0"/>
    <x v="0"/>
  </r>
  <r>
    <s v="3924-FSUH"/>
    <n v="0"/>
    <s v="No"/>
    <n v="2"/>
    <n v="6"/>
    <n v="17.399999999999999"/>
    <n v="0"/>
    <n v="0"/>
    <s v="No"/>
    <s v="no"/>
    <n v="0"/>
    <n v="1"/>
    <n v="10"/>
    <s v="Yes"/>
    <n v="0"/>
    <s v="CO"/>
    <s v="332-9896"/>
    <x v="1"/>
    <n v="19"/>
    <s v="Yes"/>
    <s v="No"/>
    <s v="No"/>
    <n v="0"/>
    <s v="No"/>
    <s v="Month-to-Month"/>
    <s v="Direct Debit"/>
    <n v="50"/>
    <n v="96"/>
    <x v="0"/>
    <x v="0"/>
  </r>
  <r>
    <s v="7390-PPJX"/>
    <n v="0"/>
    <s v="No"/>
    <n v="9"/>
    <n v="45"/>
    <n v="106.9"/>
    <n v="0"/>
    <n v="0"/>
    <s v="No"/>
    <s v="no"/>
    <n v="0"/>
    <n v="0"/>
    <n v="0"/>
    <s v="No"/>
    <n v="0"/>
    <s v="IL"/>
    <s v="373-9108"/>
    <x v="1"/>
    <n v="35"/>
    <s v="No"/>
    <s v="No"/>
    <s v="No"/>
    <n v="0"/>
    <s v="No"/>
    <s v="Month-to-Month"/>
    <s v="Credit Card"/>
    <n v="9"/>
    <n v="79"/>
    <x v="0"/>
    <x v="0"/>
  </r>
  <r>
    <s v="8565-JMRB"/>
    <n v="0"/>
    <s v="No"/>
    <n v="27"/>
    <n v="98"/>
    <n v="325"/>
    <n v="0"/>
    <n v="0"/>
    <s v="No"/>
    <s v="no"/>
    <n v="0"/>
    <n v="0"/>
    <n v="1"/>
    <s v="Yes"/>
    <n v="0"/>
    <s v="WA"/>
    <s v="345-3947"/>
    <x v="1"/>
    <n v="62"/>
    <s v="No"/>
    <s v="No"/>
    <s v="No"/>
    <n v="0"/>
    <s v="Yes"/>
    <s v="One Year"/>
    <s v="Direct Debit"/>
    <n v="33"/>
    <n v="886"/>
    <x v="0"/>
    <x v="0"/>
  </r>
  <r>
    <s v="9949-WDVY"/>
    <n v="0"/>
    <s v="No"/>
    <n v="23"/>
    <n v="91"/>
    <n v="271.89999999999998"/>
    <n v="0"/>
    <n v="0"/>
    <s v="No"/>
    <s v="no"/>
    <n v="0"/>
    <n v="1"/>
    <n v="0"/>
    <s v="No"/>
    <n v="0"/>
    <s v="OH"/>
    <s v="408-6305"/>
    <x v="0"/>
    <n v="75"/>
    <s v="No"/>
    <s v="Yes"/>
    <s v="No"/>
    <n v="0"/>
    <s v="No"/>
    <s v="Two Year"/>
    <s v="Credit Card"/>
    <n v="8"/>
    <n v="173"/>
    <x v="0"/>
    <x v="0"/>
  </r>
  <r>
    <s v="1095-OQFE"/>
    <n v="0"/>
    <s v="No"/>
    <n v="11"/>
    <n v="63"/>
    <n v="159"/>
    <n v="0"/>
    <n v="0"/>
    <s v="No"/>
    <s v="no"/>
    <n v="0"/>
    <n v="1"/>
    <n v="0"/>
    <s v="No"/>
    <n v="0"/>
    <s v="OH"/>
    <s v="401-6977"/>
    <x v="0"/>
    <n v="34"/>
    <s v="No"/>
    <s v="No"/>
    <s v="No"/>
    <n v="0"/>
    <s v="No"/>
    <s v="One Year"/>
    <s v="Credit Card"/>
    <n v="12"/>
    <n v="132"/>
    <x v="0"/>
    <x v="0"/>
  </r>
  <r>
    <s v="0721-MJCK"/>
    <n v="0"/>
    <s v="No"/>
    <n v="1"/>
    <n v="3"/>
    <n v="7"/>
    <n v="0"/>
    <n v="0"/>
    <s v="No"/>
    <s v="no"/>
    <n v="0"/>
    <n v="1"/>
    <n v="0"/>
    <s v="No"/>
    <n v="0"/>
    <s v="VA"/>
    <s v="385-1464"/>
    <x v="1"/>
    <n v="40"/>
    <s v="No"/>
    <s v="No"/>
    <s v="No"/>
    <n v="0"/>
    <s v="No"/>
    <s v="Month-to-Month"/>
    <s v="Credit Card"/>
    <n v="8"/>
    <n v="8"/>
    <x v="0"/>
    <x v="0"/>
  </r>
  <r>
    <s v="8303-BIWQ"/>
    <n v="0"/>
    <s v="No"/>
    <n v="29"/>
    <n v="87"/>
    <n v="263.7"/>
    <n v="174"/>
    <n v="150.80000000000001"/>
    <s v="Yes"/>
    <s v="no"/>
    <n v="50.3"/>
    <n v="1"/>
    <n v="1"/>
    <s v="Yes"/>
    <n v="0"/>
    <s v="WV"/>
    <s v="362-5044"/>
    <x v="0"/>
    <n v="46"/>
    <s v="No"/>
    <s v="No"/>
    <s v="No"/>
    <n v="0"/>
    <s v="No"/>
    <s v="One Year"/>
    <s v="Credit Card"/>
    <n v="27"/>
    <n v="778"/>
    <x v="0"/>
    <x v="0"/>
  </r>
  <r>
    <s v="6423-BGCS"/>
    <n v="0"/>
    <s v="No"/>
    <n v="45"/>
    <n v="216"/>
    <n v="407.6"/>
    <n v="180"/>
    <n v="531"/>
    <s v="Yes"/>
    <s v="no"/>
    <n v="106.2"/>
    <n v="1"/>
    <n v="8"/>
    <s v="Yes"/>
    <n v="0"/>
    <s v="LA"/>
    <s v="350-2075"/>
    <x v="1"/>
    <n v="77"/>
    <s v="No"/>
    <s v="Yes"/>
    <s v="No"/>
    <n v="0"/>
    <s v="Yes"/>
    <s v="Two Year"/>
    <s v="Direct Debit"/>
    <n v="40"/>
    <n v="1818"/>
    <x v="0"/>
    <x v="0"/>
  </r>
  <r>
    <s v="7743-FHMR"/>
    <n v="0"/>
    <s v="No"/>
    <n v="67"/>
    <n v="501"/>
    <n v="999.3"/>
    <n v="134"/>
    <n v="817.4"/>
    <s v="Yes"/>
    <s v="no"/>
    <n v="163.5"/>
    <n v="2"/>
    <n v="0"/>
    <s v="No"/>
    <n v="0"/>
    <s v="ME"/>
    <s v="403-4442"/>
    <x v="1"/>
    <n v="70"/>
    <s v="No"/>
    <s v="Yes"/>
    <s v="No"/>
    <n v="0"/>
    <s v="No"/>
    <s v="Two Year"/>
    <s v="Credit Card"/>
    <n v="10"/>
    <n v="647"/>
    <x v="0"/>
    <x v="0"/>
  </r>
  <r>
    <s v="0275-CTJV"/>
    <n v="0"/>
    <s v="No"/>
    <n v="5"/>
    <n v="34"/>
    <n v="75.099999999999994"/>
    <n v="10"/>
    <n v="50.5"/>
    <s v="Yes"/>
    <s v="no"/>
    <n v="12.6"/>
    <n v="1"/>
    <n v="0"/>
    <s v="No"/>
    <n v="0"/>
    <s v="CO"/>
    <s v="342-4004"/>
    <x v="1"/>
    <n v="30"/>
    <s v="No"/>
    <s v="No"/>
    <s v="No"/>
    <n v="0"/>
    <s v="No"/>
    <s v="Month-to-Month"/>
    <s v="Credit Card"/>
    <n v="11"/>
    <n v="57"/>
    <x v="0"/>
    <x v="0"/>
  </r>
  <r>
    <s v="0147-ZLZT"/>
    <n v="0"/>
    <s v="No"/>
    <n v="2"/>
    <n v="8"/>
    <n v="22.9"/>
    <n v="14"/>
    <n v="5.8"/>
    <s v="Yes"/>
    <s v="no"/>
    <n v="2.9"/>
    <n v="0"/>
    <n v="0"/>
    <s v="No"/>
    <n v="0"/>
    <s v="LA"/>
    <s v="382-7659"/>
    <x v="0"/>
    <n v="36"/>
    <s v="No"/>
    <s v="No"/>
    <s v="No"/>
    <n v="0"/>
    <s v="No"/>
    <s v="Month-to-Month"/>
    <s v="Credit Card"/>
    <n v="9"/>
    <n v="17"/>
    <x v="0"/>
    <x v="0"/>
  </r>
  <r>
    <s v="0790-OYWF"/>
    <n v="0"/>
    <s v="No"/>
    <n v="7"/>
    <n v="19"/>
    <n v="66.5"/>
    <n v="42"/>
    <n v="65.8"/>
    <s v="Yes"/>
    <s v="no"/>
    <n v="16.5"/>
    <n v="1"/>
    <n v="0"/>
    <s v="No"/>
    <n v="0"/>
    <s v="WV"/>
    <s v="367-9127"/>
    <x v="0"/>
    <n v="63"/>
    <s v="No"/>
    <s v="No"/>
    <s v="No"/>
    <n v="0"/>
    <s v="No"/>
    <s v="Month-to-Month"/>
    <s v="Paper Check"/>
    <n v="13"/>
    <n v="87"/>
    <x v="0"/>
    <x v="0"/>
  </r>
  <r>
    <s v="1444-UPXI"/>
    <n v="0"/>
    <s v="No"/>
    <n v="19"/>
    <n v="58"/>
    <n v="94.9"/>
    <n v="133"/>
    <n v="148.19999999999999"/>
    <s v="Yes"/>
    <s v="no"/>
    <n v="29.6"/>
    <n v="0"/>
    <n v="0"/>
    <s v="No"/>
    <n v="0"/>
    <s v="WV"/>
    <s v="421-1484"/>
    <x v="1"/>
    <n v="48"/>
    <s v="No"/>
    <s v="No"/>
    <s v="No"/>
    <n v="0"/>
    <s v="No"/>
    <s v="Two Year"/>
    <s v="Credit Card"/>
    <n v="10"/>
    <n v="196"/>
    <x v="0"/>
    <x v="0"/>
  </r>
  <r>
    <s v="7515-XBZS"/>
    <n v="0"/>
    <s v="No"/>
    <n v="68"/>
    <n v="327"/>
    <n v="954.4"/>
    <n v="0"/>
    <n v="0"/>
    <s v="No"/>
    <s v="no"/>
    <n v="0"/>
    <n v="2"/>
    <n v="7"/>
    <s v="Yes"/>
    <n v="0"/>
    <s v="KY"/>
    <s v="414-2663"/>
    <x v="0"/>
    <n v="65"/>
    <s v="No"/>
    <s v="Yes"/>
    <s v="No"/>
    <n v="0"/>
    <s v="Yes"/>
    <s v="Two Year"/>
    <s v="Direct Debit"/>
    <n v="51"/>
    <n v="3452"/>
    <x v="0"/>
    <x v="0"/>
  </r>
  <r>
    <s v="9804-AROP"/>
    <n v="0"/>
    <s v="No"/>
    <n v="26"/>
    <n v="165"/>
    <n v="418.6"/>
    <n v="0"/>
    <n v="0"/>
    <s v="No"/>
    <s v="no"/>
    <n v="0"/>
    <n v="1"/>
    <n v="5"/>
    <s v="Yes"/>
    <n v="0"/>
    <s v="ME"/>
    <s v="405-5513"/>
    <x v="0"/>
    <n v="72"/>
    <s v="No"/>
    <s v="Yes"/>
    <s v="No"/>
    <n v="0"/>
    <s v="No"/>
    <s v="Two Year"/>
    <s v="Direct Debit"/>
    <n v="45"/>
    <n v="1173"/>
    <x v="0"/>
    <x v="0"/>
  </r>
  <r>
    <s v="3292-VXEM"/>
    <n v="0"/>
    <s v="No"/>
    <n v="67"/>
    <n v="115"/>
    <n v="269.2"/>
    <n v="0"/>
    <n v="0"/>
    <s v="No"/>
    <s v="no"/>
    <n v="0"/>
    <n v="0"/>
    <n v="28"/>
    <s v="Yes"/>
    <n v="0"/>
    <s v="TX"/>
    <s v="345-9168"/>
    <x v="1"/>
    <n v="33"/>
    <s v="No"/>
    <s v="No"/>
    <s v="No"/>
    <n v="0"/>
    <s v="Yes"/>
    <s v="One Year"/>
    <s v="Direct Debit"/>
    <n v="28"/>
    <n v="1904"/>
    <x v="0"/>
    <x v="0"/>
  </r>
  <r>
    <s v="8980-MABK"/>
    <n v="0"/>
    <s v="No"/>
    <n v="35"/>
    <n v="58"/>
    <n v="139.1"/>
    <n v="0"/>
    <n v="0"/>
    <s v="No"/>
    <s v="no"/>
    <n v="0"/>
    <n v="1"/>
    <n v="0"/>
    <s v="No"/>
    <n v="0"/>
    <s v="MN"/>
    <s v="417-5146"/>
    <x v="1"/>
    <n v="20"/>
    <s v="Yes"/>
    <s v="No"/>
    <s v="No"/>
    <n v="0"/>
    <s v="No"/>
    <s v="One Year"/>
    <s v="Credit Card"/>
    <n v="11"/>
    <n v="387"/>
    <x v="0"/>
    <x v="0"/>
  </r>
  <r>
    <s v="0132-YVGO"/>
    <n v="0"/>
    <s v="No"/>
    <n v="67"/>
    <n v="338"/>
    <n v="875.5"/>
    <n v="0"/>
    <n v="0"/>
    <s v="No"/>
    <s v="no"/>
    <n v="0"/>
    <n v="2"/>
    <n v="5"/>
    <s v="Yes"/>
    <n v="0"/>
    <s v="VA"/>
    <s v="339-2792"/>
    <x v="0"/>
    <n v="79"/>
    <s v="No"/>
    <s v="Yes"/>
    <s v="No"/>
    <n v="0"/>
    <s v="No"/>
    <s v="One Year"/>
    <s v="Direct Debit"/>
    <n v="40"/>
    <n v="2668"/>
    <x v="0"/>
    <x v="0"/>
  </r>
  <r>
    <s v="2949-LLJY"/>
    <n v="0"/>
    <s v="No"/>
    <n v="72"/>
    <n v="362"/>
    <n v="648.1"/>
    <n v="0"/>
    <n v="0"/>
    <s v="No"/>
    <s v="no"/>
    <n v="0"/>
    <n v="2"/>
    <n v="3"/>
    <s v="Yes"/>
    <n v="0"/>
    <s v="DC"/>
    <s v="345-8397"/>
    <x v="1"/>
    <n v="73"/>
    <s v="No"/>
    <s v="Yes"/>
    <s v="No"/>
    <n v="0"/>
    <s v="Yes"/>
    <s v="Two Year"/>
    <s v="Credit Card"/>
    <n v="37"/>
    <n v="2685"/>
    <x v="0"/>
    <x v="0"/>
  </r>
  <r>
    <s v="7646-FHAI"/>
    <n v="0"/>
    <s v="No"/>
    <n v="47"/>
    <n v="100"/>
    <n v="330"/>
    <n v="0"/>
    <n v="0"/>
    <s v="No"/>
    <s v="no"/>
    <n v="0"/>
    <n v="2"/>
    <n v="8"/>
    <s v="Yes"/>
    <n v="0"/>
    <s v="MN"/>
    <s v="348-5728"/>
    <x v="0"/>
    <n v="27"/>
    <s v="Yes"/>
    <s v="No"/>
    <s v="No"/>
    <n v="0"/>
    <s v="Yes"/>
    <s v="One Year"/>
    <s v="Direct Debit"/>
    <n v="30"/>
    <n v="1434"/>
    <x v="0"/>
    <x v="0"/>
  </r>
  <r>
    <s v="2868-XYKV"/>
    <n v="0"/>
    <s v="No"/>
    <n v="63"/>
    <n v="402"/>
    <n v="883.4"/>
    <n v="0"/>
    <n v="0"/>
    <s v="No"/>
    <s v="no"/>
    <n v="0"/>
    <n v="1"/>
    <n v="7"/>
    <s v="Yes"/>
    <n v="0"/>
    <s v="MI"/>
    <s v="357-5784"/>
    <x v="0"/>
    <n v="67"/>
    <s v="No"/>
    <s v="Yes"/>
    <s v="No"/>
    <n v="0"/>
    <s v="Yes"/>
    <s v="One Year"/>
    <s v="Direct Debit"/>
    <n v="40"/>
    <n v="2528"/>
    <x v="0"/>
    <x v="0"/>
  </r>
  <r>
    <s v="8705-UDYY"/>
    <n v="0"/>
    <s v="No"/>
    <n v="2"/>
    <n v="9"/>
    <n v="22.3"/>
    <n v="0"/>
    <n v="0"/>
    <s v="No"/>
    <s v="no"/>
    <n v="0"/>
    <n v="1"/>
    <n v="12"/>
    <s v="Yes"/>
    <n v="0"/>
    <s v="AL"/>
    <s v="333-7225"/>
    <x v="0"/>
    <n v="22"/>
    <s v="Yes"/>
    <s v="No"/>
    <s v="No"/>
    <n v="0"/>
    <s v="No"/>
    <s v="Month-to-Month"/>
    <s v="Direct Debit"/>
    <n v="18"/>
    <n v="33"/>
    <x v="0"/>
    <x v="0"/>
  </r>
  <r>
    <s v="4798-PWPP"/>
    <n v="0"/>
    <s v="No"/>
    <n v="37"/>
    <n v="223"/>
    <n v="590.20000000000005"/>
    <n v="0"/>
    <n v="0"/>
    <s v="No"/>
    <s v="no"/>
    <n v="0"/>
    <n v="0"/>
    <n v="3"/>
    <s v="Yes"/>
    <n v="0"/>
    <s v="MS"/>
    <s v="412-1470"/>
    <x v="1"/>
    <n v="55"/>
    <s v="No"/>
    <s v="No"/>
    <s v="No"/>
    <n v="0"/>
    <s v="No"/>
    <s v="Month-to-Month"/>
    <s v="Paper Check"/>
    <n v="26"/>
    <n v="962"/>
    <x v="0"/>
    <x v="0"/>
  </r>
  <r>
    <s v="3870-IVUT"/>
    <n v="0"/>
    <s v="No"/>
    <n v="25"/>
    <n v="30"/>
    <n v="101.9"/>
    <n v="0"/>
    <n v="0"/>
    <s v="No"/>
    <s v="no"/>
    <n v="0"/>
    <n v="1"/>
    <n v="5"/>
    <s v="No"/>
    <n v="48"/>
    <s v="LA"/>
    <s v="371-3236"/>
    <x v="1"/>
    <n v="36"/>
    <s v="No"/>
    <s v="No"/>
    <s v="No"/>
    <n v="0"/>
    <s v="Yes"/>
    <s v="One Year"/>
    <s v="Credit Card"/>
    <n v="24"/>
    <n v="603"/>
    <x v="0"/>
    <x v="0"/>
  </r>
  <r>
    <s v="9633-XEWF"/>
    <n v="0"/>
    <s v="No"/>
    <n v="24"/>
    <n v="147"/>
    <n v="338.5"/>
    <n v="0"/>
    <n v="0"/>
    <s v="No"/>
    <s v="no"/>
    <n v="0"/>
    <n v="2"/>
    <n v="9"/>
    <s v="Yes"/>
    <n v="0"/>
    <s v="DE"/>
    <s v="347-4626"/>
    <x v="1"/>
    <n v="72"/>
    <s v="No"/>
    <s v="Yes"/>
    <s v="No"/>
    <n v="0"/>
    <s v="Yes"/>
    <s v="Two Year"/>
    <s v="Credit Card"/>
    <n v="15"/>
    <n v="369"/>
    <x v="0"/>
    <x v="0"/>
  </r>
  <r>
    <s v="7846-CLJE"/>
    <n v="0"/>
    <s v="No"/>
    <n v="38"/>
    <n v="167"/>
    <n v="304.7"/>
    <n v="0"/>
    <n v="0"/>
    <s v="No"/>
    <s v="no"/>
    <n v="0"/>
    <n v="2"/>
    <n v="7"/>
    <s v="Yes"/>
    <n v="0"/>
    <s v="CT"/>
    <s v="344-8498"/>
    <x v="0"/>
    <n v="62"/>
    <s v="No"/>
    <s v="No"/>
    <s v="No"/>
    <n v="0"/>
    <s v="Yes"/>
    <s v="Month-to-Month"/>
    <s v="Direct Debit"/>
    <n v="38"/>
    <n v="1448"/>
    <x v="0"/>
    <x v="0"/>
  </r>
  <r>
    <s v="1243-JPVL"/>
    <n v="0"/>
    <s v="No"/>
    <n v="22"/>
    <n v="64"/>
    <n v="152.30000000000001"/>
    <n v="0"/>
    <n v="0"/>
    <s v="No"/>
    <s v="no"/>
    <n v="0"/>
    <n v="2"/>
    <n v="2"/>
    <s v="Yes"/>
    <n v="0"/>
    <s v="CO"/>
    <s v="349-3005"/>
    <x v="0"/>
    <n v="64"/>
    <s v="No"/>
    <s v="No"/>
    <s v="No"/>
    <n v="0"/>
    <s v="No"/>
    <s v="Month-to-Month"/>
    <s v="Direct Debit"/>
    <n v="37"/>
    <n v="812"/>
    <x v="0"/>
    <x v="0"/>
  </r>
  <r>
    <s v="0193-UCEP"/>
    <n v="0"/>
    <s v="No"/>
    <n v="1"/>
    <n v="5"/>
    <n v="16"/>
    <n v="0"/>
    <n v="0"/>
    <s v="No"/>
    <s v="no"/>
    <n v="0"/>
    <n v="2"/>
    <n v="11"/>
    <s v="Yes"/>
    <n v="0"/>
    <s v="MA"/>
    <s v="371-3498"/>
    <x v="1"/>
    <n v="33"/>
    <s v="No"/>
    <s v="No"/>
    <s v="No"/>
    <n v="0"/>
    <s v="No"/>
    <s v="Month-to-Month"/>
    <s v="Credit Card"/>
    <n v="19"/>
    <n v="19"/>
    <x v="0"/>
    <x v="0"/>
  </r>
  <r>
    <s v="2640-DBEN"/>
    <n v="0"/>
    <s v="No"/>
    <n v="10"/>
    <n v="61"/>
    <n v="164.2"/>
    <n v="0"/>
    <n v="0"/>
    <s v="No"/>
    <s v="no"/>
    <n v="0"/>
    <n v="1"/>
    <n v="11"/>
    <s v="Yes"/>
    <n v="0"/>
    <s v="OR"/>
    <s v="367-4853"/>
    <x v="0"/>
    <n v="40"/>
    <s v="No"/>
    <s v="No"/>
    <s v="No"/>
    <n v="0"/>
    <s v="No"/>
    <s v="Month-to-Month"/>
    <s v="Paper Check"/>
    <n v="39"/>
    <n v="401"/>
    <x v="0"/>
    <x v="0"/>
  </r>
  <r>
    <s v="7432-UUYS"/>
    <n v="0"/>
    <s v="No"/>
    <n v="51"/>
    <n v="173"/>
    <n v="458.5"/>
    <n v="0"/>
    <n v="0"/>
    <s v="No"/>
    <s v="no"/>
    <n v="0"/>
    <n v="0"/>
    <n v="2"/>
    <s v="Yes"/>
    <n v="0"/>
    <s v="SC"/>
    <s v="403-8915"/>
    <x v="1"/>
    <n v="61"/>
    <s v="No"/>
    <s v="No"/>
    <s v="No"/>
    <n v="0"/>
    <s v="No"/>
    <s v="One Year"/>
    <s v="Credit Card"/>
    <n v="51"/>
    <n v="2582"/>
    <x v="0"/>
    <x v="0"/>
  </r>
  <r>
    <s v="1933-NRKM"/>
    <n v="0"/>
    <s v="No"/>
    <n v="9"/>
    <n v="25"/>
    <n v="54.7"/>
    <n v="0"/>
    <n v="0"/>
    <s v="No"/>
    <s v="no"/>
    <n v="0"/>
    <n v="2"/>
    <n v="0"/>
    <s v="No"/>
    <n v="0"/>
    <s v="IN"/>
    <s v="371-2418"/>
    <x v="0"/>
    <n v="67"/>
    <s v="No"/>
    <s v="Yes"/>
    <s v="No"/>
    <n v="0"/>
    <s v="No"/>
    <s v="Month-to-Month"/>
    <s v="Paper Check"/>
    <n v="13"/>
    <n v="115"/>
    <x v="0"/>
    <x v="0"/>
  </r>
  <r>
    <s v="2915-ORMA"/>
    <n v="0"/>
    <s v="No"/>
    <n v="6"/>
    <n v="19"/>
    <n v="48.3"/>
    <n v="0"/>
    <n v="0"/>
    <s v="No"/>
    <s v="no"/>
    <n v="0"/>
    <n v="2"/>
    <n v="12"/>
    <s v="Yes"/>
    <n v="0"/>
    <s v="MD"/>
    <s v="411-2977"/>
    <x v="0"/>
    <n v="42"/>
    <s v="No"/>
    <s v="No"/>
    <s v="No"/>
    <n v="0"/>
    <s v="No"/>
    <s v="Month-to-Month"/>
    <s v="Credit Card"/>
    <n v="32"/>
    <n v="192"/>
    <x v="0"/>
    <x v="0"/>
  </r>
  <r>
    <s v="1131-ONIP"/>
    <n v="0"/>
    <s v="No"/>
    <n v="52"/>
    <n v="313"/>
    <n v="775.8"/>
    <n v="0"/>
    <n v="0"/>
    <s v="No"/>
    <s v="no"/>
    <n v="0"/>
    <n v="0"/>
    <n v="6"/>
    <s v="Yes"/>
    <n v="0"/>
    <s v="ND"/>
    <s v="351-1894"/>
    <x v="0"/>
    <n v="43"/>
    <s v="No"/>
    <s v="No"/>
    <s v="No"/>
    <n v="0"/>
    <s v="Yes"/>
    <s v="Two Year"/>
    <s v="Direct Debit"/>
    <n v="31"/>
    <n v="1585"/>
    <x v="0"/>
    <x v="0"/>
  </r>
  <r>
    <s v="2243-VJKZ"/>
    <n v="0"/>
    <s v="No"/>
    <n v="71"/>
    <n v="182"/>
    <n v="706.9"/>
    <n v="0"/>
    <n v="0"/>
    <s v="No"/>
    <s v="no"/>
    <n v="0"/>
    <n v="0"/>
    <n v="6"/>
    <s v="Yes"/>
    <n v="0"/>
    <s v="CO"/>
    <s v="370-9592"/>
    <x v="1"/>
    <n v="56"/>
    <s v="No"/>
    <s v="No"/>
    <s v="No"/>
    <n v="0"/>
    <s v="Yes"/>
    <s v="One Year"/>
    <s v="Direct Debit"/>
    <n v="43"/>
    <n v="3072"/>
    <x v="0"/>
    <x v="0"/>
  </r>
  <r>
    <s v="3409-TXEO"/>
    <n v="0"/>
    <s v="No"/>
    <n v="43"/>
    <n v="49"/>
    <n v="172.3"/>
    <n v="0"/>
    <n v="0"/>
    <s v="No"/>
    <s v="no"/>
    <n v="0"/>
    <n v="2"/>
    <n v="2"/>
    <s v="No"/>
    <n v="53"/>
    <s v="FL"/>
    <s v="395-6913"/>
    <x v="1"/>
    <n v="36"/>
    <s v="No"/>
    <s v="No"/>
    <s v="No"/>
    <n v="0"/>
    <s v="Yes"/>
    <s v="Two Year"/>
    <s v="Credit Card"/>
    <n v="27"/>
    <n v="1175"/>
    <x v="0"/>
    <x v="0"/>
  </r>
  <r>
    <s v="1784-OLPR"/>
    <n v="0"/>
    <s v="No"/>
    <n v="2"/>
    <n v="10"/>
    <n v="19"/>
    <n v="0"/>
    <n v="0"/>
    <s v="No"/>
    <s v="no"/>
    <n v="0"/>
    <n v="0"/>
    <n v="30"/>
    <s v="Yes"/>
    <n v="0"/>
    <s v="MI"/>
    <s v="415-8200"/>
    <x v="1"/>
    <n v="21"/>
    <s v="Yes"/>
    <s v="No"/>
    <s v="No"/>
    <n v="0"/>
    <s v="No"/>
    <s v="Month-to-Month"/>
    <s v="Paper Check"/>
    <n v="12"/>
    <n v="18"/>
    <x v="0"/>
    <x v="0"/>
  </r>
  <r>
    <s v="8598-CFRJ"/>
    <n v="0"/>
    <s v="No"/>
    <n v="51"/>
    <n v="238"/>
    <n v="660.5"/>
    <n v="0"/>
    <n v="0"/>
    <s v="No"/>
    <s v="no"/>
    <n v="0"/>
    <n v="2"/>
    <n v="2"/>
    <s v="Yes"/>
    <n v="0"/>
    <s v="MS"/>
    <s v="347-3895"/>
    <x v="1"/>
    <n v="57"/>
    <s v="No"/>
    <s v="No"/>
    <s v="No"/>
    <n v="0"/>
    <s v="No"/>
    <s v="One Year"/>
    <s v="Credit Card"/>
    <n v="35"/>
    <n v="1784"/>
    <x v="0"/>
    <x v="0"/>
  </r>
  <r>
    <s v="8724-XHQR"/>
    <n v="0"/>
    <s v="No"/>
    <n v="8"/>
    <n v="38"/>
    <n v="97.5"/>
    <n v="0"/>
    <n v="0"/>
    <s v="No"/>
    <s v="no"/>
    <n v="0"/>
    <n v="2"/>
    <n v="0"/>
    <s v="No"/>
    <n v="0"/>
    <s v="AR"/>
    <s v="379-7192"/>
    <x v="1"/>
    <n v="39"/>
    <s v="No"/>
    <s v="No"/>
    <s v="No"/>
    <n v="0"/>
    <s v="No"/>
    <s v="One Year"/>
    <s v="Paper Check"/>
    <n v="7"/>
    <n v="60"/>
    <x v="0"/>
    <x v="0"/>
  </r>
  <r>
    <s v="3986-TQJO"/>
    <n v="0"/>
    <s v="No"/>
    <n v="17"/>
    <n v="90"/>
    <n v="188.6"/>
    <n v="136"/>
    <n v="190.4"/>
    <s v="Yes"/>
    <s v="yes"/>
    <n v="0"/>
    <n v="0"/>
    <n v="2"/>
    <s v="Yes"/>
    <n v="0"/>
    <s v="NY"/>
    <s v="390-6932"/>
    <x v="1"/>
    <n v="62"/>
    <s v="No"/>
    <s v="No"/>
    <s v="No"/>
    <n v="0"/>
    <s v="Yes"/>
    <s v="Month-to-Month"/>
    <s v="Direct Debit"/>
    <n v="48"/>
    <n v="827"/>
    <x v="0"/>
    <x v="0"/>
  </r>
  <r>
    <s v="9756-KQEX"/>
    <n v="0"/>
    <s v="No"/>
    <n v="68"/>
    <n v="263"/>
    <n v="616.4"/>
    <n v="0"/>
    <n v="0"/>
    <s v="No"/>
    <s v="no"/>
    <n v="0"/>
    <n v="0"/>
    <n v="20"/>
    <s v="No"/>
    <n v="45"/>
    <s v="WV"/>
    <s v="348-3777"/>
    <x v="0"/>
    <n v="23"/>
    <s v="Yes"/>
    <s v="No"/>
    <s v="No"/>
    <n v="0"/>
    <s v="Yes"/>
    <s v="Two Year"/>
    <s v="Credit Card"/>
    <n v="47"/>
    <n v="3202"/>
    <x v="0"/>
    <x v="0"/>
  </r>
  <r>
    <s v="6556-OEBO"/>
    <n v="0"/>
    <s v="No"/>
    <n v="4"/>
    <n v="18"/>
    <n v="42.4"/>
    <n v="0"/>
    <n v="0"/>
    <s v="No"/>
    <s v="no"/>
    <n v="0"/>
    <n v="1"/>
    <n v="0"/>
    <s v="No"/>
    <n v="0"/>
    <s v="VA"/>
    <s v="363-4779"/>
    <x v="0"/>
    <n v="50"/>
    <s v="No"/>
    <s v="No"/>
    <s v="No"/>
    <n v="0"/>
    <s v="No"/>
    <s v="One Year"/>
    <s v="Direct Debit"/>
    <n v="13"/>
    <n v="50"/>
    <x v="0"/>
    <x v="0"/>
  </r>
  <r>
    <s v="5846-GACF"/>
    <n v="0"/>
    <s v="No"/>
    <n v="38"/>
    <n v="71"/>
    <n v="189.8"/>
    <n v="0"/>
    <n v="0"/>
    <s v="No"/>
    <s v="no"/>
    <n v="0"/>
    <n v="1"/>
    <n v="19"/>
    <s v="Yes"/>
    <n v="0"/>
    <s v="MN"/>
    <s v="382-9297"/>
    <x v="0"/>
    <n v="23"/>
    <s v="Yes"/>
    <s v="No"/>
    <s v="No"/>
    <n v="0"/>
    <s v="No"/>
    <s v="One Year"/>
    <s v="Credit Card"/>
    <n v="24"/>
    <n v="921"/>
    <x v="0"/>
    <x v="0"/>
  </r>
  <r>
    <s v="7584-KNBY"/>
    <n v="0"/>
    <s v="No"/>
    <n v="10"/>
    <n v="28"/>
    <n v="73.400000000000006"/>
    <n v="0"/>
    <n v="0"/>
    <s v="No"/>
    <s v="no"/>
    <n v="0"/>
    <n v="1"/>
    <n v="3"/>
    <s v="Yes"/>
    <n v="0"/>
    <s v="AL"/>
    <s v="330-9294"/>
    <x v="1"/>
    <n v="58"/>
    <s v="No"/>
    <s v="No"/>
    <s v="No"/>
    <n v="0"/>
    <s v="Yes"/>
    <s v="Month-to-Month"/>
    <s v="Direct Debit"/>
    <n v="47"/>
    <n v="497"/>
    <x v="0"/>
    <x v="0"/>
  </r>
  <r>
    <s v="7597-KGXY"/>
    <n v="0"/>
    <s v="No"/>
    <n v="70"/>
    <n v="176"/>
    <n v="421.2"/>
    <n v="0"/>
    <n v="0"/>
    <s v="No"/>
    <s v="no"/>
    <n v="0"/>
    <n v="1"/>
    <n v="9"/>
    <s v="Yes"/>
    <n v="0"/>
    <s v="CO"/>
    <s v="362-8763"/>
    <x v="0"/>
    <n v="45"/>
    <s v="No"/>
    <s v="No"/>
    <s v="No"/>
    <n v="0"/>
    <s v="Yes"/>
    <s v="Two Year"/>
    <s v="Credit Card"/>
    <n v="25"/>
    <n v="1752"/>
    <x v="0"/>
    <x v="0"/>
  </r>
  <r>
    <s v="0705-HLMK"/>
    <n v="0"/>
    <s v="No"/>
    <n v="18"/>
    <n v="105"/>
    <n v="263.3"/>
    <n v="0"/>
    <n v="0"/>
    <s v="No"/>
    <s v="no"/>
    <n v="0"/>
    <n v="1"/>
    <n v="0"/>
    <s v="No"/>
    <n v="0"/>
    <s v="AZ"/>
    <s v="334-1339"/>
    <x v="0"/>
    <n v="34"/>
    <s v="No"/>
    <s v="No"/>
    <s v="No"/>
    <n v="0"/>
    <s v="No"/>
    <s v="One Year"/>
    <s v="Paper Check"/>
    <n v="10"/>
    <n v="170"/>
    <x v="0"/>
    <x v="0"/>
  </r>
  <r>
    <s v="1069-PLVC"/>
    <n v="0"/>
    <s v="No"/>
    <n v="54"/>
    <n v="287"/>
    <n v="698.3"/>
    <n v="0"/>
    <n v="0"/>
    <s v="No"/>
    <s v="no"/>
    <n v="0"/>
    <n v="3"/>
    <n v="5"/>
    <s v="Yes"/>
    <n v="0"/>
    <s v="MA"/>
    <s v="341-7412"/>
    <x v="0"/>
    <n v="68"/>
    <s v="No"/>
    <s v="Yes"/>
    <s v="No"/>
    <n v="0"/>
    <s v="Yes"/>
    <s v="Month-to-Month"/>
    <s v="Credit Card"/>
    <n v="48"/>
    <n v="2593"/>
    <x v="0"/>
    <x v="0"/>
  </r>
  <r>
    <s v="1598-FUNK"/>
    <n v="0"/>
    <s v="No"/>
    <n v="57"/>
    <n v="356"/>
    <n v="680.7"/>
    <n v="0"/>
    <n v="0"/>
    <s v="No"/>
    <s v="no"/>
    <n v="0"/>
    <n v="0"/>
    <n v="3"/>
    <s v="Yes"/>
    <n v="0"/>
    <s v="AZ"/>
    <s v="375-4770"/>
    <x v="0"/>
    <n v="46"/>
    <s v="No"/>
    <s v="No"/>
    <s v="No"/>
    <n v="0"/>
    <s v="No"/>
    <s v="Month-to-Month"/>
    <s v="Direct Debit"/>
    <n v="34"/>
    <n v="1935"/>
    <x v="0"/>
    <x v="0"/>
  </r>
  <r>
    <s v="0162-YMSU"/>
    <n v="0"/>
    <s v="No"/>
    <n v="9"/>
    <n v="36"/>
    <n v="109.9"/>
    <n v="0"/>
    <n v="0"/>
    <s v="No"/>
    <s v="no"/>
    <n v="0"/>
    <n v="1"/>
    <n v="8"/>
    <s v="Yes"/>
    <n v="0"/>
    <s v="WI"/>
    <s v="354-3545"/>
    <x v="1"/>
    <n v="70"/>
    <s v="No"/>
    <s v="Yes"/>
    <s v="No"/>
    <n v="0"/>
    <s v="No"/>
    <s v="Two Year"/>
    <s v="Direct Debit"/>
    <n v="31"/>
    <n v="283"/>
    <x v="0"/>
    <x v="0"/>
  </r>
  <r>
    <s v="6598-AMLO"/>
    <n v="0"/>
    <s v="No"/>
    <n v="25"/>
    <n v="58"/>
    <n v="201.4"/>
    <n v="0"/>
    <n v="0"/>
    <s v="No"/>
    <s v="no"/>
    <n v="0"/>
    <n v="0"/>
    <n v="3"/>
    <s v="Yes"/>
    <n v="0"/>
    <s v="ME"/>
    <s v="377-3139"/>
    <x v="1"/>
    <n v="35"/>
    <s v="No"/>
    <s v="No"/>
    <s v="No"/>
    <n v="0"/>
    <s v="No"/>
    <s v="Month-to-Month"/>
    <s v="Direct Debit"/>
    <n v="18"/>
    <n v="455"/>
    <x v="0"/>
    <x v="0"/>
  </r>
  <r>
    <s v="3366-JZNW"/>
    <n v="0"/>
    <s v="No"/>
    <n v="53"/>
    <n v="177"/>
    <n v="369.5"/>
    <n v="0"/>
    <n v="0"/>
    <s v="No"/>
    <s v="no"/>
    <n v="0"/>
    <n v="1"/>
    <n v="0"/>
    <s v="No"/>
    <n v="0"/>
    <s v="DC"/>
    <s v="418-7478"/>
    <x v="0"/>
    <n v="39"/>
    <s v="No"/>
    <s v="No"/>
    <s v="No"/>
    <n v="0"/>
    <s v="No"/>
    <s v="Two Year"/>
    <s v="Credit Card"/>
    <n v="11"/>
    <n v="565"/>
    <x v="0"/>
    <x v="0"/>
  </r>
  <r>
    <s v="6525-VSWD"/>
    <n v="0"/>
    <s v="No"/>
    <n v="72"/>
    <n v="185"/>
    <n v="648"/>
    <n v="0"/>
    <n v="0"/>
    <s v="No"/>
    <s v="no"/>
    <n v="0"/>
    <n v="1"/>
    <n v="11"/>
    <s v="Yes"/>
    <n v="0"/>
    <s v="GA"/>
    <s v="385-6952"/>
    <x v="0"/>
    <n v="34"/>
    <s v="No"/>
    <s v="No"/>
    <s v="No"/>
    <n v="0"/>
    <s v="Yes"/>
    <s v="Two Year"/>
    <s v="Direct Debit"/>
    <n v="57"/>
    <n v="4121"/>
    <x v="0"/>
    <x v="0"/>
  </r>
  <r>
    <s v="3612-VZJO"/>
    <n v="0"/>
    <s v="No"/>
    <n v="56"/>
    <n v="365"/>
    <n v="667.8"/>
    <n v="728"/>
    <n v="627.20000000000005"/>
    <s v="Yes"/>
    <s v="yes"/>
    <n v="0"/>
    <n v="0"/>
    <n v="0"/>
    <s v="No"/>
    <n v="0"/>
    <s v="VA"/>
    <s v="365-9371"/>
    <x v="1"/>
    <n v="50"/>
    <s v="No"/>
    <s v="No"/>
    <s v="No"/>
    <n v="0"/>
    <s v="No"/>
    <s v="Two Year"/>
    <s v="Direct Debit"/>
    <n v="17"/>
    <n v="922"/>
    <x v="0"/>
    <x v="0"/>
  </r>
  <r>
    <s v="8288-IFVJ"/>
    <n v="0"/>
    <s v="No"/>
    <n v="1"/>
    <n v="2"/>
    <n v="6"/>
    <n v="0"/>
    <n v="0"/>
    <s v="No"/>
    <s v="no"/>
    <n v="0"/>
    <n v="3"/>
    <n v="0"/>
    <s v="No"/>
    <n v="0"/>
    <s v="NY"/>
    <s v="401-7335"/>
    <x v="0"/>
    <n v="30"/>
    <s v="No"/>
    <s v="No"/>
    <s v="No"/>
    <n v="0"/>
    <s v="No"/>
    <s v="Month-to-Month"/>
    <s v="Paper Check"/>
    <n v="9"/>
    <n v="9"/>
    <x v="0"/>
    <x v="0"/>
  </r>
  <r>
    <s v="2300-WVYX"/>
    <n v="0"/>
    <s v="No"/>
    <n v="73"/>
    <n v="502"/>
    <n v="1165.5999999999999"/>
    <n v="0"/>
    <n v="0"/>
    <s v="No"/>
    <s v="no"/>
    <n v="0"/>
    <n v="3"/>
    <n v="8"/>
    <s v="Yes"/>
    <n v="0"/>
    <s v="AR"/>
    <s v="385-7157"/>
    <x v="1"/>
    <n v="60"/>
    <s v="No"/>
    <s v="No"/>
    <s v="No"/>
    <n v="0"/>
    <s v="No"/>
    <s v="Two Year"/>
    <s v="Direct Debit"/>
    <n v="64"/>
    <n v="4646"/>
    <x v="0"/>
    <x v="0"/>
  </r>
  <r>
    <s v="2987-MPZD"/>
    <n v="0"/>
    <s v="No"/>
    <n v="36"/>
    <n v="47"/>
    <n v="145.69999999999999"/>
    <n v="0"/>
    <n v="0"/>
    <s v="No"/>
    <s v="no"/>
    <n v="0"/>
    <n v="1"/>
    <n v="4"/>
    <s v="Yes"/>
    <n v="0"/>
    <s v="HI"/>
    <s v="385-4766"/>
    <x v="1"/>
    <n v="62"/>
    <s v="No"/>
    <s v="No"/>
    <s v="No"/>
    <n v="0"/>
    <s v="No"/>
    <s v="Month-to-Month"/>
    <s v="Direct Debit"/>
    <n v="43"/>
    <n v="1577"/>
    <x v="0"/>
    <x v="0"/>
  </r>
  <r>
    <s v="5314-XGQJ"/>
    <n v="0"/>
    <s v="No"/>
    <n v="5"/>
    <n v="11"/>
    <n v="26.1"/>
    <n v="0"/>
    <n v="0"/>
    <s v="No"/>
    <s v="no"/>
    <n v="0"/>
    <n v="1"/>
    <n v="1"/>
    <s v="Yes"/>
    <n v="0"/>
    <s v="DE"/>
    <s v="390-1760"/>
    <x v="1"/>
    <n v="49"/>
    <s v="No"/>
    <s v="No"/>
    <s v="No"/>
    <n v="0"/>
    <s v="Yes"/>
    <s v="Month-to-Month"/>
    <s v="Direct Debit"/>
    <n v="42"/>
    <n v="219"/>
    <x v="0"/>
    <x v="0"/>
  </r>
  <r>
    <s v="5446-SSME"/>
    <n v="0"/>
    <s v="No"/>
    <n v="45"/>
    <n v="94"/>
    <n v="313.39999999999998"/>
    <n v="0"/>
    <n v="0"/>
    <s v="No"/>
    <s v="no"/>
    <n v="0"/>
    <n v="3"/>
    <n v="4"/>
    <s v="Yes"/>
    <n v="0"/>
    <s v="OK"/>
    <s v="353-4002"/>
    <x v="0"/>
    <n v="75"/>
    <s v="No"/>
    <s v="Yes"/>
    <s v="No"/>
    <n v="0"/>
    <s v="Yes"/>
    <s v="One Year"/>
    <s v="Credit Card"/>
    <n v="46"/>
    <n v="2045"/>
    <x v="0"/>
    <x v="0"/>
  </r>
  <r>
    <s v="6700-TKYA"/>
    <n v="0"/>
    <s v="No"/>
    <n v="43"/>
    <n v="74"/>
    <n v="214.2"/>
    <n v="0"/>
    <n v="0"/>
    <s v="No"/>
    <s v="no"/>
    <n v="0"/>
    <n v="0"/>
    <n v="0"/>
    <s v="No"/>
    <n v="0"/>
    <s v="ND"/>
    <s v="393-9548"/>
    <x v="1"/>
    <n v="64"/>
    <s v="No"/>
    <s v="No"/>
    <s v="No"/>
    <n v="0"/>
    <s v="No"/>
    <s v="One Year"/>
    <s v="Credit Card"/>
    <n v="8"/>
    <n v="337"/>
    <x v="0"/>
    <x v="0"/>
  </r>
  <r>
    <s v="8829-VSVA"/>
    <n v="0"/>
    <s v="No"/>
    <n v="69"/>
    <n v="448"/>
    <n v="1033.0999999999999"/>
    <n v="0"/>
    <n v="0"/>
    <s v="No"/>
    <s v="no"/>
    <n v="0"/>
    <n v="0"/>
    <n v="0"/>
    <s v="No"/>
    <n v="0"/>
    <s v="AR"/>
    <s v="365-2341"/>
    <x v="0"/>
    <n v="23"/>
    <s v="Yes"/>
    <s v="No"/>
    <s v="No"/>
    <n v="0"/>
    <s v="No"/>
    <s v="Two Year"/>
    <s v="Credit Card"/>
    <n v="15"/>
    <n v="1059"/>
    <x v="0"/>
    <x v="0"/>
  </r>
  <r>
    <s v="1989-ZEUQ"/>
    <n v="0"/>
    <s v="No"/>
    <n v="17"/>
    <n v="91"/>
    <n v="258.5"/>
    <n v="0"/>
    <n v="0"/>
    <s v="No"/>
    <s v="no"/>
    <n v="0"/>
    <n v="1"/>
    <n v="9"/>
    <s v="Yes"/>
    <n v="0"/>
    <s v="MA"/>
    <s v="420-3042"/>
    <x v="1"/>
    <n v="42"/>
    <s v="No"/>
    <s v="No"/>
    <s v="No"/>
    <n v="0"/>
    <s v="No"/>
    <s v="Month-to-Month"/>
    <s v="Credit Card"/>
    <n v="43"/>
    <n v="734"/>
    <x v="0"/>
    <x v="0"/>
  </r>
  <r>
    <s v="2810-PQJE"/>
    <n v="0"/>
    <s v="No"/>
    <n v="4"/>
    <n v="16"/>
    <n v="33.200000000000003"/>
    <n v="0"/>
    <n v="0"/>
    <s v="No"/>
    <s v="no"/>
    <n v="0"/>
    <n v="1"/>
    <n v="0"/>
    <s v="No"/>
    <n v="0"/>
    <s v="IA"/>
    <s v="389-8417"/>
    <x v="1"/>
    <n v="30"/>
    <s v="No"/>
    <s v="No"/>
    <s v="No"/>
    <n v="0"/>
    <s v="No"/>
    <s v="Month-to-Month"/>
    <s v="Paper Check"/>
    <n v="11"/>
    <n v="47"/>
    <x v="0"/>
    <x v="0"/>
  </r>
  <r>
    <s v="4853-BBMH"/>
    <n v="0"/>
    <s v="No"/>
    <n v="70"/>
    <n v="282"/>
    <n v="556"/>
    <n v="0"/>
    <n v="0"/>
    <s v="No"/>
    <s v="no"/>
    <n v="0"/>
    <n v="3"/>
    <n v="4"/>
    <s v="Yes"/>
    <n v="0"/>
    <s v="NY"/>
    <s v="402-1607"/>
    <x v="1"/>
    <n v="51"/>
    <s v="No"/>
    <s v="No"/>
    <s v="No"/>
    <n v="0"/>
    <s v="Yes"/>
    <s v="One Year"/>
    <s v="Direct Debit"/>
    <n v="54"/>
    <n v="3771"/>
    <x v="0"/>
    <x v="0"/>
  </r>
  <r>
    <s v="4286-CXQJ"/>
    <n v="0"/>
    <s v="No"/>
    <n v="23"/>
    <n v="47"/>
    <n v="92.1"/>
    <n v="0"/>
    <n v="0"/>
    <s v="No"/>
    <s v="no"/>
    <n v="0"/>
    <n v="2"/>
    <n v="10"/>
    <s v="Yes"/>
    <n v="0"/>
    <s v="PA"/>
    <s v="379-3037"/>
    <x v="1"/>
    <n v="59"/>
    <s v="No"/>
    <s v="No"/>
    <s v="No"/>
    <n v="0"/>
    <s v="No"/>
    <s v="One Year"/>
    <s v="Direct Debit"/>
    <n v="34"/>
    <n v="784"/>
    <x v="0"/>
    <x v="0"/>
  </r>
  <r>
    <s v="7126-IPBQ"/>
    <n v="0"/>
    <s v="No"/>
    <n v="72"/>
    <n v="255"/>
    <n v="869.2"/>
    <n v="0"/>
    <n v="0"/>
    <s v="No"/>
    <s v="no"/>
    <n v="0"/>
    <n v="2"/>
    <n v="7"/>
    <s v="Yes"/>
    <n v="0"/>
    <s v="VT"/>
    <s v="382-1399"/>
    <x v="0"/>
    <n v="72"/>
    <s v="No"/>
    <s v="Yes"/>
    <s v="No"/>
    <n v="0"/>
    <s v="Yes"/>
    <s v="Two Year"/>
    <s v="Direct Debit"/>
    <n v="43"/>
    <n v="3106"/>
    <x v="0"/>
    <x v="0"/>
  </r>
  <r>
    <s v="9532-FEIX"/>
    <n v="0"/>
    <s v="No"/>
    <n v="1"/>
    <n v="5"/>
    <n v="13"/>
    <n v="0"/>
    <n v="0"/>
    <s v="No"/>
    <s v="no"/>
    <n v="0"/>
    <n v="2"/>
    <n v="5"/>
    <s v="Yes"/>
    <n v="0"/>
    <s v="NC"/>
    <s v="394-5489"/>
    <x v="1"/>
    <n v="36"/>
    <s v="No"/>
    <s v="No"/>
    <s v="No"/>
    <n v="0"/>
    <s v="No"/>
    <s v="Month-to-Month"/>
    <s v="Paper Check"/>
    <n v="47"/>
    <n v="47"/>
    <x v="0"/>
    <x v="0"/>
  </r>
  <r>
    <s v="8588-PKPK"/>
    <n v="0"/>
    <s v="No"/>
    <n v="71"/>
    <n v="246"/>
    <n v="854.5"/>
    <n v="0"/>
    <n v="0"/>
    <s v="No"/>
    <s v="no"/>
    <n v="0"/>
    <n v="1"/>
    <n v="14"/>
    <s v="No"/>
    <n v="44"/>
    <s v="CT"/>
    <s v="387-6065"/>
    <x v="1"/>
    <n v="21"/>
    <s v="Yes"/>
    <s v="No"/>
    <s v="No"/>
    <n v="0"/>
    <s v="Yes"/>
    <s v="One Year"/>
    <s v="Direct Debit"/>
    <n v="31"/>
    <n v="2207"/>
    <x v="0"/>
    <x v="0"/>
  </r>
  <r>
    <s v="3436-SNPV"/>
    <n v="0"/>
    <s v="No"/>
    <n v="15"/>
    <n v="79"/>
    <n v="190"/>
    <n v="0"/>
    <n v="0"/>
    <s v="No"/>
    <s v="no"/>
    <n v="0"/>
    <n v="2"/>
    <n v="7"/>
    <s v="Yes"/>
    <n v="0"/>
    <s v="IN"/>
    <s v="382-2026"/>
    <x v="1"/>
    <n v="20"/>
    <s v="Yes"/>
    <s v="No"/>
    <s v="No"/>
    <n v="0"/>
    <s v="Yes"/>
    <s v="Month-to-Month"/>
    <s v="Direct Debit"/>
    <n v="39"/>
    <n v="576"/>
    <x v="0"/>
    <x v="0"/>
  </r>
  <r>
    <s v="2733-ZPOH"/>
    <n v="0"/>
    <s v="No"/>
    <n v="6"/>
    <n v="38"/>
    <n v="87.2"/>
    <n v="0"/>
    <n v="0"/>
    <s v="No"/>
    <s v="no"/>
    <n v="0"/>
    <n v="1"/>
    <n v="0"/>
    <s v="No"/>
    <n v="0"/>
    <s v="NH"/>
    <s v="393-8762"/>
    <x v="1"/>
    <n v="24"/>
    <s v="Yes"/>
    <s v="No"/>
    <s v="No"/>
    <n v="0"/>
    <s v="No"/>
    <s v="Month-to-Month"/>
    <s v="Paper Check"/>
    <n v="9"/>
    <n v="50"/>
    <x v="0"/>
    <x v="0"/>
  </r>
  <r>
    <s v="3800-JHGC"/>
    <n v="0"/>
    <s v="No"/>
    <n v="16"/>
    <n v="116"/>
    <n v="262.5"/>
    <n v="0"/>
    <n v="0"/>
    <s v="No"/>
    <s v="no"/>
    <n v="0"/>
    <n v="1"/>
    <n v="7"/>
    <s v="Yes"/>
    <n v="0"/>
    <s v="NM"/>
    <s v="339-5423"/>
    <x v="0"/>
    <n v="59"/>
    <s v="No"/>
    <s v="No"/>
    <s v="No"/>
    <n v="0"/>
    <s v="Yes"/>
    <s v="Month-to-Month"/>
    <s v="Direct Debit"/>
    <n v="50"/>
    <n v="813"/>
    <x v="0"/>
    <x v="0"/>
  </r>
  <r>
    <s v="7073-JEYW"/>
    <n v="0"/>
    <s v="No"/>
    <n v="47"/>
    <n v="102"/>
    <n v="281.89999999999998"/>
    <n v="94"/>
    <n v="517"/>
    <s v="Yes"/>
    <s v="yes"/>
    <n v="0"/>
    <n v="2"/>
    <n v="35"/>
    <s v="Yes"/>
    <n v="0"/>
    <s v="WA"/>
    <s v="366-8939"/>
    <x v="0"/>
    <n v="19"/>
    <s v="Yes"/>
    <s v="No"/>
    <s v="No"/>
    <n v="0"/>
    <s v="No"/>
    <s v="Month-to-Month"/>
    <s v="Credit Card"/>
    <n v="38"/>
    <n v="1796"/>
    <x v="0"/>
    <x v="0"/>
  </r>
  <r>
    <s v="9753-AUWC"/>
    <n v="0"/>
    <s v="No"/>
    <n v="8"/>
    <n v="52"/>
    <n v="125.8"/>
    <n v="0"/>
    <n v="0"/>
    <s v="No"/>
    <s v="no"/>
    <n v="0"/>
    <n v="1"/>
    <n v="24"/>
    <s v="No"/>
    <n v="5"/>
    <s v="SC"/>
    <s v="353-2391"/>
    <x v="0"/>
    <n v="21"/>
    <s v="Yes"/>
    <s v="No"/>
    <s v="No"/>
    <n v="0"/>
    <s v="Yes"/>
    <s v="Month-to-Month"/>
    <s v="Paper Check"/>
    <n v="37"/>
    <n v="293"/>
    <x v="0"/>
    <x v="0"/>
  </r>
  <r>
    <s v="7909-JGEF"/>
    <n v="0"/>
    <s v="No"/>
    <n v="17"/>
    <n v="65"/>
    <n v="154.5"/>
    <n v="0"/>
    <n v="0"/>
    <s v="No"/>
    <s v="no"/>
    <n v="0"/>
    <n v="2"/>
    <n v="4"/>
    <s v="Yes"/>
    <n v="0"/>
    <s v="MT"/>
    <s v="372-4203"/>
    <x v="1"/>
    <n v="61"/>
    <s v="No"/>
    <s v="No"/>
    <s v="No"/>
    <n v="0"/>
    <s v="No"/>
    <s v="Month-to-Month"/>
    <s v="Paper Check"/>
    <n v="17"/>
    <n v="292"/>
    <x v="0"/>
    <x v="0"/>
  </r>
  <r>
    <s v="5558-XZOH"/>
    <n v="0"/>
    <s v="No"/>
    <n v="26"/>
    <n v="59"/>
    <n v="206.6"/>
    <n v="0"/>
    <n v="0"/>
    <s v="No"/>
    <s v="no"/>
    <n v="0"/>
    <n v="2"/>
    <n v="1"/>
    <s v="Yes"/>
    <n v="0"/>
    <s v="NM"/>
    <s v="397-7453"/>
    <x v="0"/>
    <n v="58"/>
    <s v="No"/>
    <s v="No"/>
    <s v="No"/>
    <n v="0"/>
    <s v="Yes"/>
    <s v="One Year"/>
    <s v="Direct Debit"/>
    <n v="41"/>
    <n v="1047"/>
    <x v="0"/>
    <x v="0"/>
  </r>
  <r>
    <s v="9769-EXKO"/>
    <n v="0"/>
    <s v="No"/>
    <n v="23"/>
    <n v="96"/>
    <n v="252.6"/>
    <n v="0"/>
    <n v="0"/>
    <s v="No"/>
    <s v="no"/>
    <n v="0"/>
    <n v="1"/>
    <n v="2"/>
    <s v="Yes"/>
    <n v="0"/>
    <s v="AZ"/>
    <s v="366-9015"/>
    <x v="0"/>
    <n v="43"/>
    <s v="No"/>
    <s v="No"/>
    <s v="No"/>
    <n v="0"/>
    <s v="No"/>
    <s v="Month-to-Month"/>
    <s v="Direct Debit"/>
    <n v="35"/>
    <n v="797"/>
    <x v="0"/>
    <x v="0"/>
  </r>
  <r>
    <s v="5095-HRAY"/>
    <n v="0"/>
    <s v="No"/>
    <n v="4"/>
    <n v="14"/>
    <n v="30.6"/>
    <n v="0"/>
    <n v="0"/>
    <s v="No"/>
    <s v="no"/>
    <n v="0"/>
    <n v="2"/>
    <n v="2"/>
    <s v="Yes"/>
    <n v="0"/>
    <s v="CT"/>
    <s v="356-1654"/>
    <x v="0"/>
    <n v="73"/>
    <s v="No"/>
    <s v="Yes"/>
    <s v="No"/>
    <n v="0"/>
    <s v="No"/>
    <s v="Two Year"/>
    <s v="Direct Debit"/>
    <n v="43"/>
    <n v="186"/>
    <x v="0"/>
    <x v="0"/>
  </r>
  <r>
    <s v="6562-ATLI"/>
    <n v="0"/>
    <s v="No"/>
    <n v="24"/>
    <n v="159"/>
    <n v="387.4"/>
    <n v="0"/>
    <n v="0"/>
    <s v="No"/>
    <s v="no"/>
    <n v="0"/>
    <n v="1"/>
    <n v="0"/>
    <s v="No"/>
    <n v="0"/>
    <s v="IN"/>
    <s v="350-1126"/>
    <x v="0"/>
    <n v="48"/>
    <s v="No"/>
    <s v="No"/>
    <s v="No"/>
    <n v="0"/>
    <s v="No"/>
    <s v="Month-to-Month"/>
    <s v="Paper Check"/>
    <n v="9"/>
    <n v="219"/>
    <x v="0"/>
    <x v="0"/>
  </r>
  <r>
    <s v="4757-XIQH"/>
    <n v="0"/>
    <s v="No"/>
    <n v="4"/>
    <n v="12"/>
    <n v="28.3"/>
    <n v="0"/>
    <n v="0"/>
    <s v="No"/>
    <s v="no"/>
    <n v="0"/>
    <n v="0"/>
    <n v="6"/>
    <s v="Yes"/>
    <n v="0"/>
    <s v="ND"/>
    <s v="405-1589"/>
    <x v="1"/>
    <n v="69"/>
    <s v="No"/>
    <s v="Yes"/>
    <s v="No"/>
    <n v="0"/>
    <s v="No"/>
    <s v="Two Year"/>
    <s v="Direct Debit"/>
    <n v="59"/>
    <n v="209"/>
    <x v="0"/>
    <x v="0"/>
  </r>
  <r>
    <s v="1090-ZOTC"/>
    <n v="0"/>
    <s v="No"/>
    <n v="17"/>
    <n v="45"/>
    <n v="134.30000000000001"/>
    <n v="0"/>
    <n v="0"/>
    <s v="No"/>
    <s v="no"/>
    <n v="0"/>
    <n v="1"/>
    <n v="0"/>
    <s v="No"/>
    <n v="0"/>
    <s v="NV"/>
    <s v="333-9643"/>
    <x v="1"/>
    <n v="26"/>
    <s v="Yes"/>
    <s v="No"/>
    <s v="No"/>
    <n v="0"/>
    <s v="No"/>
    <s v="One Year"/>
    <s v="Paper Check"/>
    <n v="8"/>
    <n v="137"/>
    <x v="0"/>
    <x v="0"/>
  </r>
  <r>
    <s v="4780-GXOW"/>
    <n v="0"/>
    <s v="No"/>
    <n v="20"/>
    <n v="79"/>
    <n v="160.30000000000001"/>
    <n v="0"/>
    <n v="0"/>
    <s v="No"/>
    <s v="no"/>
    <n v="0"/>
    <n v="2"/>
    <n v="1"/>
    <s v="Yes"/>
    <n v="0"/>
    <s v="UT"/>
    <s v="355-6422"/>
    <x v="1"/>
    <n v="52"/>
    <s v="No"/>
    <s v="No"/>
    <s v="No"/>
    <n v="0"/>
    <s v="No"/>
    <s v="Month-to-Month"/>
    <s v="Paper Check"/>
    <n v="26"/>
    <n v="528"/>
    <x v="0"/>
    <x v="0"/>
  </r>
  <r>
    <s v="7968-CFOX"/>
    <n v="0"/>
    <s v="No"/>
    <n v="38"/>
    <n v="48"/>
    <n v="150.5"/>
    <n v="0"/>
    <n v="0"/>
    <s v="No"/>
    <s v="no"/>
    <n v="0"/>
    <n v="1"/>
    <n v="1"/>
    <s v="Yes"/>
    <n v="0"/>
    <s v="NC"/>
    <s v="329-5400"/>
    <x v="1"/>
    <n v="81"/>
    <s v="No"/>
    <s v="Yes"/>
    <s v="No"/>
    <n v="0"/>
    <s v="No"/>
    <s v="Two Year"/>
    <s v="Direct Debit"/>
    <n v="44"/>
    <n v="1661"/>
    <x v="0"/>
    <x v="0"/>
  </r>
  <r>
    <s v="2095-NQQJ"/>
    <n v="0"/>
    <s v="No"/>
    <n v="31"/>
    <n v="135"/>
    <n v="341"/>
    <n v="0"/>
    <n v="0"/>
    <s v="No"/>
    <s v="no"/>
    <n v="0"/>
    <n v="2"/>
    <n v="19"/>
    <s v="Yes"/>
    <n v="0"/>
    <s v="MI"/>
    <s v="383-6356"/>
    <x v="1"/>
    <n v="20"/>
    <s v="Yes"/>
    <s v="No"/>
    <s v="No"/>
    <n v="0"/>
    <s v="Yes"/>
    <s v="Month-to-Month"/>
    <s v="Direct Debit"/>
    <n v="35"/>
    <n v="1076"/>
    <x v="0"/>
    <x v="0"/>
  </r>
  <r>
    <s v="3284-AYVZ"/>
    <n v="0"/>
    <s v="No"/>
    <n v="14"/>
    <n v="50"/>
    <n v="163.4"/>
    <n v="0"/>
    <n v="0"/>
    <s v="No"/>
    <s v="no"/>
    <n v="0"/>
    <n v="1"/>
    <n v="5"/>
    <s v="Yes"/>
    <n v="0"/>
    <s v="AR"/>
    <s v="337-1586"/>
    <x v="1"/>
    <n v="38"/>
    <s v="No"/>
    <s v="No"/>
    <s v="No"/>
    <n v="0"/>
    <s v="No"/>
    <s v="Month-to-Month"/>
    <s v="Direct Debit"/>
    <n v="21"/>
    <n v="287"/>
    <x v="0"/>
    <x v="0"/>
  </r>
  <r>
    <s v="5398-DIKE"/>
    <n v="0"/>
    <s v="No"/>
    <n v="64"/>
    <n v="217"/>
    <n v="512.1"/>
    <n v="0"/>
    <n v="0"/>
    <s v="No"/>
    <s v="no"/>
    <n v="0"/>
    <n v="2"/>
    <n v="21"/>
    <s v="Yes"/>
    <n v="0"/>
    <s v="NH"/>
    <s v="336-9273"/>
    <x v="0"/>
    <n v="25"/>
    <s v="Yes"/>
    <s v="No"/>
    <s v="No"/>
    <n v="0"/>
    <s v="Yes"/>
    <s v="Two Year"/>
    <s v="Paper Check"/>
    <n v="32"/>
    <n v="2064"/>
    <x v="0"/>
    <x v="0"/>
  </r>
  <r>
    <s v="0356-UCZR"/>
    <n v="0"/>
    <s v="No"/>
    <n v="53"/>
    <n v="145"/>
    <n v="480.5"/>
    <n v="0"/>
    <n v="0"/>
    <s v="No"/>
    <s v="no"/>
    <n v="0"/>
    <n v="1"/>
    <n v="0"/>
    <s v="No"/>
    <n v="0"/>
    <s v="TX"/>
    <s v="415-5476"/>
    <x v="0"/>
    <n v="29"/>
    <s v="Yes"/>
    <s v="No"/>
    <s v="No"/>
    <n v="0"/>
    <s v="No"/>
    <s v="One Year"/>
    <s v="Paper Check"/>
    <n v="7"/>
    <n v="388"/>
    <x v="0"/>
    <x v="0"/>
  </r>
  <r>
    <s v="0029-FTVA"/>
    <n v="0"/>
    <s v="No"/>
    <n v="27"/>
    <n v="173"/>
    <n v="429.3"/>
    <n v="0"/>
    <n v="0"/>
    <s v="No"/>
    <s v="no"/>
    <n v="0"/>
    <n v="1"/>
    <n v="3"/>
    <s v="Yes"/>
    <n v="0"/>
    <s v="CT"/>
    <s v="418-8257"/>
    <x v="1"/>
    <n v="30"/>
    <s v="No"/>
    <s v="No"/>
    <s v="No"/>
    <n v="0"/>
    <s v="No"/>
    <s v="One Year"/>
    <s v="Direct Debit"/>
    <n v="39"/>
    <n v="1047"/>
    <x v="0"/>
    <x v="0"/>
  </r>
  <r>
    <s v="6963-QYLP"/>
    <n v="0"/>
    <s v="No"/>
    <n v="21"/>
    <n v="103"/>
    <n v="250.5"/>
    <n v="0"/>
    <n v="0"/>
    <s v="No"/>
    <s v="no"/>
    <n v="0"/>
    <n v="1"/>
    <n v="0"/>
    <s v="No"/>
    <n v="0"/>
    <s v="NH"/>
    <s v="407-3121"/>
    <x v="0"/>
    <n v="43"/>
    <s v="No"/>
    <s v="No"/>
    <s v="No"/>
    <n v="0"/>
    <s v="No"/>
    <s v="Two Year"/>
    <s v="Credit Card"/>
    <n v="12"/>
    <n v="260"/>
    <x v="0"/>
    <x v="0"/>
  </r>
  <r>
    <s v="5187-PZYV"/>
    <n v="0"/>
    <s v="No"/>
    <n v="16"/>
    <n v="83"/>
    <n v="222.1"/>
    <n v="0"/>
    <n v="0"/>
    <s v="No"/>
    <s v="no"/>
    <n v="0"/>
    <n v="0"/>
    <n v="0"/>
    <s v="No"/>
    <n v="0"/>
    <s v="OR"/>
    <s v="378-1144"/>
    <x v="0"/>
    <n v="32"/>
    <s v="No"/>
    <s v="No"/>
    <s v="No"/>
    <n v="0"/>
    <s v="No"/>
    <s v="One Year"/>
    <s v="Paper Check"/>
    <n v="8"/>
    <n v="129"/>
    <x v="0"/>
    <x v="0"/>
  </r>
  <r>
    <s v="5189-SKIW"/>
    <n v="0"/>
    <s v="No"/>
    <n v="60"/>
    <n v="181"/>
    <n v="358.6"/>
    <n v="0"/>
    <n v="0"/>
    <s v="No"/>
    <s v="no"/>
    <n v="0"/>
    <n v="2"/>
    <n v="6"/>
    <s v="Yes"/>
    <n v="0"/>
    <s v="SC"/>
    <s v="359-5091"/>
    <x v="1"/>
    <n v="57"/>
    <s v="No"/>
    <s v="No"/>
    <s v="No"/>
    <n v="0"/>
    <s v="No"/>
    <s v="One Year"/>
    <s v="Credit Card"/>
    <n v="23"/>
    <n v="1393"/>
    <x v="0"/>
    <x v="0"/>
  </r>
  <r>
    <s v="5449-CJQK"/>
    <n v="0"/>
    <s v="No"/>
    <n v="50"/>
    <n v="244"/>
    <n v="452.2"/>
    <n v="0"/>
    <n v="0"/>
    <s v="No"/>
    <s v="no"/>
    <n v="0"/>
    <n v="0"/>
    <n v="0"/>
    <s v="No"/>
    <n v="0"/>
    <s v="NY"/>
    <s v="386-6580"/>
    <x v="0"/>
    <n v="57"/>
    <s v="No"/>
    <s v="No"/>
    <s v="No"/>
    <n v="0"/>
    <s v="No"/>
    <s v="Two Year"/>
    <s v="Paper Check"/>
    <n v="14"/>
    <n v="715"/>
    <x v="0"/>
    <x v="0"/>
  </r>
  <r>
    <s v="8581-JVQB"/>
    <n v="0"/>
    <s v="No"/>
    <n v="29"/>
    <n v="49"/>
    <n v="114.5"/>
    <n v="0"/>
    <n v="0"/>
    <s v="No"/>
    <s v="no"/>
    <n v="0"/>
    <n v="2"/>
    <n v="0"/>
    <s v="No"/>
    <n v="0"/>
    <s v="UT"/>
    <s v="332-1690"/>
    <x v="0"/>
    <n v="60"/>
    <s v="No"/>
    <s v="No"/>
    <s v="No"/>
    <n v="0"/>
    <s v="No"/>
    <s v="Two Year"/>
    <s v="Paper Check"/>
    <n v="8"/>
    <n v="236"/>
    <x v="0"/>
    <x v="0"/>
  </r>
  <r>
    <s v="1517-FWOM"/>
    <n v="0"/>
    <s v="No"/>
    <n v="3"/>
    <n v="18"/>
    <n v="28.6"/>
    <n v="12"/>
    <n v="36.6"/>
    <s v="Yes"/>
    <s v="yes"/>
    <n v="0"/>
    <n v="0"/>
    <n v="0"/>
    <s v="No"/>
    <n v="0"/>
    <s v="AL"/>
    <s v="348-9383"/>
    <x v="0"/>
    <n v="41"/>
    <s v="No"/>
    <s v="No"/>
    <s v="No"/>
    <n v="0"/>
    <s v="No"/>
    <s v="Month-to-Month"/>
    <s v="Paper Check"/>
    <n v="8"/>
    <n v="27"/>
    <x v="0"/>
    <x v="0"/>
  </r>
  <r>
    <s v="0894-CTMY"/>
    <n v="0"/>
    <s v="No"/>
    <n v="63"/>
    <n v="381"/>
    <n v="1009.5"/>
    <n v="0"/>
    <n v="0"/>
    <s v="No"/>
    <s v="no"/>
    <n v="0"/>
    <n v="1"/>
    <n v="1"/>
    <s v="Yes"/>
    <n v="0"/>
    <s v="DE"/>
    <s v="420-3857"/>
    <x v="0"/>
    <n v="32"/>
    <s v="No"/>
    <s v="No"/>
    <s v="No"/>
    <n v="0"/>
    <s v="Yes"/>
    <s v="Two Year"/>
    <s v="Paper Check"/>
    <n v="28"/>
    <n v="1787"/>
    <x v="0"/>
    <x v="0"/>
  </r>
  <r>
    <s v="1896-DJLE"/>
    <n v="0"/>
    <s v="No"/>
    <n v="45"/>
    <n v="77"/>
    <n v="180.1"/>
    <n v="0"/>
    <n v="0"/>
    <s v="No"/>
    <s v="no"/>
    <n v="0"/>
    <n v="0"/>
    <n v="4"/>
    <s v="No"/>
    <n v="24"/>
    <s v="WV"/>
    <s v="405-2653"/>
    <x v="0"/>
    <n v="55"/>
    <s v="No"/>
    <s v="No"/>
    <s v="No"/>
    <n v="0"/>
    <s v="No"/>
    <s v="Two Year"/>
    <s v="Credit Card"/>
    <n v="53"/>
    <n v="2375"/>
    <x v="0"/>
    <x v="0"/>
  </r>
  <r>
    <s v="9639-CDJJ"/>
    <n v="0"/>
    <s v="No"/>
    <n v="71"/>
    <n v="284"/>
    <n v="707.6"/>
    <n v="0"/>
    <n v="0"/>
    <s v="No"/>
    <s v="no"/>
    <n v="0"/>
    <n v="0"/>
    <n v="4"/>
    <s v="Yes"/>
    <n v="0"/>
    <s v="NC"/>
    <s v="352-5663"/>
    <x v="0"/>
    <n v="54"/>
    <s v="No"/>
    <s v="No"/>
    <s v="No"/>
    <n v="0"/>
    <s v="Yes"/>
    <s v="Two Year"/>
    <s v="Credit Card"/>
    <n v="36"/>
    <n v="2518"/>
    <x v="0"/>
    <x v="0"/>
  </r>
  <r>
    <s v="5024-NWWY"/>
    <n v="0"/>
    <s v="No"/>
    <n v="13"/>
    <n v="37"/>
    <n v="90.9"/>
    <n v="0"/>
    <n v="0"/>
    <s v="No"/>
    <s v="no"/>
    <n v="0"/>
    <n v="2"/>
    <n v="1"/>
    <s v="Yes"/>
    <n v="0"/>
    <s v="CT"/>
    <s v="402-3908"/>
    <x v="1"/>
    <n v="84"/>
    <s v="No"/>
    <s v="Yes"/>
    <s v="No"/>
    <n v="0"/>
    <s v="No"/>
    <s v="Two Year"/>
    <s v="Credit Card"/>
    <n v="13"/>
    <n v="164"/>
    <x v="0"/>
    <x v="0"/>
  </r>
  <r>
    <s v="7899-HFSN"/>
    <n v="0"/>
    <s v="No"/>
    <n v="54"/>
    <n v="189"/>
    <n v="540.70000000000005"/>
    <n v="0"/>
    <n v="0"/>
    <s v="No"/>
    <s v="no"/>
    <n v="0"/>
    <n v="1"/>
    <n v="0"/>
    <s v="No"/>
    <n v="0"/>
    <s v="OK"/>
    <s v="350-2340"/>
    <x v="1"/>
    <n v="48"/>
    <s v="No"/>
    <s v="No"/>
    <s v="No"/>
    <n v="0"/>
    <s v="No"/>
    <s v="Two Year"/>
    <s v="Direct Debit"/>
    <n v="11"/>
    <n v="573"/>
    <x v="0"/>
    <x v="0"/>
  </r>
  <r>
    <s v="0609-FKTS"/>
    <n v="0"/>
    <s v="No"/>
    <n v="8"/>
    <n v="19"/>
    <n v="48.7"/>
    <n v="0"/>
    <n v="0"/>
    <s v="No"/>
    <s v="no"/>
    <n v="0"/>
    <n v="2"/>
    <n v="4"/>
    <s v="Yes"/>
    <n v="0"/>
    <s v="ID"/>
    <s v="399-7029"/>
    <x v="0"/>
    <n v="37"/>
    <s v="No"/>
    <s v="No"/>
    <s v="No"/>
    <n v="0"/>
    <s v="Yes"/>
    <s v="Month-to-Month"/>
    <s v="Direct Debit"/>
    <n v="35"/>
    <n v="287"/>
    <x v="0"/>
    <x v="0"/>
  </r>
  <r>
    <s v="1220-FSQV"/>
    <n v="0"/>
    <s v="No"/>
    <n v="4"/>
    <n v="9"/>
    <n v="24.6"/>
    <n v="0"/>
    <n v="0"/>
    <s v="No"/>
    <s v="no"/>
    <n v="0"/>
    <n v="1"/>
    <n v="0"/>
    <s v="No"/>
    <n v="0"/>
    <s v="OR"/>
    <s v="337-3868"/>
    <x v="0"/>
    <n v="64"/>
    <s v="No"/>
    <s v="No"/>
    <s v="No"/>
    <n v="0"/>
    <s v="No"/>
    <s v="One Year"/>
    <s v="Paper Check"/>
    <n v="10"/>
    <n v="34"/>
    <x v="0"/>
    <x v="0"/>
  </r>
  <r>
    <s v="6873-JCIW"/>
    <n v="0"/>
    <s v="No"/>
    <n v="39"/>
    <n v="247"/>
    <n v="630.70000000000005"/>
    <n v="0"/>
    <n v="0"/>
    <s v="No"/>
    <s v="no"/>
    <n v="0"/>
    <n v="2"/>
    <n v="9"/>
    <s v="Yes"/>
    <n v="0"/>
    <s v="DE"/>
    <s v="416-9723"/>
    <x v="1"/>
    <n v="36"/>
    <s v="No"/>
    <s v="No"/>
    <s v="No"/>
    <n v="0"/>
    <s v="Yes"/>
    <s v="One Year"/>
    <s v="Direct Debit"/>
    <n v="59"/>
    <n v="2341"/>
    <x v="0"/>
    <x v="0"/>
  </r>
  <r>
    <s v="2104-ORNT"/>
    <n v="0"/>
    <s v="No"/>
    <n v="71"/>
    <n v="477"/>
    <n v="1143.0999999999999"/>
    <n v="0"/>
    <n v="0"/>
    <s v="No"/>
    <s v="no"/>
    <n v="0"/>
    <n v="2"/>
    <n v="0"/>
    <s v="No"/>
    <n v="0"/>
    <s v="WA"/>
    <s v="337-4403"/>
    <x v="0"/>
    <n v="54"/>
    <s v="No"/>
    <s v="No"/>
    <s v="No"/>
    <n v="0"/>
    <s v="No"/>
    <s v="Two Year"/>
    <s v="Direct Debit"/>
    <n v="14"/>
    <n v="988"/>
    <x v="0"/>
    <x v="0"/>
  </r>
  <r>
    <s v="3977-PAQV"/>
    <n v="0"/>
    <s v="No"/>
    <n v="51"/>
    <n v="235"/>
    <n v="505.6"/>
    <n v="0"/>
    <n v="0"/>
    <s v="No"/>
    <s v="no"/>
    <n v="0"/>
    <n v="2"/>
    <n v="7"/>
    <s v="Yes"/>
    <n v="0"/>
    <s v="MN"/>
    <s v="386-3796"/>
    <x v="0"/>
    <n v="38"/>
    <s v="No"/>
    <s v="No"/>
    <s v="No"/>
    <n v="0"/>
    <s v="No"/>
    <s v="Two Year"/>
    <s v="Paper Check"/>
    <n v="39"/>
    <n v="1953"/>
    <x v="0"/>
    <x v="0"/>
  </r>
  <r>
    <s v="3316-FKPG"/>
    <n v="0"/>
    <s v="No"/>
    <n v="1"/>
    <n v="6"/>
    <n v="14"/>
    <n v="0"/>
    <n v="0"/>
    <s v="No"/>
    <s v="no"/>
    <n v="0"/>
    <n v="1"/>
    <n v="23"/>
    <s v="No"/>
    <n v="36"/>
    <s v="WA"/>
    <s v="340-4989"/>
    <x v="1"/>
    <n v="23"/>
    <s v="Yes"/>
    <s v="No"/>
    <s v="No"/>
    <n v="0"/>
    <s v="No"/>
    <s v="Month-to-Month"/>
    <s v="Direct Debit"/>
    <n v="31"/>
    <n v="31"/>
    <x v="0"/>
    <x v="0"/>
  </r>
  <r>
    <s v="9435-VUDC"/>
    <n v="0"/>
    <s v="No"/>
    <n v="74"/>
    <n v="112"/>
    <n v="370.3"/>
    <n v="0"/>
    <n v="0"/>
    <s v="No"/>
    <s v="no"/>
    <n v="0"/>
    <n v="2"/>
    <n v="8"/>
    <s v="Yes"/>
    <n v="0"/>
    <s v="PA"/>
    <s v="340-6221"/>
    <x v="0"/>
    <n v="48"/>
    <s v="No"/>
    <s v="No"/>
    <s v="No"/>
    <n v="0"/>
    <s v="Yes"/>
    <s v="Two Year"/>
    <s v="Direct Debit"/>
    <n v="30"/>
    <n v="2194"/>
    <x v="0"/>
    <x v="0"/>
  </r>
  <r>
    <s v="2686-CAXC"/>
    <n v="0"/>
    <s v="No"/>
    <n v="5"/>
    <n v="25"/>
    <n v="54.6"/>
    <n v="0"/>
    <n v="0"/>
    <s v="No"/>
    <s v="no"/>
    <n v="0"/>
    <n v="2"/>
    <n v="0"/>
    <s v="No"/>
    <n v="0"/>
    <s v="WA"/>
    <s v="362-3107"/>
    <x v="0"/>
    <n v="64"/>
    <s v="No"/>
    <s v="No"/>
    <s v="No"/>
    <n v="0"/>
    <s v="No"/>
    <s v="Month-to-Month"/>
    <s v="Paper Check"/>
    <n v="9"/>
    <n v="51"/>
    <x v="0"/>
    <x v="0"/>
  </r>
  <r>
    <s v="4211-YHAV"/>
    <n v="0"/>
    <s v="No"/>
    <n v="5"/>
    <n v="15"/>
    <n v="42.2"/>
    <n v="0"/>
    <n v="0"/>
    <s v="No"/>
    <s v="no"/>
    <n v="0"/>
    <n v="0"/>
    <n v="0"/>
    <s v="No"/>
    <n v="0"/>
    <s v="DC"/>
    <s v="345-1994"/>
    <x v="0"/>
    <n v="60"/>
    <s v="No"/>
    <s v="No"/>
    <s v="No"/>
    <n v="0"/>
    <s v="No"/>
    <s v="Month-to-Month"/>
    <s v="Credit Card"/>
    <n v="8"/>
    <n v="37"/>
    <x v="0"/>
    <x v="0"/>
  </r>
  <r>
    <s v="0028-IZYZ"/>
    <n v="0"/>
    <s v="No"/>
    <n v="48"/>
    <n v="324"/>
    <n v="678.8"/>
    <n v="0"/>
    <n v="0"/>
    <s v="No"/>
    <s v="no"/>
    <n v="0"/>
    <n v="0"/>
    <n v="2"/>
    <s v="Yes"/>
    <n v="0"/>
    <s v="KY"/>
    <s v="377-5417"/>
    <x v="1"/>
    <n v="44"/>
    <s v="No"/>
    <s v="No"/>
    <s v="No"/>
    <n v="0"/>
    <s v="Yes"/>
    <s v="One Year"/>
    <s v="Credit Card"/>
    <n v="45"/>
    <n v="2161"/>
    <x v="0"/>
    <x v="0"/>
  </r>
  <r>
    <s v="5741-TGXD"/>
    <n v="0"/>
    <s v="No"/>
    <n v="17"/>
    <n v="139"/>
    <n v="202.2"/>
    <n v="0"/>
    <n v="0"/>
    <s v="No"/>
    <s v="no"/>
    <n v="0"/>
    <n v="0"/>
    <n v="0"/>
    <s v="No"/>
    <n v="0"/>
    <s v="ID"/>
    <s v="391-7528"/>
    <x v="0"/>
    <n v="67"/>
    <s v="No"/>
    <s v="Yes"/>
    <s v="No"/>
    <n v="0"/>
    <s v="No"/>
    <s v="One Year"/>
    <s v="Credit Card"/>
    <n v="7"/>
    <n v="121"/>
    <x v="0"/>
    <x v="0"/>
  </r>
  <r>
    <s v="5694-LJNV"/>
    <n v="0"/>
    <s v="No"/>
    <n v="40"/>
    <n v="80"/>
    <n v="158.4"/>
    <n v="0"/>
    <n v="0"/>
    <s v="No"/>
    <s v="no"/>
    <n v="0"/>
    <n v="0"/>
    <n v="14"/>
    <s v="Yes"/>
    <n v="0"/>
    <s v="WV"/>
    <s v="393-6053"/>
    <x v="1"/>
    <n v="40"/>
    <s v="No"/>
    <s v="No"/>
    <s v="No"/>
    <n v="0"/>
    <s v="Yes"/>
    <s v="Month-to-Month"/>
    <s v="Direct Debit"/>
    <n v="30"/>
    <n v="1207"/>
    <x v="0"/>
    <x v="0"/>
  </r>
  <r>
    <s v="5388-OITX"/>
    <n v="0"/>
    <s v="No"/>
    <n v="50"/>
    <n v="252"/>
    <n v="749"/>
    <n v="450"/>
    <n v="440"/>
    <s v="Yes"/>
    <s v="yes"/>
    <n v="0"/>
    <n v="0"/>
    <n v="3"/>
    <s v="Yes"/>
    <n v="0"/>
    <s v="OK"/>
    <s v="365-9079"/>
    <x v="1"/>
    <n v="67"/>
    <s v="No"/>
    <s v="Yes"/>
    <s v="No"/>
    <n v="0"/>
    <s v="No"/>
    <s v="One Year"/>
    <s v="Direct Debit"/>
    <n v="28"/>
    <n v="1409"/>
    <x v="0"/>
    <x v="0"/>
  </r>
  <r>
    <s v="3835-MZPM"/>
    <n v="0"/>
    <s v="No"/>
    <n v="43"/>
    <n v="87"/>
    <n v="257.10000000000002"/>
    <n v="0"/>
    <n v="0"/>
    <s v="No"/>
    <s v="no"/>
    <n v="0"/>
    <n v="0"/>
    <n v="1"/>
    <s v="Yes"/>
    <n v="0"/>
    <s v="WV"/>
    <s v="399-3089"/>
    <x v="1"/>
    <n v="39"/>
    <s v="No"/>
    <s v="No"/>
    <s v="No"/>
    <n v="0"/>
    <s v="No"/>
    <s v="Month-to-Month"/>
    <s v="Direct Debit"/>
    <n v="28"/>
    <n v="1217"/>
    <x v="0"/>
    <x v="0"/>
  </r>
  <r>
    <s v="3671-EUGD"/>
    <n v="0"/>
    <s v="No"/>
    <n v="2"/>
    <n v="11"/>
    <n v="29.1"/>
    <n v="0"/>
    <n v="0"/>
    <s v="No"/>
    <s v="no"/>
    <n v="0"/>
    <n v="0"/>
    <n v="0"/>
    <s v="No"/>
    <n v="0"/>
    <s v="KS"/>
    <s v="394-3051"/>
    <x v="0"/>
    <n v="30"/>
    <s v="No"/>
    <s v="No"/>
    <s v="No"/>
    <n v="0"/>
    <s v="No"/>
    <s v="Month-to-Month"/>
    <s v="Paper Check"/>
    <n v="8"/>
    <n v="17"/>
    <x v="0"/>
    <x v="0"/>
  </r>
  <r>
    <s v="6799-MQQS"/>
    <n v="0"/>
    <s v="No"/>
    <n v="69"/>
    <n v="113"/>
    <n v="411.7"/>
    <n v="0"/>
    <n v="0"/>
    <s v="No"/>
    <s v="no"/>
    <n v="0"/>
    <n v="0"/>
    <n v="7"/>
    <s v="No"/>
    <n v="6"/>
    <s v="NC"/>
    <s v="357-2429"/>
    <x v="1"/>
    <n v="54"/>
    <s v="No"/>
    <s v="No"/>
    <s v="No"/>
    <n v="0"/>
    <s v="Yes"/>
    <s v="One Year"/>
    <s v="Credit Card"/>
    <n v="51"/>
    <n v="3469"/>
    <x v="0"/>
    <x v="0"/>
  </r>
  <r>
    <s v="7515-BQEE"/>
    <n v="0"/>
    <s v="No"/>
    <n v="71"/>
    <n v="380"/>
    <n v="1066.9000000000001"/>
    <n v="0"/>
    <n v="0"/>
    <s v="No"/>
    <s v="no"/>
    <n v="0"/>
    <n v="0"/>
    <n v="8"/>
    <s v="Yes"/>
    <n v="0"/>
    <s v="WI"/>
    <s v="401-5915"/>
    <x v="1"/>
    <n v="24"/>
    <s v="Yes"/>
    <s v="No"/>
    <s v="No"/>
    <n v="0"/>
    <s v="Yes"/>
    <s v="Two Year"/>
    <s v="Credit Card"/>
    <n v="28"/>
    <n v="1960"/>
    <x v="0"/>
    <x v="0"/>
  </r>
  <r>
    <s v="2376-WVEY"/>
    <n v="0"/>
    <s v="No"/>
    <n v="3"/>
    <n v="7"/>
    <n v="16.3"/>
    <n v="0"/>
    <n v="0"/>
    <s v="No"/>
    <s v="no"/>
    <n v="0"/>
    <n v="0"/>
    <n v="9"/>
    <s v="Yes"/>
    <n v="0"/>
    <s v="SC"/>
    <s v="348-6057"/>
    <x v="1"/>
    <n v="56"/>
    <s v="No"/>
    <s v="No"/>
    <s v="No"/>
    <n v="0"/>
    <s v="No"/>
    <s v="Month-to-Month"/>
    <s v="Direct Debit"/>
    <n v="12"/>
    <n v="40"/>
    <x v="0"/>
    <x v="0"/>
  </r>
  <r>
    <s v="7689-RFPT"/>
    <n v="0"/>
    <s v="No"/>
    <n v="2"/>
    <n v="6"/>
    <n v="14.8"/>
    <n v="12"/>
    <n v="23.4"/>
    <s v="Yes"/>
    <s v="yes"/>
    <n v="0"/>
    <n v="0"/>
    <n v="4"/>
    <s v="Yes"/>
    <n v="0"/>
    <s v="UT"/>
    <s v="349-3843"/>
    <x v="1"/>
    <n v="60"/>
    <s v="No"/>
    <s v="No"/>
    <s v="No"/>
    <n v="0"/>
    <s v="No"/>
    <s v="Month-to-Month"/>
    <s v="Direct Debit"/>
    <n v="23"/>
    <n v="57"/>
    <x v="0"/>
    <x v="0"/>
  </r>
  <r>
    <s v="6013-PBRU"/>
    <n v="0"/>
    <s v="No"/>
    <n v="3"/>
    <n v="6"/>
    <n v="12.7"/>
    <n v="0"/>
    <n v="0"/>
    <s v="No"/>
    <s v="no"/>
    <n v="0"/>
    <n v="0"/>
    <n v="1"/>
    <s v="Yes"/>
    <n v="0"/>
    <s v="NC"/>
    <s v="396-5561"/>
    <x v="1"/>
    <n v="60"/>
    <s v="No"/>
    <s v="No"/>
    <s v="No"/>
    <n v="0"/>
    <s v="No"/>
    <s v="Month-to-Month"/>
    <s v="Credit Card"/>
    <n v="14"/>
    <n v="43"/>
    <x v="0"/>
    <x v="0"/>
  </r>
  <r>
    <s v="5096-NJRS"/>
    <n v="0"/>
    <s v="No"/>
    <n v="13"/>
    <n v="39"/>
    <n v="115.6"/>
    <n v="0"/>
    <n v="0"/>
    <s v="No"/>
    <s v="no"/>
    <n v="0"/>
    <n v="0"/>
    <n v="2"/>
    <s v="Yes"/>
    <n v="0"/>
    <s v="AR"/>
    <s v="371-9602"/>
    <x v="0"/>
    <n v="58"/>
    <s v="No"/>
    <s v="No"/>
    <s v="No"/>
    <n v="0"/>
    <s v="No"/>
    <s v="Month-to-Month"/>
    <s v="Direct Debit"/>
    <n v="34"/>
    <n v="441"/>
    <x v="0"/>
    <x v="0"/>
  </r>
  <r>
    <s v="4548-XBJX"/>
    <n v="0"/>
    <s v="No"/>
    <n v="7"/>
    <n v="18"/>
    <n v="47.6"/>
    <n v="0"/>
    <n v="0"/>
    <s v="No"/>
    <s v="no"/>
    <n v="0"/>
    <n v="0"/>
    <n v="0"/>
    <s v="No"/>
    <n v="0"/>
    <s v="ME"/>
    <s v="351-2815"/>
    <x v="1"/>
    <n v="43"/>
    <s v="No"/>
    <s v="No"/>
    <s v="No"/>
    <n v="0"/>
    <s v="No"/>
    <s v="Month-to-Month"/>
    <s v="Paper Check"/>
    <n v="11"/>
    <n v="75"/>
    <x v="0"/>
    <x v="0"/>
  </r>
  <r>
    <s v="1056-ZSEU"/>
    <n v="0"/>
    <s v="No"/>
    <n v="15"/>
    <n v="75"/>
    <n v="213.5"/>
    <n v="0"/>
    <n v="0"/>
    <s v="No"/>
    <s v="no"/>
    <n v="0"/>
    <n v="0"/>
    <n v="1"/>
    <s v="Yes"/>
    <n v="0"/>
    <s v="CT"/>
    <s v="404-3238"/>
    <x v="0"/>
    <n v="56"/>
    <s v="No"/>
    <s v="No"/>
    <s v="No"/>
    <n v="0"/>
    <s v="Yes"/>
    <s v="Month-to-Month"/>
    <s v="Paper Check"/>
    <n v="53"/>
    <n v="806"/>
    <x v="0"/>
    <x v="0"/>
  </r>
  <r>
    <s v="7340-DAUU"/>
    <n v="0"/>
    <s v="No"/>
    <n v="4"/>
    <n v="7"/>
    <n v="15.8"/>
    <n v="0"/>
    <n v="0"/>
    <s v="No"/>
    <s v="no"/>
    <n v="0"/>
    <n v="0"/>
    <n v="2"/>
    <s v="Yes"/>
    <n v="0"/>
    <s v="OK"/>
    <s v="327-1058"/>
    <x v="1"/>
    <n v="75"/>
    <s v="No"/>
    <s v="Yes"/>
    <s v="No"/>
    <n v="0"/>
    <s v="Yes"/>
    <s v="Two Year"/>
    <s v="Direct Debit"/>
    <n v="17"/>
    <n v="65"/>
    <x v="0"/>
    <x v="0"/>
  </r>
  <r>
    <s v="7694-QOGF"/>
    <n v="0"/>
    <s v="No"/>
    <n v="62"/>
    <n v="368"/>
    <n v="925.6"/>
    <n v="0"/>
    <n v="0"/>
    <s v="No"/>
    <s v="no"/>
    <n v="0"/>
    <n v="0"/>
    <n v="2"/>
    <s v="Yes"/>
    <n v="0"/>
    <s v="AZ"/>
    <s v="349-7282"/>
    <x v="0"/>
    <n v="57"/>
    <s v="No"/>
    <s v="No"/>
    <s v="No"/>
    <n v="0"/>
    <s v="Yes"/>
    <s v="One Year"/>
    <s v="Credit Card"/>
    <n v="29"/>
    <n v="1794"/>
    <x v="0"/>
    <x v="0"/>
  </r>
  <r>
    <s v="6708-ZFIQ"/>
    <n v="0"/>
    <s v="No"/>
    <n v="16"/>
    <n v="56"/>
    <n v="158.30000000000001"/>
    <n v="0"/>
    <n v="0"/>
    <s v="No"/>
    <s v="no"/>
    <n v="0"/>
    <n v="0"/>
    <n v="1"/>
    <s v="Yes"/>
    <n v="0"/>
    <s v="AK"/>
    <s v="382-5743"/>
    <x v="1"/>
    <n v="46"/>
    <s v="No"/>
    <s v="No"/>
    <s v="No"/>
    <n v="0"/>
    <s v="No"/>
    <s v="Month-to-Month"/>
    <s v="Direct Debit"/>
    <n v="25"/>
    <n v="393"/>
    <x v="0"/>
    <x v="0"/>
  </r>
  <r>
    <s v="1662-ZWHY"/>
    <n v="0"/>
    <s v="No"/>
    <n v="16"/>
    <n v="56"/>
    <n v="161.6"/>
    <n v="0"/>
    <n v="0"/>
    <s v="No"/>
    <s v="no"/>
    <n v="0"/>
    <n v="0"/>
    <n v="15"/>
    <s v="Yes"/>
    <n v="0"/>
    <s v="SD"/>
    <s v="330-1627"/>
    <x v="1"/>
    <n v="29"/>
    <s v="Yes"/>
    <s v="No"/>
    <s v="No"/>
    <n v="0"/>
    <s v="No"/>
    <s v="Month-to-Month"/>
    <s v="Credit Card"/>
    <n v="17"/>
    <n v="272"/>
    <x v="0"/>
    <x v="0"/>
  </r>
  <r>
    <s v="0155-AAFX"/>
    <n v="0"/>
    <s v="No"/>
    <n v="18"/>
    <n v="86"/>
    <n v="161"/>
    <n v="162"/>
    <n v="185.4"/>
    <s v="Yes"/>
    <s v="yes"/>
    <n v="0"/>
    <n v="0"/>
    <n v="12"/>
    <s v="No"/>
    <n v="60"/>
    <s v="AR"/>
    <s v="338-6714"/>
    <x v="0"/>
    <n v="19"/>
    <s v="Yes"/>
    <s v="No"/>
    <s v="No"/>
    <n v="0"/>
    <s v="No"/>
    <s v="Month-to-Month"/>
    <s v="Direct Debit"/>
    <n v="25"/>
    <n v="455"/>
    <x v="0"/>
    <x v="0"/>
  </r>
  <r>
    <s v="5868-DLPS"/>
    <n v="0"/>
    <s v="No"/>
    <n v="10"/>
    <n v="33"/>
    <n v="104.3"/>
    <n v="0"/>
    <n v="0"/>
    <s v="No"/>
    <s v="no"/>
    <n v="0"/>
    <n v="0"/>
    <n v="12"/>
    <s v="Yes"/>
    <n v="0"/>
    <s v="KS"/>
    <s v="347-9968"/>
    <x v="1"/>
    <n v="32"/>
    <s v="No"/>
    <s v="No"/>
    <s v="No"/>
    <n v="0"/>
    <s v="No"/>
    <s v="Month-to-Month"/>
    <s v="Credit Card"/>
    <n v="28"/>
    <n v="292"/>
    <x v="0"/>
    <x v="0"/>
  </r>
  <r>
    <s v="2284-JUVE"/>
    <n v="0"/>
    <s v="No"/>
    <n v="72"/>
    <n v="676"/>
    <n v="933.4"/>
    <n v="0"/>
    <n v="0"/>
    <s v="No"/>
    <s v="no"/>
    <n v="0"/>
    <n v="0"/>
    <n v="4"/>
    <s v="Yes"/>
    <n v="0"/>
    <s v="OK"/>
    <s v="377-4975"/>
    <x v="0"/>
    <n v="41"/>
    <s v="No"/>
    <s v="No"/>
    <s v="No"/>
    <n v="0"/>
    <s v="Yes"/>
    <s v="Two Year"/>
    <s v="Direct Debit"/>
    <n v="68"/>
    <n v="4871"/>
    <x v="0"/>
    <x v="0"/>
  </r>
  <r>
    <s v="2428-ERNF"/>
    <n v="0"/>
    <s v="No"/>
    <n v="9"/>
    <n v="51"/>
    <n v="126"/>
    <n v="0"/>
    <n v="0"/>
    <s v="No"/>
    <s v="no"/>
    <n v="0"/>
    <n v="0"/>
    <n v="0"/>
    <s v="No"/>
    <n v="0"/>
    <s v="NM"/>
    <s v="338-6556"/>
    <x v="1"/>
    <n v="33"/>
    <s v="No"/>
    <s v="No"/>
    <s v="No"/>
    <n v="0"/>
    <s v="No"/>
    <s v="One Year"/>
    <s v="Credit Card"/>
    <n v="11"/>
    <n v="98"/>
    <x v="0"/>
    <x v="0"/>
  </r>
  <r>
    <s v="8983-CBJM"/>
    <n v="0"/>
    <s v="No"/>
    <n v="17"/>
    <n v="27"/>
    <n v="86.1"/>
    <n v="0"/>
    <n v="0"/>
    <s v="No"/>
    <s v="no"/>
    <n v="0"/>
    <n v="0"/>
    <n v="5"/>
    <s v="No"/>
    <n v="47"/>
    <s v="IL"/>
    <s v="403-6237"/>
    <x v="1"/>
    <n v="82"/>
    <s v="No"/>
    <s v="Yes"/>
    <s v="No"/>
    <n v="0"/>
    <s v="Yes"/>
    <s v="Two Year"/>
    <s v="Direct Debit"/>
    <n v="66"/>
    <n v="1132"/>
    <x v="0"/>
    <x v="0"/>
  </r>
  <r>
    <s v="1782-BXIP"/>
    <n v="0"/>
    <s v="No"/>
    <n v="23"/>
    <n v="125"/>
    <n v="324.10000000000002"/>
    <n v="0"/>
    <n v="0"/>
    <s v="No"/>
    <s v="no"/>
    <n v="0"/>
    <n v="0"/>
    <n v="4"/>
    <s v="Yes"/>
    <n v="0"/>
    <s v="NY"/>
    <s v="412-6245"/>
    <x v="1"/>
    <n v="48"/>
    <s v="No"/>
    <s v="No"/>
    <s v="No"/>
    <n v="0"/>
    <s v="No"/>
    <s v="Month-to-Month"/>
    <s v="Credit Card"/>
    <n v="54"/>
    <n v="1255"/>
    <x v="0"/>
    <x v="0"/>
  </r>
  <r>
    <s v="9438-KAJT"/>
    <n v="0"/>
    <s v="No"/>
    <n v="1"/>
    <n v="5"/>
    <n v="12"/>
    <n v="0"/>
    <n v="0"/>
    <s v="No"/>
    <s v="no"/>
    <n v="0"/>
    <n v="0"/>
    <n v="3"/>
    <s v="Yes"/>
    <n v="0"/>
    <s v="WY"/>
    <s v="377-3417"/>
    <x v="1"/>
    <n v="43"/>
    <s v="No"/>
    <s v="No"/>
    <s v="No"/>
    <n v="0"/>
    <s v="No"/>
    <s v="Month-to-Month"/>
    <s v="Direct Debit"/>
    <n v="11"/>
    <n v="11"/>
    <x v="0"/>
    <x v="0"/>
  </r>
  <r>
    <s v="5951-QYBK"/>
    <n v="0"/>
    <s v="No"/>
    <n v="6"/>
    <n v="37"/>
    <n v="80"/>
    <n v="0"/>
    <n v="0"/>
    <s v="No"/>
    <s v="no"/>
    <n v="0"/>
    <n v="0"/>
    <n v="7"/>
    <s v="Yes"/>
    <n v="0"/>
    <s v="NC"/>
    <s v="343-2597"/>
    <x v="0"/>
    <n v="50"/>
    <s v="No"/>
    <s v="No"/>
    <s v="No"/>
    <n v="0"/>
    <s v="No"/>
    <s v="Month-to-Month"/>
    <s v="Credit Card"/>
    <n v="36"/>
    <n v="219"/>
    <x v="0"/>
    <x v="0"/>
  </r>
  <r>
    <s v="3832-UBXY"/>
    <n v="0"/>
    <s v="No"/>
    <n v="65"/>
    <n v="438"/>
    <n v="1032.9000000000001"/>
    <n v="325"/>
    <n v="682.5"/>
    <s v="Yes"/>
    <s v="yes"/>
    <n v="0"/>
    <n v="0"/>
    <n v="0"/>
    <s v="No"/>
    <n v="0"/>
    <s v="WV"/>
    <s v="344-5766"/>
    <x v="1"/>
    <n v="54"/>
    <s v="No"/>
    <s v="No"/>
    <s v="No"/>
    <n v="0"/>
    <s v="No"/>
    <s v="One Year"/>
    <s v="Credit Card"/>
    <n v="13"/>
    <n v="851"/>
    <x v="0"/>
    <x v="0"/>
  </r>
  <r>
    <s v="6365-WUQJ"/>
    <n v="0"/>
    <s v="No"/>
    <n v="4"/>
    <n v="14"/>
    <n v="47.5"/>
    <n v="0"/>
    <n v="0"/>
    <s v="No"/>
    <s v="no"/>
    <n v="0"/>
    <n v="0"/>
    <n v="1"/>
    <s v="No"/>
    <n v="6"/>
    <s v="NH"/>
    <s v="405-1370"/>
    <x v="0"/>
    <n v="30"/>
    <s v="No"/>
    <s v="No"/>
    <s v="No"/>
    <n v="0"/>
    <s v="No"/>
    <s v="Month-to-Month"/>
    <s v="Credit Card"/>
    <n v="42"/>
    <n v="165"/>
    <x v="0"/>
    <x v="0"/>
  </r>
  <r>
    <s v="3088-MHDC"/>
    <n v="0"/>
    <s v="No"/>
    <n v="35"/>
    <n v="115"/>
    <n v="242.1"/>
    <n v="0"/>
    <n v="0"/>
    <s v="No"/>
    <s v="no"/>
    <n v="0"/>
    <n v="0"/>
    <n v="1"/>
    <s v="Yes"/>
    <n v="0"/>
    <s v="IN"/>
    <s v="336-4960"/>
    <x v="0"/>
    <n v="41"/>
    <s v="No"/>
    <s v="No"/>
    <s v="No"/>
    <n v="0"/>
    <s v="Yes"/>
    <s v="Month-to-Month"/>
    <s v="Direct Debit"/>
    <n v="61"/>
    <n v="2097"/>
    <x v="0"/>
    <x v="0"/>
  </r>
  <r>
    <s v="2817-QXJA"/>
    <n v="0"/>
    <s v="No"/>
    <n v="14"/>
    <n v="43"/>
    <n v="100.3"/>
    <n v="0"/>
    <n v="0"/>
    <s v="No"/>
    <s v="no"/>
    <n v="0"/>
    <n v="0"/>
    <n v="0"/>
    <s v="No"/>
    <n v="0"/>
    <s v="NY"/>
    <s v="405-5083"/>
    <x v="0"/>
    <n v="45"/>
    <s v="No"/>
    <s v="No"/>
    <s v="No"/>
    <n v="0"/>
    <s v="No"/>
    <s v="Two Year"/>
    <s v="Credit Card"/>
    <n v="12"/>
    <n v="172"/>
    <x v="0"/>
    <x v="0"/>
  </r>
  <r>
    <s v="0082-ADJL"/>
    <n v="0"/>
    <s v="No"/>
    <n v="52"/>
    <n v="99"/>
    <n v="209.5"/>
    <n v="0"/>
    <n v="0"/>
    <s v="No"/>
    <s v="no"/>
    <n v="0"/>
    <n v="0"/>
    <n v="8"/>
    <s v="Yes"/>
    <n v="0"/>
    <s v="AR"/>
    <s v="345-3614"/>
    <x v="1"/>
    <n v="37"/>
    <s v="No"/>
    <s v="No"/>
    <s v="No"/>
    <n v="0"/>
    <s v="Yes"/>
    <s v="Two Year"/>
    <s v="Direct Debit"/>
    <n v="27"/>
    <n v="1388"/>
    <x v="0"/>
    <x v="0"/>
  </r>
  <r>
    <s v="0927-FSMY"/>
    <n v="0"/>
    <s v="No"/>
    <n v="49"/>
    <n v="246"/>
    <n v="643.20000000000005"/>
    <n v="0"/>
    <n v="0"/>
    <s v="No"/>
    <s v="no"/>
    <n v="0"/>
    <n v="0"/>
    <n v="3"/>
    <s v="No"/>
    <n v="33"/>
    <s v="UT"/>
    <s v="370-9296"/>
    <x v="1"/>
    <n v="62"/>
    <s v="No"/>
    <s v="No"/>
    <s v="No"/>
    <n v="0"/>
    <s v="No"/>
    <s v="Two Year"/>
    <s v="Direct Debit"/>
    <n v="62"/>
    <n v="3085"/>
    <x v="0"/>
    <x v="0"/>
  </r>
  <r>
    <s v="7619-TIAJ"/>
    <n v="0"/>
    <s v="No"/>
    <n v="60"/>
    <n v="210"/>
    <n v="841"/>
    <n v="0"/>
    <n v="0"/>
    <s v="No"/>
    <s v="no"/>
    <n v="0"/>
    <n v="0"/>
    <n v="1"/>
    <s v="Yes"/>
    <n v="0"/>
    <s v="DC"/>
    <s v="402-5076"/>
    <x v="1"/>
    <n v="47"/>
    <s v="No"/>
    <s v="No"/>
    <s v="No"/>
    <n v="0"/>
    <s v="Yes"/>
    <s v="One Year"/>
    <s v="Direct Debit"/>
    <n v="48"/>
    <n v="2875"/>
    <x v="0"/>
    <x v="0"/>
  </r>
  <r>
    <s v="7680-RLRV"/>
    <n v="0"/>
    <s v="No"/>
    <n v="40"/>
    <n v="200"/>
    <n v="476.2"/>
    <n v="0"/>
    <n v="0"/>
    <s v="No"/>
    <s v="no"/>
    <n v="0"/>
    <n v="0"/>
    <n v="9"/>
    <s v="Yes"/>
    <n v="0"/>
    <s v="AZ"/>
    <s v="409-3428"/>
    <x v="1"/>
    <n v="57"/>
    <s v="No"/>
    <s v="No"/>
    <s v="No"/>
    <n v="0"/>
    <s v="No"/>
    <s v="Month-to-Month"/>
    <s v="Direct Debit"/>
    <n v="47"/>
    <n v="1850"/>
    <x v="0"/>
    <x v="0"/>
  </r>
  <r>
    <s v="2192-PVOZ"/>
    <n v="0"/>
    <s v="No"/>
    <n v="68"/>
    <n v="694"/>
    <n v="1080.2"/>
    <n v="0"/>
    <n v="0"/>
    <s v="No"/>
    <s v="no"/>
    <n v="0"/>
    <n v="0"/>
    <n v="4"/>
    <s v="Yes"/>
    <n v="0"/>
    <s v="KS"/>
    <s v="362-2067"/>
    <x v="1"/>
    <n v="63"/>
    <s v="No"/>
    <s v="No"/>
    <s v="No"/>
    <n v="0"/>
    <s v="No"/>
    <s v="Two Year"/>
    <s v="Credit Card"/>
    <n v="29"/>
    <n v="1936"/>
    <x v="0"/>
    <x v="0"/>
  </r>
  <r>
    <s v="2472-KMFK"/>
    <n v="1"/>
    <s v="Yes"/>
    <n v="4"/>
    <n v="7"/>
    <n v="15.5"/>
    <n v="0"/>
    <n v="0"/>
    <s v="No"/>
    <s v="no"/>
    <n v="0"/>
    <n v="0"/>
    <n v="9"/>
    <s v="No"/>
    <n v="26"/>
    <s v="CA"/>
    <s v="388-4331"/>
    <x v="0"/>
    <n v="45"/>
    <s v="No"/>
    <s v="No"/>
    <s v="No"/>
    <n v="0"/>
    <s v="Yes"/>
    <s v="Month-to-Month"/>
    <s v="Credit Card"/>
    <n v="16"/>
    <n v="63"/>
    <x v="0"/>
    <x v="0"/>
  </r>
  <r>
    <s v="9625-QNNY"/>
    <n v="0"/>
    <s v="No"/>
    <n v="5"/>
    <n v="36"/>
    <n v="72"/>
    <n v="0"/>
    <n v="0"/>
    <s v="No"/>
    <s v="no"/>
    <n v="0"/>
    <n v="0"/>
    <n v="5"/>
    <s v="Yes"/>
    <n v="0"/>
    <s v="IN"/>
    <s v="362-8886"/>
    <x v="0"/>
    <n v="45"/>
    <s v="No"/>
    <s v="No"/>
    <s v="No"/>
    <n v="0"/>
    <s v="No"/>
    <s v="Month-to-Month"/>
    <s v="Credit Card"/>
    <n v="25"/>
    <n v="111"/>
    <x v="0"/>
    <x v="0"/>
  </r>
  <r>
    <s v="8802-VFST"/>
    <n v="0"/>
    <s v="No"/>
    <n v="6"/>
    <n v="26"/>
    <n v="57.9"/>
    <n v="0"/>
    <n v="0"/>
    <s v="No"/>
    <s v="no"/>
    <n v="0"/>
    <n v="0"/>
    <n v="10"/>
    <s v="Yes"/>
    <n v="0"/>
    <s v="RI"/>
    <s v="410-4882"/>
    <x v="0"/>
    <n v="40"/>
    <s v="No"/>
    <s v="No"/>
    <s v="No"/>
    <n v="0"/>
    <s v="No"/>
    <s v="Month-to-Month"/>
    <s v="Direct Debit"/>
    <n v="29"/>
    <n v="168"/>
    <x v="0"/>
    <x v="0"/>
  </r>
  <r>
    <s v="7401-WRLI"/>
    <n v="0"/>
    <s v="No"/>
    <n v="25"/>
    <n v="109"/>
    <n v="275.2"/>
    <n v="0"/>
    <n v="0"/>
    <s v="No"/>
    <s v="no"/>
    <n v="0"/>
    <n v="0"/>
    <n v="5"/>
    <s v="Yes"/>
    <n v="0"/>
    <s v="CT"/>
    <s v="380-3186"/>
    <x v="0"/>
    <n v="37"/>
    <s v="No"/>
    <s v="No"/>
    <s v="No"/>
    <n v="0"/>
    <s v="Yes"/>
    <s v="Month-to-Month"/>
    <s v="Credit Card"/>
    <n v="17"/>
    <n v="431"/>
    <x v="0"/>
    <x v="0"/>
  </r>
  <r>
    <s v="5793-CHUS"/>
    <n v="0"/>
    <s v="No"/>
    <n v="42"/>
    <n v="203"/>
    <n v="550.5"/>
    <n v="0"/>
    <n v="0"/>
    <s v="No"/>
    <s v="no"/>
    <n v="0"/>
    <n v="0"/>
    <n v="10"/>
    <s v="Yes"/>
    <n v="0"/>
    <s v="ME"/>
    <s v="347-9995"/>
    <x v="0"/>
    <n v="25"/>
    <s v="Yes"/>
    <s v="No"/>
    <s v="No"/>
    <n v="0"/>
    <s v="Yes"/>
    <s v="Two Year"/>
    <s v="Credit Card"/>
    <n v="38"/>
    <n v="1625"/>
    <x v="0"/>
    <x v="0"/>
  </r>
  <r>
    <s v="6495-EEFL"/>
    <n v="0"/>
    <s v="No"/>
    <n v="4"/>
    <n v="7"/>
    <n v="16.600000000000001"/>
    <n v="0"/>
    <n v="0"/>
    <s v="No"/>
    <s v="no"/>
    <n v="0"/>
    <n v="0"/>
    <n v="0"/>
    <s v="No"/>
    <n v="0"/>
    <s v="MD"/>
    <s v="340-9013"/>
    <x v="0"/>
    <n v="36"/>
    <s v="No"/>
    <s v="No"/>
    <s v="No"/>
    <n v="0"/>
    <s v="No"/>
    <s v="Month-to-Month"/>
    <s v="Credit Card"/>
    <n v="10"/>
    <n v="41"/>
    <x v="0"/>
    <x v="0"/>
  </r>
  <r>
    <s v="1461-STWS"/>
    <n v="0"/>
    <s v="No"/>
    <n v="69"/>
    <n v="378"/>
    <n v="754.2"/>
    <n v="0"/>
    <n v="0"/>
    <s v="No"/>
    <s v="no"/>
    <n v="0"/>
    <n v="0"/>
    <n v="1"/>
    <s v="Yes"/>
    <n v="0"/>
    <s v="NC"/>
    <s v="362-8378"/>
    <x v="1"/>
    <n v="38"/>
    <s v="No"/>
    <s v="No"/>
    <s v="No"/>
    <n v="0"/>
    <s v="Yes"/>
    <s v="One Year"/>
    <s v="Credit Card"/>
    <n v="50"/>
    <n v="3426"/>
    <x v="0"/>
    <x v="0"/>
  </r>
  <r>
    <s v="4124-TPIE"/>
    <n v="0"/>
    <s v="No"/>
    <n v="69"/>
    <n v="134"/>
    <n v="277.7"/>
    <n v="345"/>
    <n v="952.2"/>
    <s v="Yes"/>
    <s v="yes"/>
    <n v="0"/>
    <n v="0"/>
    <n v="9"/>
    <s v="Yes"/>
    <n v="0"/>
    <s v="IL"/>
    <s v="330-7137"/>
    <x v="1"/>
    <n v="68"/>
    <s v="No"/>
    <s v="Yes"/>
    <s v="No"/>
    <n v="0"/>
    <s v="Yes"/>
    <s v="Two Year"/>
    <s v="Direct Debit"/>
    <n v="51"/>
    <n v="3520"/>
    <x v="0"/>
    <x v="0"/>
  </r>
  <r>
    <s v="1801-BZIL"/>
    <n v="0"/>
    <s v="No"/>
    <n v="39"/>
    <n v="166"/>
    <n v="424.1"/>
    <n v="0"/>
    <n v="0"/>
    <s v="No"/>
    <s v="no"/>
    <n v="0"/>
    <n v="0"/>
    <n v="3"/>
    <s v="Yes"/>
    <n v="0"/>
    <s v="IN"/>
    <s v="406-8445"/>
    <x v="1"/>
    <n v="72"/>
    <s v="No"/>
    <s v="Yes"/>
    <s v="No"/>
    <n v="0"/>
    <s v="No"/>
    <s v="Two Year"/>
    <s v="Direct Debit"/>
    <n v="50"/>
    <n v="1934"/>
    <x v="0"/>
    <x v="0"/>
  </r>
  <r>
    <s v="4511-PTMJ"/>
    <n v="0"/>
    <s v="No"/>
    <n v="15"/>
    <n v="42"/>
    <n v="123.1"/>
    <n v="0"/>
    <n v="0"/>
    <s v="No"/>
    <s v="no"/>
    <n v="0"/>
    <n v="0"/>
    <n v="0"/>
    <s v="No"/>
    <n v="0"/>
    <s v="IA"/>
    <s v="399-5763"/>
    <x v="0"/>
    <n v="34"/>
    <s v="No"/>
    <s v="No"/>
    <s v="No"/>
    <n v="0"/>
    <s v="No"/>
    <s v="Two Year"/>
    <s v="Credit Card"/>
    <n v="10"/>
    <n v="159"/>
    <x v="0"/>
    <x v="0"/>
  </r>
  <r>
    <s v="8655-RRML"/>
    <n v="0"/>
    <s v="No"/>
    <n v="27"/>
    <n v="133"/>
    <n v="371.1"/>
    <n v="108"/>
    <n v="324"/>
    <s v="Yes"/>
    <s v="yes"/>
    <n v="0"/>
    <n v="0"/>
    <n v="0"/>
    <s v="No"/>
    <n v="0"/>
    <s v="VT"/>
    <s v="340-9449"/>
    <x v="0"/>
    <n v="54"/>
    <s v="No"/>
    <s v="No"/>
    <s v="No"/>
    <n v="0"/>
    <s v="No"/>
    <s v="One Year"/>
    <s v="Credit Card"/>
    <n v="12"/>
    <n v="322"/>
    <x v="0"/>
    <x v="0"/>
  </r>
  <r>
    <s v="8647-SXXI"/>
    <n v="0"/>
    <s v="No"/>
    <n v="47"/>
    <n v="245"/>
    <n v="751.6"/>
    <n v="0"/>
    <n v="0"/>
    <s v="No"/>
    <s v="no"/>
    <n v="0"/>
    <n v="0"/>
    <n v="8"/>
    <s v="Yes"/>
    <n v="0"/>
    <s v="LA"/>
    <s v="361-2170"/>
    <x v="0"/>
    <n v="60"/>
    <s v="No"/>
    <s v="No"/>
    <s v="No"/>
    <n v="0"/>
    <s v="No"/>
    <s v="Month-to-Month"/>
    <s v="Direct Debit"/>
    <n v="25"/>
    <n v="1166"/>
    <x v="0"/>
    <x v="0"/>
  </r>
  <r>
    <s v="2465-SJUY"/>
    <n v="0"/>
    <s v="No"/>
    <n v="1"/>
    <n v="2"/>
    <n v="5"/>
    <n v="0"/>
    <n v="0"/>
    <s v="No"/>
    <s v="no"/>
    <n v="0"/>
    <n v="0"/>
    <n v="0"/>
    <s v="No"/>
    <n v="0"/>
    <s v="SC"/>
    <s v="406-6304"/>
    <x v="1"/>
    <n v="32"/>
    <s v="No"/>
    <s v="No"/>
    <s v="No"/>
    <n v="0"/>
    <s v="No"/>
    <s v="Month-to-Month"/>
    <s v="Credit Card"/>
    <n v="12"/>
    <n v="12"/>
    <x v="0"/>
    <x v="0"/>
  </r>
  <r>
    <s v="4078-ZXCF"/>
    <n v="0"/>
    <s v="No"/>
    <n v="1"/>
    <n v="2"/>
    <n v="4"/>
    <n v="0"/>
    <n v="0"/>
    <s v="No"/>
    <s v="no"/>
    <n v="0"/>
    <n v="0"/>
    <n v="0"/>
    <s v="No"/>
    <n v="0"/>
    <s v="ID"/>
    <s v="392-5090"/>
    <x v="1"/>
    <n v="22"/>
    <s v="Yes"/>
    <s v="No"/>
    <s v="No"/>
    <n v="0"/>
    <s v="No"/>
    <s v="Month-to-Month"/>
    <s v="Direct Debit"/>
    <n v="10"/>
    <n v="10"/>
    <x v="0"/>
    <x v="0"/>
  </r>
  <r>
    <s v="8550-DJDF"/>
    <n v="0"/>
    <s v="No"/>
    <n v="38"/>
    <n v="206"/>
    <n v="603.4"/>
    <n v="0"/>
    <n v="0"/>
    <s v="No"/>
    <s v="no"/>
    <n v="0"/>
    <n v="0"/>
    <n v="4"/>
    <s v="Yes"/>
    <n v="0"/>
    <s v="MO"/>
    <s v="373-7713"/>
    <x v="0"/>
    <n v="51"/>
    <s v="No"/>
    <s v="No"/>
    <s v="No"/>
    <n v="0"/>
    <s v="Yes"/>
    <s v="One Year"/>
    <s v="Direct Debit"/>
    <n v="35"/>
    <n v="1339"/>
    <x v="0"/>
    <x v="0"/>
  </r>
  <r>
    <s v="3986-FWFZ"/>
    <n v="0"/>
    <s v="No"/>
    <n v="66"/>
    <n v="530"/>
    <n v="985.4"/>
    <n v="0"/>
    <n v="0"/>
    <s v="No"/>
    <s v="no"/>
    <n v="0"/>
    <n v="0"/>
    <n v="7"/>
    <s v="Yes"/>
    <n v="0"/>
    <s v="ME"/>
    <s v="392-1376"/>
    <x v="1"/>
    <n v="68"/>
    <s v="No"/>
    <s v="Yes"/>
    <s v="No"/>
    <n v="0"/>
    <s v="Yes"/>
    <s v="One Year"/>
    <s v="Direct Debit"/>
    <n v="64"/>
    <n v="4208"/>
    <x v="0"/>
    <x v="0"/>
  </r>
  <r>
    <s v="4961-QXJB"/>
    <n v="0"/>
    <s v="No"/>
    <n v="25"/>
    <n v="68"/>
    <n v="174.2"/>
    <n v="0"/>
    <n v="0"/>
    <s v="No"/>
    <s v="no"/>
    <n v="0"/>
    <n v="0"/>
    <n v="6"/>
    <s v="No"/>
    <n v="53"/>
    <s v="MS"/>
    <s v="390-6388"/>
    <x v="0"/>
    <n v="37"/>
    <s v="No"/>
    <s v="No"/>
    <s v="No"/>
    <n v="0"/>
    <s v="Yes"/>
    <s v="One Year"/>
    <s v="Direct Debit"/>
    <n v="32"/>
    <n v="788"/>
    <x v="0"/>
    <x v="0"/>
  </r>
  <r>
    <s v="2723-UHOY"/>
    <n v="0"/>
    <s v="No"/>
    <n v="63"/>
    <n v="299"/>
    <n v="754"/>
    <n v="504"/>
    <n v="491.4"/>
    <s v="Yes"/>
    <s v="yes"/>
    <n v="0"/>
    <n v="0"/>
    <n v="3"/>
    <s v="Yes"/>
    <n v="0"/>
    <s v="SD"/>
    <s v="379-7290"/>
    <x v="1"/>
    <n v="57"/>
    <s v="No"/>
    <s v="No"/>
    <s v="No"/>
    <n v="0"/>
    <s v="No"/>
    <s v="One Year"/>
    <s v="Credit Card"/>
    <n v="24"/>
    <n v="1522"/>
    <x v="0"/>
    <x v="0"/>
  </r>
  <r>
    <s v="4191-OHCG"/>
    <n v="0"/>
    <s v="No"/>
    <n v="17"/>
    <n v="121"/>
    <n v="273.7"/>
    <n v="68"/>
    <n v="164.9"/>
    <s v="Yes"/>
    <s v="yes"/>
    <n v="0"/>
    <n v="0"/>
    <n v="3"/>
    <s v="Yes"/>
    <n v="0"/>
    <s v="GA"/>
    <s v="411-5677"/>
    <x v="1"/>
    <n v="79"/>
    <s v="No"/>
    <s v="Yes"/>
    <s v="No"/>
    <n v="0"/>
    <s v="No"/>
    <s v="Two Year"/>
    <s v="Credit Card"/>
    <n v="39"/>
    <n v="661"/>
    <x v="0"/>
    <x v="0"/>
  </r>
  <r>
    <s v="7583-AUWV"/>
    <n v="0"/>
    <s v="No"/>
    <n v="67"/>
    <n v="430"/>
    <n v="805.5"/>
    <n v="0"/>
    <n v="0"/>
    <s v="No"/>
    <s v="no"/>
    <n v="0"/>
    <n v="0"/>
    <n v="0"/>
    <s v="No"/>
    <n v="0"/>
    <s v="VT"/>
    <s v="400-2738"/>
    <x v="0"/>
    <n v="39"/>
    <s v="No"/>
    <s v="No"/>
    <s v="No"/>
    <n v="0"/>
    <s v="No"/>
    <s v="Two Year"/>
    <s v="Credit Card"/>
    <n v="14"/>
    <n v="953"/>
    <x v="0"/>
    <x v="0"/>
  </r>
  <r>
    <s v="4815-HHHJ"/>
    <n v="0"/>
    <s v="No"/>
    <n v="1"/>
    <n v="6"/>
    <n v="14"/>
    <n v="0"/>
    <n v="0"/>
    <s v="No"/>
    <s v="no"/>
    <n v="0"/>
    <n v="0"/>
    <n v="7"/>
    <s v="Yes"/>
    <n v="0"/>
    <s v="WV"/>
    <s v="377-1164"/>
    <x v="0"/>
    <n v="31"/>
    <s v="No"/>
    <s v="No"/>
    <s v="No"/>
    <n v="0"/>
    <s v="Yes"/>
    <s v="Month-to-Month"/>
    <s v="Direct Debit"/>
    <n v="40"/>
    <n v="40"/>
    <x v="0"/>
    <x v="0"/>
  </r>
  <r>
    <s v="4747-YXUW"/>
    <n v="0"/>
    <s v="No"/>
    <n v="66"/>
    <n v="365"/>
    <n v="1053.2"/>
    <n v="0"/>
    <n v="0"/>
    <s v="No"/>
    <s v="no"/>
    <n v="0"/>
    <n v="0"/>
    <n v="5"/>
    <s v="Yes"/>
    <n v="0"/>
    <s v="SC"/>
    <s v="348-3830"/>
    <x v="1"/>
    <n v="39"/>
    <s v="No"/>
    <s v="No"/>
    <s v="No"/>
    <n v="0"/>
    <s v="Yes"/>
    <s v="One Year"/>
    <s v="Direct Debit"/>
    <n v="52"/>
    <n v="3400"/>
    <x v="0"/>
    <x v="0"/>
  </r>
  <r>
    <s v="0882-ZCSU"/>
    <n v="0"/>
    <s v="No"/>
    <n v="1"/>
    <n v="1"/>
    <n v="4"/>
    <n v="0"/>
    <n v="0"/>
    <s v="No"/>
    <s v="no"/>
    <n v="0"/>
    <n v="0"/>
    <n v="10"/>
    <s v="No"/>
    <n v="5"/>
    <s v="AZ"/>
    <s v="414-4276"/>
    <x v="0"/>
    <n v="20"/>
    <s v="Yes"/>
    <s v="No"/>
    <s v="No"/>
    <n v="0"/>
    <s v="No"/>
    <s v="Month-to-Month"/>
    <s v="Direct Debit"/>
    <n v="24"/>
    <n v="24"/>
    <x v="0"/>
    <x v="0"/>
  </r>
  <r>
    <s v="5964-XAYV"/>
    <n v="0"/>
    <s v="No"/>
    <n v="18"/>
    <n v="71"/>
    <n v="271"/>
    <n v="0"/>
    <n v="0"/>
    <s v="No"/>
    <s v="no"/>
    <n v="0"/>
    <n v="0"/>
    <n v="9"/>
    <s v="Yes"/>
    <n v="0"/>
    <s v="WV"/>
    <s v="370-3271"/>
    <x v="0"/>
    <n v="45"/>
    <s v="No"/>
    <s v="No"/>
    <s v="No"/>
    <n v="0"/>
    <s v="No"/>
    <s v="Month-to-Month"/>
    <s v="Credit Card"/>
    <n v="19"/>
    <n v="342"/>
    <x v="0"/>
    <x v="0"/>
  </r>
  <r>
    <s v="8410-FIPN"/>
    <n v="0"/>
    <s v="No"/>
    <n v="13"/>
    <n v="89"/>
    <n v="177.1"/>
    <n v="0"/>
    <n v="0"/>
    <s v="No"/>
    <s v="no"/>
    <n v="0"/>
    <n v="0"/>
    <n v="0"/>
    <s v="No"/>
    <n v="0"/>
    <s v="NJ"/>
    <s v="346-2275"/>
    <x v="1"/>
    <n v="36"/>
    <s v="No"/>
    <s v="No"/>
    <s v="No"/>
    <n v="0"/>
    <s v="No"/>
    <s v="Month-to-Month"/>
    <s v="Direct Debit"/>
    <n v="16"/>
    <n v="207"/>
    <x v="0"/>
    <x v="0"/>
  </r>
  <r>
    <s v="6154-ANYU"/>
    <n v="0"/>
    <s v="No"/>
    <n v="7"/>
    <n v="47"/>
    <n v="89.9"/>
    <n v="28"/>
    <n v="77.7"/>
    <s v="Yes"/>
    <s v="yes"/>
    <n v="0"/>
    <n v="0"/>
    <n v="3"/>
    <s v="Yes"/>
    <n v="0"/>
    <s v="OK"/>
    <s v="328-7129"/>
    <x v="0"/>
    <n v="61"/>
    <s v="No"/>
    <s v="No"/>
    <s v="No"/>
    <n v="0"/>
    <s v="No"/>
    <s v="Month-to-Month"/>
    <s v="Direct Debit"/>
    <n v="44"/>
    <n v="331"/>
    <x v="0"/>
    <x v="0"/>
  </r>
  <r>
    <s v="3459-ASLK"/>
    <n v="0"/>
    <s v="No"/>
    <n v="48"/>
    <n v="160"/>
    <n v="577"/>
    <n v="0"/>
    <n v="0"/>
    <s v="No"/>
    <s v="no"/>
    <n v="0"/>
    <n v="0"/>
    <n v="1"/>
    <s v="Yes"/>
    <n v="0"/>
    <s v="LA"/>
    <s v="278-4740"/>
    <x v="0"/>
    <n v="75"/>
    <s v="No"/>
    <s v="Yes"/>
    <s v="No"/>
    <n v="0"/>
    <s v="No"/>
    <s v="Two Year"/>
    <s v="Credit Card"/>
    <n v="19"/>
    <n v="894"/>
    <x v="0"/>
    <x v="0"/>
  </r>
  <r>
    <s v="5323-FWYY"/>
    <n v="0"/>
    <s v="No"/>
    <n v="40"/>
    <n v="72"/>
    <n v="242.9"/>
    <n v="160"/>
    <n v="488"/>
    <s v="Yes"/>
    <s v="yes"/>
    <n v="0"/>
    <n v="0"/>
    <n v="5"/>
    <s v="Yes"/>
    <n v="0"/>
    <s v="WV"/>
    <s v="241-8629"/>
    <x v="1"/>
    <n v="41"/>
    <s v="No"/>
    <s v="No"/>
    <s v="No"/>
    <n v="0"/>
    <s v="Yes"/>
    <s v="One Year"/>
    <s v="Credit Card"/>
    <n v="24"/>
    <n v="988"/>
    <x v="0"/>
    <x v="0"/>
  </r>
  <r>
    <s v="7611-POSB"/>
    <n v="0"/>
    <s v="No"/>
    <n v="16"/>
    <n v="88"/>
    <n v="206.1"/>
    <n v="0"/>
    <n v="0"/>
    <s v="No"/>
    <s v="no"/>
    <n v="0"/>
    <n v="0"/>
    <n v="0"/>
    <s v="No"/>
    <n v="0"/>
    <s v="IN"/>
    <s v="299-6812"/>
    <x v="0"/>
    <n v="23"/>
    <s v="Yes"/>
    <s v="No"/>
    <s v="No"/>
    <n v="0"/>
    <s v="No"/>
    <s v="One Year"/>
    <s v="Direct Debit"/>
    <n v="11"/>
    <n v="181"/>
    <x v="0"/>
    <x v="0"/>
  </r>
  <r>
    <s v="0984-KLZM"/>
    <n v="0"/>
    <s v="No"/>
    <n v="72"/>
    <n v="437"/>
    <n v="867.1"/>
    <n v="0"/>
    <n v="0"/>
    <s v="No"/>
    <s v="no"/>
    <n v="0"/>
    <n v="0"/>
    <n v="5"/>
    <s v="Yes"/>
    <n v="0"/>
    <s v="IA"/>
    <s v="267-1812"/>
    <x v="0"/>
    <n v="53"/>
    <s v="No"/>
    <s v="No"/>
    <s v="No"/>
    <n v="0"/>
    <s v="Yes"/>
    <s v="One Year"/>
    <s v="Direct Debit"/>
    <n v="63"/>
    <n v="4531"/>
    <x v="0"/>
    <x v="0"/>
  </r>
  <r>
    <s v="9113-GTPQ"/>
    <n v="0"/>
    <s v="No"/>
    <n v="2"/>
    <n v="9"/>
    <n v="28.8"/>
    <n v="0"/>
    <n v="0"/>
    <s v="No"/>
    <s v="no"/>
    <n v="0"/>
    <n v="0"/>
    <n v="7"/>
    <s v="Yes"/>
    <n v="0"/>
    <s v="MT"/>
    <s v="325-8282"/>
    <x v="0"/>
    <n v="67"/>
    <s v="No"/>
    <s v="Yes"/>
    <s v="No"/>
    <n v="0"/>
    <s v="No"/>
    <s v="Two Year"/>
    <s v="Direct Debit"/>
    <n v="55"/>
    <n v="121"/>
    <x v="0"/>
    <x v="0"/>
  </r>
  <r>
    <s v="1539-AEIA"/>
    <n v="0"/>
    <s v="No"/>
    <n v="71"/>
    <n v="97"/>
    <n v="355.1"/>
    <n v="0"/>
    <n v="0"/>
    <s v="No"/>
    <s v="no"/>
    <n v="0"/>
    <n v="0"/>
    <n v="12"/>
    <s v="No"/>
    <n v="43"/>
    <s v="NY"/>
    <s v="278-7337"/>
    <x v="0"/>
    <n v="63"/>
    <s v="No"/>
    <s v="No"/>
    <s v="No"/>
    <n v="0"/>
    <s v="Yes"/>
    <s v="One Year"/>
    <s v="Direct Debit"/>
    <n v="60"/>
    <n v="4297"/>
    <x v="0"/>
    <x v="0"/>
  </r>
  <r>
    <s v="9106-SZPH"/>
    <n v="0"/>
    <s v="No"/>
    <n v="12"/>
    <n v="51"/>
    <n v="129.30000000000001"/>
    <n v="0"/>
    <n v="0"/>
    <s v="No"/>
    <s v="no"/>
    <n v="0"/>
    <n v="0"/>
    <n v="5"/>
    <s v="Yes"/>
    <n v="0"/>
    <s v="FL"/>
    <s v="393-6483"/>
    <x v="1"/>
    <n v="47"/>
    <s v="No"/>
    <s v="No"/>
    <s v="No"/>
    <n v="0"/>
    <s v="No"/>
    <s v="Month-to-Month"/>
    <s v="Credit Card"/>
    <n v="34"/>
    <n v="401"/>
    <x v="0"/>
    <x v="0"/>
  </r>
  <r>
    <s v="0253-RQZB"/>
    <n v="0"/>
    <s v="No"/>
    <n v="54"/>
    <n v="161"/>
    <n v="322.39999999999998"/>
    <n v="0"/>
    <n v="0"/>
    <s v="No"/>
    <s v="no"/>
    <n v="0"/>
    <n v="0"/>
    <n v="7"/>
    <s v="Yes"/>
    <n v="0"/>
    <s v="CO"/>
    <s v="312-8453"/>
    <x v="0"/>
    <n v="50"/>
    <s v="No"/>
    <s v="No"/>
    <s v="No"/>
    <n v="0"/>
    <s v="No"/>
    <s v="One Year"/>
    <s v="Direct Debit"/>
    <n v="21"/>
    <n v="1119"/>
    <x v="0"/>
    <x v="0"/>
  </r>
  <r>
    <s v="4749-BWVN"/>
    <n v="0"/>
    <s v="No"/>
    <n v="70"/>
    <n v="348"/>
    <n v="628.4"/>
    <n v="0"/>
    <n v="0"/>
    <s v="No"/>
    <s v="no"/>
    <n v="0"/>
    <n v="0"/>
    <n v="9"/>
    <s v="Yes"/>
    <n v="0"/>
    <s v="AZ"/>
    <s v="306-2844"/>
    <x v="0"/>
    <n v="29"/>
    <s v="Yes"/>
    <s v="No"/>
    <s v="No"/>
    <n v="0"/>
    <s v="Yes"/>
    <s v="Two Year"/>
    <s v="Credit Card"/>
    <n v="58"/>
    <n v="4049"/>
    <x v="0"/>
    <x v="0"/>
  </r>
  <r>
    <s v="3421-MOIN"/>
    <n v="0"/>
    <s v="No"/>
    <n v="27"/>
    <n v="79"/>
    <n v="246.1"/>
    <n v="0"/>
    <n v="0"/>
    <s v="No"/>
    <s v="no"/>
    <n v="0"/>
    <n v="0"/>
    <n v="7"/>
    <s v="Yes"/>
    <n v="0"/>
    <s v="NE"/>
    <s v="285-4641"/>
    <x v="1"/>
    <n v="51"/>
    <s v="No"/>
    <s v="No"/>
    <s v="No"/>
    <n v="0"/>
    <s v="No"/>
    <s v="Month-to-Month"/>
    <s v="Credit Card"/>
    <n v="25"/>
    <n v="681"/>
    <x v="0"/>
    <x v="0"/>
  </r>
  <r>
    <s v="7076-OUBA"/>
    <n v="0"/>
    <s v="No"/>
    <n v="21"/>
    <n v="122"/>
    <n v="271.3"/>
    <n v="0"/>
    <n v="0"/>
    <s v="No"/>
    <s v="no"/>
    <n v="0"/>
    <n v="0"/>
    <n v="0"/>
    <s v="No"/>
    <n v="0"/>
    <s v="WY"/>
    <s v="324-3924"/>
    <x v="1"/>
    <n v="37"/>
    <s v="No"/>
    <s v="No"/>
    <s v="No"/>
    <n v="0"/>
    <s v="No"/>
    <s v="Month-to-Month"/>
    <s v="Credit Card"/>
    <n v="8"/>
    <n v="158"/>
    <x v="0"/>
    <x v="0"/>
  </r>
  <r>
    <s v="9065-KEXN"/>
    <n v="0"/>
    <s v="No"/>
    <n v="65"/>
    <n v="117"/>
    <n v="326.10000000000002"/>
    <n v="0"/>
    <n v="0"/>
    <s v="No"/>
    <s v="no"/>
    <n v="0"/>
    <n v="0"/>
    <n v="5"/>
    <s v="Yes"/>
    <n v="0"/>
    <s v="MO"/>
    <s v="331-2911"/>
    <x v="0"/>
    <n v="66"/>
    <s v="No"/>
    <s v="Yes"/>
    <s v="No"/>
    <n v="0"/>
    <s v="Yes"/>
    <s v="Two Year"/>
    <s v="Credit Card"/>
    <n v="37"/>
    <n v="2421"/>
    <x v="0"/>
    <x v="0"/>
  </r>
  <r>
    <s v="1170-XVEG"/>
    <n v="0"/>
    <s v="No"/>
    <n v="57"/>
    <n v="207"/>
    <n v="568"/>
    <n v="0"/>
    <n v="0"/>
    <s v="No"/>
    <s v="no"/>
    <n v="0"/>
    <n v="0"/>
    <n v="23"/>
    <s v="No"/>
    <n v="78"/>
    <s v="IL"/>
    <s v="375-8939"/>
    <x v="1"/>
    <n v="29"/>
    <s v="Yes"/>
    <s v="No"/>
    <s v="No"/>
    <n v="0"/>
    <s v="Yes"/>
    <s v="Two Year"/>
    <s v="Direct Debit"/>
    <n v="30"/>
    <n v="1688"/>
    <x v="0"/>
    <x v="0"/>
  </r>
  <r>
    <s v="4816-RABA"/>
    <n v="0"/>
    <s v="No"/>
    <n v="18"/>
    <n v="83"/>
    <n v="164"/>
    <n v="0"/>
    <n v="0"/>
    <s v="No"/>
    <s v="no"/>
    <n v="0"/>
    <n v="0"/>
    <n v="0"/>
    <s v="No"/>
    <n v="0"/>
    <s v="LA"/>
    <s v="366-1384"/>
    <x v="1"/>
    <n v="25"/>
    <s v="Yes"/>
    <s v="No"/>
    <s v="No"/>
    <n v="0"/>
    <s v="No"/>
    <s v="Two Year"/>
    <s v="Credit Card"/>
    <n v="12"/>
    <n v="222"/>
    <x v="0"/>
    <x v="0"/>
  </r>
  <r>
    <s v="3195-CATY"/>
    <n v="0"/>
    <s v="No"/>
    <n v="31"/>
    <n v="134"/>
    <n v="376.1"/>
    <n v="0"/>
    <n v="0"/>
    <s v="No"/>
    <s v="no"/>
    <n v="0"/>
    <n v="0"/>
    <n v="13"/>
    <s v="Yes"/>
    <n v="0"/>
    <s v="AZ"/>
    <s v="296-1678"/>
    <x v="1"/>
    <n v="29"/>
    <s v="Yes"/>
    <s v="No"/>
    <s v="No"/>
    <n v="0"/>
    <s v="Yes"/>
    <s v="One Year"/>
    <s v="Direct Debit"/>
    <n v="59"/>
    <n v="1837"/>
    <x v="0"/>
    <x v="0"/>
  </r>
  <r>
    <s v="7130-XDMQ"/>
    <n v="0"/>
    <s v="No"/>
    <n v="52"/>
    <n v="124"/>
    <n v="364.9"/>
    <n v="0"/>
    <n v="0"/>
    <s v="No"/>
    <s v="no"/>
    <n v="0"/>
    <n v="0"/>
    <n v="10"/>
    <s v="Yes"/>
    <n v="0"/>
    <s v="OK"/>
    <s v="368-3800"/>
    <x v="1"/>
    <n v="33"/>
    <s v="No"/>
    <s v="No"/>
    <s v="No"/>
    <n v="0"/>
    <s v="Yes"/>
    <s v="Two Year"/>
    <s v="Credit Card"/>
    <n v="55"/>
    <n v="2861"/>
    <x v="0"/>
    <x v="0"/>
  </r>
  <r>
    <s v="7555-ATEQ"/>
    <n v="0"/>
    <s v="No"/>
    <n v="47"/>
    <n v="261"/>
    <n v="702.4"/>
    <n v="0"/>
    <n v="0"/>
    <s v="No"/>
    <s v="no"/>
    <n v="0"/>
    <n v="0"/>
    <n v="1"/>
    <s v="Yes"/>
    <n v="0"/>
    <s v="GA"/>
    <s v="315-1904"/>
    <x v="0"/>
    <n v="59"/>
    <s v="No"/>
    <s v="No"/>
    <s v="No"/>
    <n v="0"/>
    <s v="Yes"/>
    <s v="One Year"/>
    <s v="Direct Debit"/>
    <n v="38"/>
    <n v="1792"/>
    <x v="0"/>
    <x v="0"/>
  </r>
  <r>
    <s v="0333-RSML"/>
    <n v="0"/>
    <s v="No"/>
    <n v="10"/>
    <n v="44"/>
    <n v="83.6"/>
    <n v="0"/>
    <n v="0"/>
    <s v="No"/>
    <s v="no"/>
    <n v="0"/>
    <n v="0"/>
    <n v="1"/>
    <s v="Yes"/>
    <n v="0"/>
    <s v="AK"/>
    <s v="296-10085"/>
    <x v="0"/>
    <n v="70"/>
    <s v="No"/>
    <s v="Yes"/>
    <s v="No"/>
    <n v="0"/>
    <s v="No"/>
    <s v="Two Year"/>
    <s v="Direct Debit"/>
    <n v="28"/>
    <n v="296"/>
    <x v="0"/>
    <x v="0"/>
  </r>
  <r>
    <s v="6891-EMIE"/>
    <n v="0"/>
    <s v="No"/>
    <n v="56"/>
    <n v="118"/>
    <n v="338.3"/>
    <n v="0"/>
    <n v="0"/>
    <s v="No"/>
    <s v="no"/>
    <n v="0"/>
    <n v="0"/>
    <n v="5"/>
    <s v="No"/>
    <n v="48"/>
    <s v="NJ"/>
    <s v="286-10477"/>
    <x v="1"/>
    <n v="66"/>
    <s v="No"/>
    <s v="Yes"/>
    <s v="No"/>
    <n v="0"/>
    <s v="No"/>
    <s v="Two Year"/>
    <s v="Direct Debit"/>
    <n v="38"/>
    <n v="2128"/>
    <x v="0"/>
    <x v="0"/>
  </r>
  <r>
    <s v="4968-LPPW"/>
    <n v="0"/>
    <s v="No"/>
    <n v="65"/>
    <n v="277"/>
    <n v="845.5"/>
    <n v="0"/>
    <n v="0"/>
    <s v="No"/>
    <s v="no"/>
    <n v="0"/>
    <n v="0"/>
    <n v="0"/>
    <s v="No"/>
    <n v="0"/>
    <s v="WI"/>
    <s v="264-2063"/>
    <x v="1"/>
    <n v="21"/>
    <s v="Yes"/>
    <s v="No"/>
    <s v="No"/>
    <n v="0"/>
    <s v="No"/>
    <s v="Two Year"/>
    <s v="Credit Card"/>
    <n v="15"/>
    <n v="967"/>
    <x v="0"/>
    <x v="0"/>
  </r>
  <r>
    <s v="6307-VTPR"/>
    <n v="0"/>
    <s v="No"/>
    <n v="71"/>
    <n v="331"/>
    <n v="785.8"/>
    <n v="0"/>
    <n v="0"/>
    <s v="No"/>
    <s v="no"/>
    <n v="0"/>
    <n v="0"/>
    <n v="7"/>
    <s v="Yes"/>
    <n v="0"/>
    <s v="OR"/>
    <s v="262-3570"/>
    <x v="1"/>
    <n v="34"/>
    <s v="No"/>
    <s v="No"/>
    <s v="No"/>
    <n v="0"/>
    <s v="Yes"/>
    <s v="Two Year"/>
    <s v="Credit Card"/>
    <n v="35"/>
    <n v="2479"/>
    <x v="0"/>
    <x v="0"/>
  </r>
  <r>
    <s v="0817-YQFZ"/>
    <n v="0"/>
    <s v="No"/>
    <n v="2"/>
    <n v="13"/>
    <n v="23"/>
    <n v="0"/>
    <n v="0"/>
    <s v="No"/>
    <s v="no"/>
    <n v="0"/>
    <n v="0"/>
    <n v="0"/>
    <s v="No"/>
    <n v="0"/>
    <s v="MI"/>
    <s v="343-5758"/>
    <x v="0"/>
    <n v="37"/>
    <s v="No"/>
    <s v="No"/>
    <s v="No"/>
    <n v="0"/>
    <s v="No"/>
    <s v="Month-to-Month"/>
    <s v="Credit Card"/>
    <n v="12"/>
    <n v="28"/>
    <x v="0"/>
    <x v="0"/>
  </r>
  <r>
    <s v="8091-MANO"/>
    <n v="0"/>
    <s v="No"/>
    <n v="42"/>
    <n v="282"/>
    <n v="582.20000000000005"/>
    <n v="0"/>
    <n v="0"/>
    <s v="No"/>
    <s v="no"/>
    <n v="0"/>
    <n v="0"/>
    <n v="1"/>
    <s v="Yes"/>
    <n v="0"/>
    <s v="ID"/>
    <s v="355-1679"/>
    <x v="0"/>
    <n v="55"/>
    <s v="No"/>
    <s v="No"/>
    <s v="No"/>
    <n v="0"/>
    <s v="Yes"/>
    <s v="One Year"/>
    <s v="Direct Debit"/>
    <n v="38"/>
    <n v="1594"/>
    <x v="0"/>
    <x v="0"/>
  </r>
  <r>
    <s v="0939-ZFDO"/>
    <n v="0"/>
    <s v="No"/>
    <n v="58"/>
    <n v="112"/>
    <n v="348.4"/>
    <n v="0"/>
    <n v="0"/>
    <s v="No"/>
    <s v="no"/>
    <n v="0"/>
    <n v="0"/>
    <n v="27"/>
    <s v="Yes"/>
    <n v="0"/>
    <s v="UT"/>
    <s v="370-3909"/>
    <x v="0"/>
    <n v="24"/>
    <s v="Yes"/>
    <s v="No"/>
    <s v="No"/>
    <n v="0"/>
    <s v="No"/>
    <s v="One Year"/>
    <s v="Direct Debit"/>
    <n v="32"/>
    <n v="1831"/>
    <x v="0"/>
    <x v="0"/>
  </r>
  <r>
    <s v="6323-IGPR"/>
    <n v="0"/>
    <s v="No"/>
    <n v="8"/>
    <n v="44"/>
    <n v="113.2"/>
    <n v="0"/>
    <n v="0"/>
    <s v="No"/>
    <s v="no"/>
    <n v="0"/>
    <n v="0"/>
    <n v="0"/>
    <s v="No"/>
    <n v="0"/>
    <s v="WY"/>
    <s v="279-3833"/>
    <x v="0"/>
    <n v="59"/>
    <s v="No"/>
    <s v="No"/>
    <s v="No"/>
    <n v="0"/>
    <s v="No"/>
    <s v="Month-to-Month"/>
    <s v="Credit Card"/>
    <n v="11"/>
    <n v="80"/>
    <x v="0"/>
    <x v="0"/>
  </r>
  <r>
    <s v="2178-EKWH"/>
    <n v="0"/>
    <s v="No"/>
    <n v="67"/>
    <n v="139"/>
    <n v="532.79999999999995"/>
    <n v="0"/>
    <n v="0"/>
    <s v="No"/>
    <s v="no"/>
    <n v="0"/>
    <n v="0"/>
    <n v="7"/>
    <s v="Yes"/>
    <n v="0"/>
    <s v="IN"/>
    <s v="306-6065"/>
    <x v="0"/>
    <n v="61"/>
    <s v="No"/>
    <s v="No"/>
    <s v="No"/>
    <n v="0"/>
    <s v="Yes"/>
    <s v="Month-to-Month"/>
    <s v="Credit Card"/>
    <n v="20"/>
    <n v="1332"/>
    <x v="0"/>
    <x v="0"/>
  </r>
  <r>
    <s v="8551-FWVD"/>
    <n v="0"/>
    <s v="No"/>
    <n v="1"/>
    <n v="2"/>
    <n v="6"/>
    <n v="0"/>
    <n v="0"/>
    <s v="No"/>
    <s v="no"/>
    <n v="0"/>
    <n v="0"/>
    <n v="5"/>
    <s v="Yes"/>
    <n v="0"/>
    <s v="CO"/>
    <s v="248-5304"/>
    <x v="1"/>
    <n v="34"/>
    <s v="No"/>
    <s v="No"/>
    <s v="No"/>
    <n v="0"/>
    <s v="No"/>
    <s v="Month-to-Month"/>
    <s v="Credit Card"/>
    <n v="39"/>
    <n v="39"/>
    <x v="0"/>
    <x v="0"/>
  </r>
  <r>
    <s v="9610-FEJG"/>
    <n v="0"/>
    <s v="No"/>
    <n v="56"/>
    <n v="387"/>
    <n v="734.2"/>
    <n v="0"/>
    <n v="0"/>
    <s v="No"/>
    <s v="no"/>
    <n v="0"/>
    <n v="0"/>
    <n v="0"/>
    <s v="No"/>
    <n v="0"/>
    <s v="CO"/>
    <s v="342-7989"/>
    <x v="1"/>
    <n v="29"/>
    <s v="Yes"/>
    <s v="No"/>
    <s v="No"/>
    <n v="0"/>
    <s v="No"/>
    <s v="One Year"/>
    <s v="Credit Card"/>
    <n v="12"/>
    <n v="703"/>
    <x v="0"/>
    <x v="0"/>
  </r>
  <r>
    <s v="5721-TEVI"/>
    <n v="0"/>
    <s v="No"/>
    <n v="4"/>
    <n v="10"/>
    <n v="19.3"/>
    <n v="0"/>
    <n v="0"/>
    <s v="No"/>
    <s v="no"/>
    <n v="0"/>
    <n v="0"/>
    <n v="0"/>
    <s v="No"/>
    <n v="0"/>
    <s v="WI"/>
    <s v="393-10206"/>
    <x v="1"/>
    <n v="23"/>
    <s v="Yes"/>
    <s v="No"/>
    <s v="No"/>
    <n v="0"/>
    <s v="No"/>
    <s v="Month-to-Month"/>
    <s v="Credit Card"/>
    <n v="9"/>
    <n v="34"/>
    <x v="0"/>
    <x v="0"/>
  </r>
  <r>
    <s v="7536-NFZW"/>
    <n v="0"/>
    <s v="No"/>
    <n v="64"/>
    <n v="435"/>
    <n v="1027.9000000000001"/>
    <n v="0"/>
    <n v="0"/>
    <s v="No"/>
    <s v="no"/>
    <n v="0"/>
    <n v="0"/>
    <n v="9"/>
    <s v="Yes"/>
    <n v="0"/>
    <s v="ID"/>
    <s v="319-5906"/>
    <x v="1"/>
    <n v="58"/>
    <s v="No"/>
    <s v="No"/>
    <s v="No"/>
    <n v="0"/>
    <s v="Yes"/>
    <s v="Two Year"/>
    <s v="Direct Debit"/>
    <n v="51"/>
    <n v="3305"/>
    <x v="0"/>
    <x v="0"/>
  </r>
  <r>
    <s v="6655-LIXS"/>
    <n v="1"/>
    <s v="Yes"/>
    <n v="26"/>
    <n v="182"/>
    <n v="411.2"/>
    <n v="0"/>
    <n v="0"/>
    <s v="No"/>
    <s v="no"/>
    <n v="0"/>
    <n v="0"/>
    <n v="18"/>
    <s v="Yes"/>
    <n v="0"/>
    <s v="CA"/>
    <s v="341-4336"/>
    <x v="1"/>
    <n v="23"/>
    <s v="Yes"/>
    <s v="No"/>
    <s v="No"/>
    <n v="0"/>
    <s v="No"/>
    <s v="One Year"/>
    <s v="Direct Debit"/>
    <n v="26"/>
    <n v="679"/>
    <x v="0"/>
    <x v="0"/>
  </r>
  <r>
    <s v="9121-LTNL"/>
    <n v="0"/>
    <s v="No"/>
    <n v="62"/>
    <n v="141"/>
    <n v="369.6"/>
    <n v="0"/>
    <n v="0"/>
    <s v="No"/>
    <s v="no"/>
    <n v="0"/>
    <n v="0"/>
    <n v="1"/>
    <s v="Yes"/>
    <n v="0"/>
    <s v="MN"/>
    <s v="274-5263"/>
    <x v="1"/>
    <n v="47"/>
    <s v="No"/>
    <s v="No"/>
    <s v="No"/>
    <n v="0"/>
    <s v="Yes"/>
    <s v="Month-to-Month"/>
    <s v="Direct Debit"/>
    <n v="57"/>
    <n v="3533"/>
    <x v="0"/>
    <x v="0"/>
  </r>
  <r>
    <s v="6487-IBKM"/>
    <n v="0"/>
    <s v="No"/>
    <n v="70"/>
    <n v="134"/>
    <n v="280.2"/>
    <n v="0"/>
    <n v="0"/>
    <s v="No"/>
    <s v="no"/>
    <n v="0"/>
    <n v="0"/>
    <n v="2"/>
    <s v="Yes"/>
    <n v="0"/>
    <s v="NC"/>
    <s v="300-4803"/>
    <x v="0"/>
    <n v="48"/>
    <s v="No"/>
    <s v="No"/>
    <s v="No"/>
    <n v="0"/>
    <s v="Yes"/>
    <s v="Two Year"/>
    <s v="Direct Debit"/>
    <n v="43"/>
    <n v="3046"/>
    <x v="0"/>
    <x v="0"/>
  </r>
  <r>
    <s v="1523-NLGD"/>
    <n v="0"/>
    <s v="No"/>
    <n v="43"/>
    <n v="244"/>
    <n v="602"/>
    <n v="172"/>
    <n v="442.9"/>
    <s v="Yes"/>
    <s v="yes"/>
    <n v="0"/>
    <n v="0"/>
    <n v="4"/>
    <s v="Yes"/>
    <n v="0"/>
    <s v="WY"/>
    <s v="275-10019"/>
    <x v="0"/>
    <n v="60"/>
    <s v="No"/>
    <s v="No"/>
    <s v="No"/>
    <n v="0"/>
    <s v="Yes"/>
    <s v="Two Year"/>
    <s v="Credit Card"/>
    <n v="40"/>
    <n v="1732"/>
    <x v="0"/>
    <x v="0"/>
  </r>
  <r>
    <s v="1352-KNGO"/>
    <n v="0"/>
    <s v="No"/>
    <n v="18"/>
    <n v="55"/>
    <n v="109.5"/>
    <n v="72"/>
    <n v="167.4"/>
    <s v="Yes"/>
    <s v="yes"/>
    <n v="0"/>
    <n v="0"/>
    <n v="24"/>
    <s v="Yes"/>
    <n v="0"/>
    <s v="MN"/>
    <s v="280-9464"/>
    <x v="1"/>
    <n v="19"/>
    <s v="Yes"/>
    <s v="No"/>
    <s v="No"/>
    <n v="0"/>
    <s v="No"/>
    <s v="Month-to-Month"/>
    <s v="Direct Debit"/>
    <n v="34"/>
    <n v="618"/>
    <x v="0"/>
    <x v="0"/>
  </r>
  <r>
    <s v="2217-WASO"/>
    <n v="0"/>
    <s v="No"/>
    <n v="55"/>
    <n v="88"/>
    <n v="276.39999999999998"/>
    <n v="0"/>
    <n v="0"/>
    <s v="No"/>
    <s v="no"/>
    <n v="0"/>
    <n v="0"/>
    <n v="0"/>
    <s v="No"/>
    <n v="0"/>
    <s v="UT"/>
    <s v="336-9937"/>
    <x v="0"/>
    <n v="61"/>
    <s v="No"/>
    <s v="No"/>
    <s v="No"/>
    <n v="0"/>
    <s v="No"/>
    <s v="Two Year"/>
    <s v="Direct Debit"/>
    <n v="12"/>
    <n v="674"/>
    <x v="0"/>
    <x v="0"/>
  </r>
  <r>
    <s v="7456-KXWM"/>
    <n v="0"/>
    <s v="No"/>
    <n v="4"/>
    <n v="17"/>
    <n v="56.7"/>
    <n v="0"/>
    <n v="0"/>
    <s v="No"/>
    <s v="no"/>
    <n v="0"/>
    <n v="0"/>
    <n v="0"/>
    <s v="No"/>
    <n v="0"/>
    <s v="NJ"/>
    <s v="285-1484"/>
    <x v="0"/>
    <n v="30"/>
    <s v="No"/>
    <s v="No"/>
    <s v="No"/>
    <n v="0"/>
    <s v="No"/>
    <s v="Month-to-Month"/>
    <s v="Credit Card"/>
    <n v="7"/>
    <n v="29"/>
    <x v="0"/>
    <x v="0"/>
  </r>
  <r>
    <s v="8462-NTPU"/>
    <n v="0"/>
    <s v="No"/>
    <n v="33"/>
    <n v="267"/>
    <n v="521.79999999999995"/>
    <n v="0"/>
    <n v="0"/>
    <s v="No"/>
    <s v="no"/>
    <n v="0"/>
    <n v="0"/>
    <n v="0"/>
    <s v="No"/>
    <n v="0"/>
    <s v="NV"/>
    <s v="306-5231"/>
    <x v="0"/>
    <n v="25"/>
    <s v="Yes"/>
    <s v="No"/>
    <s v="No"/>
    <n v="0"/>
    <s v="No"/>
    <s v="One Year"/>
    <s v="Paper Check"/>
    <n v="7"/>
    <n v="243"/>
    <x v="0"/>
    <x v="0"/>
  </r>
  <r>
    <s v="8334-PUXS"/>
    <n v="0"/>
    <s v="No"/>
    <n v="63"/>
    <n v="316"/>
    <n v="755.9"/>
    <n v="0"/>
    <n v="0"/>
    <s v="No"/>
    <s v="no"/>
    <n v="0"/>
    <n v="0"/>
    <n v="0"/>
    <s v="No"/>
    <n v="0"/>
    <s v="HI"/>
    <s v="344-6757"/>
    <x v="0"/>
    <n v="63"/>
    <s v="No"/>
    <s v="No"/>
    <s v="No"/>
    <n v="0"/>
    <s v="No"/>
    <s v="Two Year"/>
    <s v="Direct Debit"/>
    <n v="10"/>
    <n v="620"/>
    <x v="0"/>
    <x v="0"/>
  </r>
  <r>
    <s v="7842-AWBL"/>
    <n v="0"/>
    <s v="No"/>
    <n v="68"/>
    <n v="141"/>
    <n v="407.3"/>
    <n v="0"/>
    <n v="0"/>
    <s v="No"/>
    <s v="no"/>
    <n v="0"/>
    <n v="0"/>
    <n v="8"/>
    <s v="Yes"/>
    <n v="0"/>
    <s v="DC"/>
    <s v="335-6090"/>
    <x v="0"/>
    <n v="82"/>
    <s v="No"/>
    <s v="Yes"/>
    <s v="No"/>
    <n v="0"/>
    <s v="Yes"/>
    <s v="Two Year"/>
    <s v="Direct Debit"/>
    <n v="69"/>
    <n v="4652"/>
    <x v="0"/>
    <x v="0"/>
  </r>
  <r>
    <s v="0473-XRIZ"/>
    <n v="0"/>
    <s v="No"/>
    <n v="45"/>
    <n v="98"/>
    <n v="313.3"/>
    <n v="180"/>
    <n v="612"/>
    <s v="Yes"/>
    <s v="yes"/>
    <n v="0"/>
    <n v="0"/>
    <n v="6"/>
    <s v="Yes"/>
    <n v="0"/>
    <s v="OR"/>
    <s v="256-7787"/>
    <x v="0"/>
    <n v="52"/>
    <s v="No"/>
    <s v="No"/>
    <s v="No"/>
    <n v="0"/>
    <s v="Yes"/>
    <s v="Two Year"/>
    <s v="Credit Card"/>
    <n v="17"/>
    <n v="753"/>
    <x v="0"/>
    <x v="0"/>
  </r>
  <r>
    <s v="0255-YERV"/>
    <n v="0"/>
    <s v="No"/>
    <n v="56"/>
    <n v="271"/>
    <n v="893.7"/>
    <n v="0"/>
    <n v="0"/>
    <s v="No"/>
    <s v="no"/>
    <n v="0"/>
    <n v="0"/>
    <n v="7"/>
    <s v="Yes"/>
    <n v="0"/>
    <s v="VT"/>
    <s v="371-7287"/>
    <x v="1"/>
    <n v="38"/>
    <s v="No"/>
    <s v="No"/>
    <s v="No"/>
    <n v="0"/>
    <s v="Yes"/>
    <s v="Month-to-Month"/>
    <s v="Direct Debit"/>
    <n v="39"/>
    <n v="2162"/>
    <x v="0"/>
    <x v="0"/>
  </r>
  <r>
    <s v="1068-MARP"/>
    <n v="0"/>
    <s v="No"/>
    <n v="26"/>
    <n v="89"/>
    <n v="233.1"/>
    <n v="0"/>
    <n v="0"/>
    <s v="No"/>
    <s v="no"/>
    <n v="0"/>
    <n v="0"/>
    <n v="2"/>
    <s v="Yes"/>
    <n v="0"/>
    <s v="WV"/>
    <s v="359-10782"/>
    <x v="0"/>
    <n v="58"/>
    <s v="No"/>
    <s v="No"/>
    <s v="No"/>
    <n v="0"/>
    <s v="No"/>
    <s v="Month-to-Month"/>
    <s v="Direct Debit"/>
    <n v="24"/>
    <n v="627"/>
    <x v="0"/>
    <x v="0"/>
  </r>
  <r>
    <s v="9622-BKWV"/>
    <n v="0"/>
    <s v="No"/>
    <n v="73"/>
    <n v="327"/>
    <n v="732.4"/>
    <n v="0"/>
    <n v="0"/>
    <s v="No"/>
    <s v="no"/>
    <n v="0"/>
    <n v="0"/>
    <n v="14"/>
    <s v="Yes"/>
    <n v="0"/>
    <s v="KY"/>
    <s v="305-7479"/>
    <x v="0"/>
    <n v="27"/>
    <s v="Yes"/>
    <s v="No"/>
    <s v="No"/>
    <n v="0"/>
    <s v="Yes"/>
    <s v="Two Year"/>
    <s v="Direct Debit"/>
    <n v="52"/>
    <n v="3810"/>
    <x v="0"/>
    <x v="0"/>
  </r>
  <r>
    <s v="4824-DZVT"/>
    <n v="0"/>
    <s v="No"/>
    <n v="72"/>
    <n v="323"/>
    <n v="866.7"/>
    <n v="0"/>
    <n v="0"/>
    <s v="No"/>
    <s v="no"/>
    <n v="0"/>
    <n v="0"/>
    <n v="7"/>
    <s v="Yes"/>
    <n v="0"/>
    <s v="NJ"/>
    <s v="343-9354"/>
    <x v="0"/>
    <n v="58"/>
    <s v="No"/>
    <s v="No"/>
    <s v="No"/>
    <n v="0"/>
    <s v="Yes"/>
    <s v="Two Year"/>
    <s v="Direct Debit"/>
    <n v="29"/>
    <n v="2125"/>
    <x v="0"/>
    <x v="0"/>
  </r>
  <r>
    <s v="2929-OMGD"/>
    <n v="0"/>
    <s v="No"/>
    <n v="21"/>
    <n v="76"/>
    <n v="206.6"/>
    <n v="0"/>
    <n v="0"/>
    <s v="No"/>
    <s v="no"/>
    <n v="0"/>
    <n v="0"/>
    <n v="3"/>
    <s v="No"/>
    <n v="17"/>
    <s v="AZ"/>
    <s v="386-6469"/>
    <x v="0"/>
    <n v="64"/>
    <s v="No"/>
    <s v="No"/>
    <s v="No"/>
    <n v="0"/>
    <s v="No"/>
    <s v="Month-to-Month"/>
    <s v="Direct Debit"/>
    <n v="35"/>
    <n v="726"/>
    <x v="0"/>
    <x v="0"/>
  </r>
  <r>
    <s v="4140-JQIZ"/>
    <n v="0"/>
    <s v="No"/>
    <n v="72"/>
    <n v="333"/>
    <n v="1012.9"/>
    <n v="0"/>
    <n v="0"/>
    <s v="No"/>
    <s v="no"/>
    <n v="0"/>
    <n v="0"/>
    <n v="20"/>
    <s v="Yes"/>
    <n v="0"/>
    <s v="ID"/>
    <s v="327-9801"/>
    <x v="0"/>
    <n v="29"/>
    <s v="Yes"/>
    <s v="No"/>
    <s v="No"/>
    <n v="0"/>
    <s v="Yes"/>
    <s v="Two Year"/>
    <s v="Credit Card"/>
    <n v="54"/>
    <n v="3916"/>
    <x v="0"/>
    <x v="0"/>
  </r>
  <r>
    <s v="5381-LCYG"/>
    <n v="0"/>
    <s v="No"/>
    <n v="61"/>
    <n v="332"/>
    <n v="847.4"/>
    <n v="0"/>
    <n v="0"/>
    <s v="No"/>
    <s v="no"/>
    <n v="0"/>
    <n v="0"/>
    <n v="18"/>
    <s v="Yes"/>
    <n v="0"/>
    <s v="IA"/>
    <s v="320-6616"/>
    <x v="1"/>
    <n v="33"/>
    <s v="No"/>
    <s v="No"/>
    <s v="No"/>
    <n v="0"/>
    <s v="Yes"/>
    <s v="One Year"/>
    <s v="Direct Debit"/>
    <n v="42"/>
    <n v="2565"/>
    <x v="0"/>
    <x v="0"/>
  </r>
  <r>
    <s v="6851-LRBD"/>
    <n v="0"/>
    <s v="No"/>
    <n v="11"/>
    <n v="78"/>
    <n v="158.4"/>
    <n v="0"/>
    <n v="0"/>
    <s v="No"/>
    <s v="no"/>
    <n v="0"/>
    <n v="0"/>
    <n v="8"/>
    <s v="Yes"/>
    <n v="0"/>
    <s v="MA"/>
    <s v="315-8585"/>
    <x v="0"/>
    <n v="21"/>
    <s v="Yes"/>
    <s v="No"/>
    <s v="No"/>
    <n v="0"/>
    <s v="No"/>
    <s v="One Year"/>
    <s v="Paper Check"/>
    <n v="22"/>
    <n v="250"/>
    <x v="0"/>
    <x v="0"/>
  </r>
  <r>
    <s v="9229-THTY"/>
    <n v="0"/>
    <s v="No"/>
    <n v="2"/>
    <n v="17"/>
    <n v="35.4"/>
    <n v="0"/>
    <n v="0"/>
    <s v="No"/>
    <s v="no"/>
    <n v="0"/>
    <n v="0"/>
    <n v="1"/>
    <s v="Yes"/>
    <n v="0"/>
    <s v="VT"/>
    <s v="302-4663"/>
    <x v="1"/>
    <n v="57"/>
    <s v="No"/>
    <s v="No"/>
    <s v="No"/>
    <n v="0"/>
    <s v="No"/>
    <s v="Month-to-Month"/>
    <s v="Credit Card"/>
    <n v="41"/>
    <n v="90"/>
    <x v="0"/>
    <x v="0"/>
  </r>
  <r>
    <s v="3244-NMRD"/>
    <n v="0"/>
    <s v="No"/>
    <n v="26"/>
    <n v="107"/>
    <n v="264.8"/>
    <n v="0"/>
    <n v="0"/>
    <s v="No"/>
    <s v="no"/>
    <n v="0"/>
    <n v="0"/>
    <n v="0"/>
    <s v="No"/>
    <n v="0"/>
    <s v="KY"/>
    <s v="324-8117"/>
    <x v="1"/>
    <n v="29"/>
    <s v="Yes"/>
    <s v="No"/>
    <s v="No"/>
    <n v="0"/>
    <s v="No"/>
    <s v="One Year"/>
    <s v="Direct Debit"/>
    <n v="10"/>
    <n v="274"/>
    <x v="0"/>
    <x v="0"/>
  </r>
  <r>
    <s v="7419-ANTT"/>
    <n v="0"/>
    <s v="No"/>
    <n v="42"/>
    <n v="197"/>
    <n v="503.9"/>
    <n v="0"/>
    <n v="0"/>
    <s v="No"/>
    <s v="no"/>
    <n v="0"/>
    <n v="0"/>
    <n v="3"/>
    <s v="Yes"/>
    <n v="0"/>
    <s v="IN"/>
    <s v="351-5656"/>
    <x v="0"/>
    <n v="43"/>
    <s v="No"/>
    <s v="No"/>
    <s v="No"/>
    <n v="0"/>
    <s v="No"/>
    <s v="One Year"/>
    <s v="Credit Card"/>
    <n v="20"/>
    <n v="846"/>
    <x v="0"/>
    <x v="0"/>
  </r>
  <r>
    <s v="3865-TCUQ"/>
    <n v="0"/>
    <s v="No"/>
    <n v="28"/>
    <n v="172"/>
    <n v="426.2"/>
    <n v="0"/>
    <n v="0"/>
    <s v="No"/>
    <s v="no"/>
    <n v="0"/>
    <n v="0"/>
    <n v="10"/>
    <s v="Yes"/>
    <n v="0"/>
    <s v="UT"/>
    <s v="366-4985"/>
    <x v="1"/>
    <n v="60"/>
    <s v="No"/>
    <s v="No"/>
    <s v="No"/>
    <n v="0"/>
    <s v="Yes"/>
    <s v="Month-to-Month"/>
    <s v="Credit Card"/>
    <n v="62"/>
    <n v="1755"/>
    <x v="0"/>
    <x v="0"/>
  </r>
  <r>
    <s v="3208-YUJR"/>
    <n v="0"/>
    <s v="No"/>
    <n v="42"/>
    <n v="236"/>
    <n v="671.1"/>
    <n v="0"/>
    <n v="0"/>
    <s v="No"/>
    <s v="no"/>
    <n v="0"/>
    <n v="0"/>
    <n v="9"/>
    <s v="Yes"/>
    <n v="0"/>
    <s v="MI"/>
    <s v="374-4486"/>
    <x v="1"/>
    <n v="72"/>
    <s v="No"/>
    <s v="Yes"/>
    <s v="No"/>
    <n v="0"/>
    <s v="Yes"/>
    <s v="One Year"/>
    <s v="Credit Card"/>
    <n v="64"/>
    <n v="2667"/>
    <x v="0"/>
    <x v="0"/>
  </r>
  <r>
    <s v="3547-XVAK"/>
    <n v="0"/>
    <s v="No"/>
    <n v="37"/>
    <n v="186"/>
    <n v="484.7"/>
    <n v="0"/>
    <n v="0"/>
    <s v="No"/>
    <s v="no"/>
    <n v="0"/>
    <n v="0"/>
    <n v="5"/>
    <s v="Yes"/>
    <n v="0"/>
    <s v="MA"/>
    <s v="277-4803"/>
    <x v="1"/>
    <n v="36"/>
    <s v="No"/>
    <s v="No"/>
    <s v="No"/>
    <n v="0"/>
    <s v="Yes"/>
    <s v="One Year"/>
    <s v="Paper Check"/>
    <n v="19"/>
    <n v="694"/>
    <x v="0"/>
    <x v="0"/>
  </r>
  <r>
    <s v="7779-EKWV"/>
    <n v="0"/>
    <s v="No"/>
    <n v="45"/>
    <n v="237"/>
    <n v="534.5"/>
    <n v="0"/>
    <n v="0"/>
    <s v="No"/>
    <s v="no"/>
    <n v="0"/>
    <n v="0"/>
    <n v="7"/>
    <s v="No"/>
    <n v="82"/>
    <s v="AL"/>
    <s v="362-2253"/>
    <x v="0"/>
    <n v="44"/>
    <s v="No"/>
    <s v="No"/>
    <s v="No"/>
    <n v="0"/>
    <s v="No"/>
    <s v="One Year"/>
    <s v="Direct Debit"/>
    <n v="47"/>
    <n v="2089"/>
    <x v="0"/>
    <x v="0"/>
  </r>
  <r>
    <s v="5954-ZUGW"/>
    <n v="0"/>
    <s v="No"/>
    <n v="59"/>
    <n v="267"/>
    <n v="705.3"/>
    <n v="0"/>
    <n v="0"/>
    <s v="No"/>
    <s v="no"/>
    <n v="0"/>
    <n v="0"/>
    <n v="5"/>
    <s v="Yes"/>
    <n v="0"/>
    <s v="DE"/>
    <s v="335-10450"/>
    <x v="0"/>
    <n v="49"/>
    <s v="No"/>
    <s v="No"/>
    <s v="No"/>
    <n v="0"/>
    <s v="Yes"/>
    <s v="One Year"/>
    <s v="Direct Debit"/>
    <n v="43"/>
    <n v="2526"/>
    <x v="0"/>
    <x v="0"/>
  </r>
  <r>
    <s v="2069-WTJW"/>
    <n v="0"/>
    <s v="No"/>
    <n v="39"/>
    <n v="244"/>
    <n v="552.70000000000005"/>
    <n v="0"/>
    <n v="0"/>
    <s v="No"/>
    <s v="no"/>
    <n v="0"/>
    <n v="0"/>
    <n v="4"/>
    <s v="Yes"/>
    <n v="0"/>
    <s v="AZ"/>
    <s v="372-7513"/>
    <x v="1"/>
    <n v="58"/>
    <s v="No"/>
    <s v="No"/>
    <s v="No"/>
    <n v="0"/>
    <s v="No"/>
    <s v="One Year"/>
    <s v="Credit Card"/>
    <n v="48"/>
    <n v="1878"/>
    <x v="0"/>
    <x v="0"/>
  </r>
  <r>
    <s v="0944-HQWD"/>
    <n v="0"/>
    <s v="No"/>
    <n v="70"/>
    <n v="283"/>
    <n v="906.6"/>
    <n v="0"/>
    <n v="0"/>
    <s v="No"/>
    <s v="no"/>
    <n v="0"/>
    <n v="0"/>
    <n v="9"/>
    <s v="Yes"/>
    <n v="0"/>
    <s v="NV"/>
    <s v="298-7550"/>
    <x v="1"/>
    <n v="70"/>
    <s v="No"/>
    <s v="Yes"/>
    <s v="No"/>
    <n v="0"/>
    <s v="Yes"/>
    <s v="One Year"/>
    <s v="Direct Debit"/>
    <n v="47"/>
    <n v="3306"/>
    <x v="0"/>
    <x v="0"/>
  </r>
  <r>
    <s v="9710-SHMV"/>
    <n v="0"/>
    <s v="No"/>
    <n v="64"/>
    <n v="312"/>
    <n v="642"/>
    <n v="0"/>
    <n v="0"/>
    <s v="No"/>
    <s v="no"/>
    <n v="0"/>
    <n v="0"/>
    <n v="10"/>
    <s v="Yes"/>
    <n v="0"/>
    <s v="MO"/>
    <s v="386-1759"/>
    <x v="1"/>
    <n v="73"/>
    <s v="No"/>
    <s v="Yes"/>
    <s v="No"/>
    <n v="0"/>
    <s v="No"/>
    <s v="One Year"/>
    <s v="Direct Debit"/>
    <n v="46"/>
    <n v="2964"/>
    <x v="0"/>
    <x v="0"/>
  </r>
  <r>
    <s v="1004-GYWR"/>
    <n v="0"/>
    <s v="No"/>
    <n v="1"/>
    <n v="3"/>
    <n v="7"/>
    <n v="0"/>
    <n v="0"/>
    <s v="No"/>
    <s v="no"/>
    <n v="0"/>
    <n v="0"/>
    <n v="4"/>
    <s v="Yes"/>
    <n v="0"/>
    <s v="ID"/>
    <s v="313-3612"/>
    <x v="1"/>
    <n v="65"/>
    <s v="No"/>
    <s v="Yes"/>
    <s v="No"/>
    <n v="0"/>
    <s v="No"/>
    <s v="Month-to-Month"/>
    <s v="Paper Check"/>
    <n v="22"/>
    <n v="22"/>
    <x v="0"/>
    <x v="0"/>
  </r>
  <r>
    <s v="9915-HVGV"/>
    <n v="0"/>
    <s v="No"/>
    <n v="72"/>
    <n v="367"/>
    <n v="1144.0999999999999"/>
    <n v="0"/>
    <n v="0"/>
    <s v="No"/>
    <s v="no"/>
    <n v="0"/>
    <n v="0"/>
    <n v="5"/>
    <s v="No"/>
    <n v="41"/>
    <s v="NE"/>
    <s v="280-7510"/>
    <x v="0"/>
    <n v="21"/>
    <s v="Yes"/>
    <s v="No"/>
    <s v="No"/>
    <n v="0"/>
    <s v="Yes"/>
    <s v="One Year"/>
    <s v="Direct Debit"/>
    <n v="34"/>
    <n v="2416"/>
    <x v="0"/>
    <x v="0"/>
  </r>
  <r>
    <s v="3091-GAIR"/>
    <n v="0"/>
    <s v="No"/>
    <n v="67"/>
    <n v="599"/>
    <n v="1005.4"/>
    <n v="0"/>
    <n v="0"/>
    <s v="No"/>
    <s v="no"/>
    <n v="0"/>
    <n v="0"/>
    <n v="10"/>
    <s v="Yes"/>
    <n v="0"/>
    <s v="MS"/>
    <s v="296-4967"/>
    <x v="0"/>
    <n v="21"/>
    <s v="Yes"/>
    <s v="No"/>
    <s v="No"/>
    <n v="0"/>
    <s v="Yes"/>
    <s v="Two Year"/>
    <s v="Paper Check"/>
    <n v="30"/>
    <n v="2000"/>
    <x v="0"/>
    <x v="0"/>
  </r>
  <r>
    <s v="2729-RPRC"/>
    <n v="0"/>
    <s v="No"/>
    <n v="1"/>
    <n v="3"/>
    <n v="7"/>
    <n v="0"/>
    <n v="0"/>
    <s v="No"/>
    <s v="no"/>
    <n v="0"/>
    <n v="0"/>
    <n v="0"/>
    <s v="No"/>
    <n v="0"/>
    <s v="NV"/>
    <s v="326-4434"/>
    <x v="0"/>
    <n v="61"/>
    <s v="No"/>
    <s v="No"/>
    <s v="No"/>
    <n v="0"/>
    <s v="No"/>
    <s v="Month-to-Month"/>
    <s v="Credit Card"/>
    <n v="12"/>
    <n v="12"/>
    <x v="0"/>
    <x v="0"/>
  </r>
  <r>
    <s v="0272-LOFL"/>
    <n v="0"/>
    <s v="No"/>
    <n v="48"/>
    <n v="112"/>
    <n v="241.6"/>
    <n v="0"/>
    <n v="0"/>
    <s v="No"/>
    <s v="no"/>
    <n v="0"/>
    <n v="0"/>
    <n v="1"/>
    <s v="Yes"/>
    <n v="0"/>
    <s v="MS"/>
    <s v="367-9224"/>
    <x v="0"/>
    <n v="62"/>
    <s v="No"/>
    <s v="No"/>
    <s v="No"/>
    <n v="0"/>
    <s v="Yes"/>
    <s v="Month-to-Month"/>
    <s v="Credit Card"/>
    <n v="65"/>
    <n v="3162"/>
    <x v="0"/>
    <x v="0"/>
  </r>
  <r>
    <s v="1545-RYOD"/>
    <n v="0"/>
    <s v="No"/>
    <n v="37"/>
    <n v="234"/>
    <n v="517.5"/>
    <n v="0"/>
    <n v="0"/>
    <s v="No"/>
    <s v="no"/>
    <n v="0"/>
    <n v="0"/>
    <n v="14"/>
    <s v="No"/>
    <n v="31"/>
    <s v="NE"/>
    <s v="322-6875"/>
    <x v="1"/>
    <n v="32"/>
    <s v="No"/>
    <s v="No"/>
    <s v="No"/>
    <n v="0"/>
    <s v="No"/>
    <s v="Month-to-Month"/>
    <s v="Direct Debit"/>
    <n v="55"/>
    <n v="2038"/>
    <x v="0"/>
    <x v="0"/>
  </r>
  <r>
    <s v="3431-CBIS"/>
    <n v="1"/>
    <s v="Yes"/>
    <n v="32"/>
    <n v="184"/>
    <n v="446.5"/>
    <n v="0"/>
    <n v="0"/>
    <s v="No"/>
    <s v="no"/>
    <n v="0"/>
    <n v="0"/>
    <n v="5"/>
    <s v="Yes"/>
    <n v="0"/>
    <s v="CA"/>
    <s v="265-3360"/>
    <x v="0"/>
    <n v="62"/>
    <s v="No"/>
    <s v="No"/>
    <s v="No"/>
    <n v="0"/>
    <s v="No"/>
    <s v="Month-to-Month"/>
    <s v="Direct Debit"/>
    <n v="30"/>
    <n v="956"/>
    <x v="0"/>
    <x v="0"/>
  </r>
  <r>
    <s v="6763-BAER"/>
    <n v="0"/>
    <s v="No"/>
    <n v="4"/>
    <n v="23"/>
    <n v="56.6"/>
    <n v="0"/>
    <n v="0"/>
    <s v="No"/>
    <s v="no"/>
    <n v="0"/>
    <n v="0"/>
    <n v="10"/>
    <s v="Yes"/>
    <n v="0"/>
    <s v="NJ"/>
    <s v="291-6644"/>
    <x v="1"/>
    <n v="49"/>
    <s v="No"/>
    <s v="No"/>
    <s v="No"/>
    <n v="0"/>
    <s v="No"/>
    <s v="Month-to-Month"/>
    <s v="Direct Debit"/>
    <n v="27"/>
    <n v="118"/>
    <x v="0"/>
    <x v="0"/>
  </r>
  <r>
    <s v="0002-UBRG"/>
    <n v="0"/>
    <s v="No"/>
    <n v="15"/>
    <n v="34"/>
    <n v="91.8"/>
    <n v="0"/>
    <n v="0"/>
    <s v="No"/>
    <s v="no"/>
    <n v="0"/>
    <n v="0"/>
    <n v="5"/>
    <s v="Yes"/>
    <n v="0"/>
    <s v="NY"/>
    <s v="294-9406"/>
    <x v="0"/>
    <n v="77"/>
    <s v="No"/>
    <s v="Yes"/>
    <s v="No"/>
    <n v="0"/>
    <s v="No"/>
    <s v="Two Year"/>
    <s v="Direct Debit"/>
    <n v="40"/>
    <n v="616"/>
    <x v="0"/>
    <x v="0"/>
  </r>
  <r>
    <s v="3113-ZIHG"/>
    <n v="0"/>
    <s v="No"/>
    <n v="35"/>
    <n v="192"/>
    <n v="491.7"/>
    <n v="0"/>
    <n v="0"/>
    <s v="No"/>
    <s v="no"/>
    <n v="0"/>
    <n v="0"/>
    <n v="0"/>
    <s v="No"/>
    <n v="0"/>
    <s v="AK"/>
    <s v="299-9237"/>
    <x v="0"/>
    <n v="59"/>
    <s v="No"/>
    <s v="No"/>
    <s v="No"/>
    <n v="0"/>
    <s v="No"/>
    <s v="One Year"/>
    <s v="Credit Card"/>
    <n v="7"/>
    <n v="259"/>
    <x v="0"/>
    <x v="0"/>
  </r>
  <r>
    <s v="0501-QALP"/>
    <n v="0"/>
    <s v="No"/>
    <n v="56"/>
    <n v="339"/>
    <n v="892.2"/>
    <n v="0"/>
    <n v="0"/>
    <s v="No"/>
    <s v="no"/>
    <n v="0"/>
    <n v="0"/>
    <n v="2"/>
    <s v="Yes"/>
    <n v="0"/>
    <s v="NV"/>
    <s v="385-6889"/>
    <x v="0"/>
    <n v="71"/>
    <s v="No"/>
    <s v="Yes"/>
    <s v="No"/>
    <n v="0"/>
    <s v="Yes"/>
    <s v="Two Year"/>
    <s v="Direct Debit"/>
    <n v="57"/>
    <n v="3170"/>
    <x v="0"/>
    <x v="0"/>
  </r>
  <r>
    <s v="4863-QRNP"/>
    <n v="0"/>
    <s v="No"/>
    <n v="66"/>
    <n v="125"/>
    <n v="463.7"/>
    <n v="0"/>
    <n v="0"/>
    <s v="No"/>
    <s v="no"/>
    <n v="0"/>
    <n v="0"/>
    <n v="2"/>
    <s v="Yes"/>
    <n v="0"/>
    <s v="VT"/>
    <s v="364-3574"/>
    <x v="1"/>
    <n v="64"/>
    <s v="No"/>
    <s v="No"/>
    <s v="No"/>
    <n v="0"/>
    <s v="No"/>
    <s v="One Year"/>
    <s v="Direct Debit"/>
    <n v="61"/>
    <n v="4062"/>
    <x v="0"/>
    <x v="0"/>
  </r>
  <r>
    <s v="0436-YDAR"/>
    <n v="0"/>
    <s v="No"/>
    <n v="18"/>
    <n v="37"/>
    <n v="108.9"/>
    <n v="0"/>
    <n v="0"/>
    <s v="No"/>
    <s v="yes"/>
    <n v="0"/>
    <n v="0"/>
    <n v="3"/>
    <s v="Yes"/>
    <n v="0"/>
    <s v="VT"/>
    <s v="381-2887"/>
    <x v="0"/>
    <n v="46"/>
    <s v="No"/>
    <s v="No"/>
    <s v="No"/>
    <n v="0"/>
    <s v="No"/>
    <s v="Month-to-Month"/>
    <s v="Direct Debit"/>
    <n v="47"/>
    <n v="851"/>
    <x v="0"/>
    <x v="0"/>
  </r>
  <r>
    <s v="7037-IMXL"/>
    <n v="0"/>
    <s v="No"/>
    <n v="23"/>
    <n v="131"/>
    <n v="281.60000000000002"/>
    <n v="0"/>
    <n v="0"/>
    <s v="No"/>
    <s v="no"/>
    <n v="0"/>
    <n v="0"/>
    <n v="2"/>
    <s v="Yes"/>
    <n v="0"/>
    <s v="MI"/>
    <s v="402-10024"/>
    <x v="0"/>
    <n v="42"/>
    <s v="No"/>
    <s v="No"/>
    <s v="No"/>
    <n v="0"/>
    <s v="Yes"/>
    <s v="One Year"/>
    <s v="Direct Debit"/>
    <n v="46"/>
    <n v="1086"/>
    <x v="0"/>
    <x v="0"/>
  </r>
  <r>
    <s v="9210-EUQE"/>
    <n v="0"/>
    <s v="No"/>
    <n v="72"/>
    <n v="400"/>
    <n v="939"/>
    <n v="0"/>
    <n v="0"/>
    <s v="No"/>
    <s v="yes"/>
    <n v="0"/>
    <n v="0"/>
    <n v="0"/>
    <s v="No"/>
    <n v="0"/>
    <s v="UT"/>
    <s v="290-4437"/>
    <x v="1"/>
    <n v="33"/>
    <s v="No"/>
    <s v="No"/>
    <s v="No"/>
    <n v="0"/>
    <s v="No"/>
    <s v="Two Year"/>
    <s v="Credit Card"/>
    <n v="10"/>
    <n v="724"/>
    <x v="0"/>
    <x v="0"/>
  </r>
  <r>
    <s v="8589-RJYM"/>
    <n v="0"/>
    <s v="No"/>
    <n v="4"/>
    <n v="19"/>
    <n v="42.3"/>
    <n v="0"/>
    <n v="0"/>
    <s v="No"/>
    <s v="no"/>
    <n v="0"/>
    <n v="0"/>
    <n v="10"/>
    <s v="Yes"/>
    <n v="0"/>
    <s v="LA"/>
    <s v="381-9750"/>
    <x v="0"/>
    <n v="24"/>
    <s v="Yes"/>
    <s v="No"/>
    <s v="No"/>
    <n v="0"/>
    <s v="No"/>
    <s v="Month-to-Month"/>
    <s v="Direct Debit"/>
    <n v="23"/>
    <n v="99"/>
    <x v="0"/>
    <x v="0"/>
  </r>
  <r>
    <s v="0712-RZOU"/>
    <n v="0"/>
    <s v="No"/>
    <n v="19"/>
    <n v="77"/>
    <n v="230.9"/>
    <n v="0"/>
    <n v="0"/>
    <s v="No"/>
    <s v="no"/>
    <n v="0"/>
    <n v="0"/>
    <n v="3"/>
    <s v="Yes"/>
    <n v="0"/>
    <s v="RI"/>
    <s v="314-7159"/>
    <x v="1"/>
    <n v="57"/>
    <s v="No"/>
    <s v="No"/>
    <s v="No"/>
    <n v="0"/>
    <s v="No"/>
    <s v="Month-to-Month"/>
    <s v="Direct Debit"/>
    <n v="25"/>
    <n v="473"/>
    <x v="0"/>
    <x v="0"/>
  </r>
  <r>
    <s v="6288-HOXF"/>
    <n v="0"/>
    <s v="No"/>
    <n v="17"/>
    <n v="107"/>
    <n v="244.5"/>
    <n v="0"/>
    <n v="0"/>
    <s v="No"/>
    <s v="no"/>
    <n v="0"/>
    <n v="0"/>
    <n v="13"/>
    <s v="Yes"/>
    <n v="0"/>
    <s v="IA"/>
    <s v="344-5951"/>
    <x v="0"/>
    <n v="59"/>
    <s v="No"/>
    <s v="No"/>
    <s v="No"/>
    <n v="0"/>
    <s v="Yes"/>
    <s v="Month-to-Month"/>
    <s v="Direct Debit"/>
    <n v="35"/>
    <n v="608"/>
    <x v="0"/>
    <x v="0"/>
  </r>
  <r>
    <s v="1991-FLBX"/>
    <n v="0"/>
    <s v="No"/>
    <n v="38"/>
    <n v="56"/>
    <n v="150.9"/>
    <n v="0"/>
    <n v="0"/>
    <s v="No"/>
    <s v="no"/>
    <n v="0"/>
    <n v="0"/>
    <n v="8"/>
    <s v="Yes"/>
    <n v="0"/>
    <s v="NE"/>
    <s v="320-3895"/>
    <x v="0"/>
    <n v="81"/>
    <s v="No"/>
    <s v="Yes"/>
    <s v="No"/>
    <n v="0"/>
    <s v="No"/>
    <s v="Two Year"/>
    <s v="Direct Debit"/>
    <n v="54"/>
    <n v="2055"/>
    <x v="0"/>
    <x v="0"/>
  </r>
  <r>
    <s v="2628-SQCU"/>
    <n v="0"/>
    <s v="No"/>
    <n v="48"/>
    <n v="313"/>
    <n v="717.7"/>
    <n v="0"/>
    <n v="0"/>
    <s v="No"/>
    <s v="no"/>
    <n v="0"/>
    <n v="0"/>
    <n v="5"/>
    <s v="Yes"/>
    <n v="0"/>
    <s v="RI"/>
    <s v="307-6814"/>
    <x v="1"/>
    <n v="49"/>
    <s v="No"/>
    <s v="No"/>
    <s v="No"/>
    <n v="0"/>
    <s v="No"/>
    <s v="One Year"/>
    <s v="Direct Debit"/>
    <n v="46"/>
    <n v="2212"/>
    <x v="0"/>
    <x v="0"/>
  </r>
  <r>
    <s v="7356-YHSS"/>
    <n v="0"/>
    <s v="No"/>
    <n v="9"/>
    <n v="14"/>
    <n v="36.200000000000003"/>
    <n v="0"/>
    <n v="0"/>
    <s v="No"/>
    <s v="no"/>
    <n v="0"/>
    <n v="0"/>
    <n v="3"/>
    <s v="No"/>
    <n v="5"/>
    <s v="LA"/>
    <s v="384-4284"/>
    <x v="1"/>
    <n v="45"/>
    <s v="No"/>
    <s v="No"/>
    <s v="No"/>
    <n v="0"/>
    <s v="No"/>
    <s v="Month-to-Month"/>
    <s v="Credit Card"/>
    <n v="23"/>
    <n v="212"/>
    <x v="0"/>
    <x v="0"/>
  </r>
  <r>
    <s v="5472-BCDH"/>
    <n v="0"/>
    <s v="No"/>
    <n v="26"/>
    <n v="147"/>
    <n v="359.3"/>
    <n v="0"/>
    <n v="0"/>
    <s v="No"/>
    <s v="no"/>
    <n v="0"/>
    <n v="0"/>
    <n v="5"/>
    <s v="Yes"/>
    <n v="0"/>
    <s v="OH"/>
    <s v="291-9753"/>
    <x v="0"/>
    <n v="49"/>
    <s v="No"/>
    <s v="No"/>
    <s v="No"/>
    <n v="0"/>
    <s v="Yes"/>
    <s v="One Year"/>
    <s v="Credit Card"/>
    <n v="37"/>
    <n v="939"/>
    <x v="0"/>
    <x v="0"/>
  </r>
  <r>
    <s v="5550-IQNY"/>
    <n v="0"/>
    <s v="No"/>
    <n v="46"/>
    <n v="196"/>
    <n v="549.79999999999995"/>
    <n v="0"/>
    <n v="0"/>
    <s v="No"/>
    <s v="no"/>
    <n v="0"/>
    <n v="0"/>
    <n v="12"/>
    <s v="Yes"/>
    <n v="0"/>
    <s v="MO"/>
    <s v="331-10218"/>
    <x v="1"/>
    <n v="19"/>
    <s v="Yes"/>
    <s v="No"/>
    <s v="No"/>
    <n v="0"/>
    <s v="Yes"/>
    <s v="One Year"/>
    <s v="Direct Debit"/>
    <n v="32"/>
    <n v="1459"/>
    <x v="0"/>
    <x v="0"/>
  </r>
  <r>
    <s v="2968-YTIE"/>
    <n v="0"/>
    <s v="No"/>
    <n v="3"/>
    <n v="17"/>
    <n v="30.4"/>
    <n v="0"/>
    <n v="0"/>
    <s v="No"/>
    <s v="no"/>
    <n v="0"/>
    <n v="0"/>
    <n v="7"/>
    <s v="Yes"/>
    <n v="0"/>
    <s v="FL"/>
    <s v="253-4878"/>
    <x v="0"/>
    <n v="37"/>
    <s v="No"/>
    <s v="No"/>
    <s v="No"/>
    <n v="0"/>
    <s v="No"/>
    <s v="Month-to-Month"/>
    <s v="Credit Card"/>
    <n v="15"/>
    <n v="51"/>
    <x v="0"/>
    <x v="0"/>
  </r>
  <r>
    <s v="7192-JDSP"/>
    <n v="0"/>
    <s v="No"/>
    <n v="2"/>
    <n v="15"/>
    <n v="30.2"/>
    <n v="0"/>
    <n v="0"/>
    <s v="No"/>
    <s v="no"/>
    <n v="0"/>
    <n v="0"/>
    <n v="4"/>
    <s v="Yes"/>
    <n v="0"/>
    <s v="SC"/>
    <s v="322-5926"/>
    <x v="1"/>
    <n v="44"/>
    <s v="No"/>
    <s v="No"/>
    <s v="No"/>
    <n v="0"/>
    <s v="No"/>
    <s v="Month-to-Month"/>
    <s v="Direct Debit"/>
    <n v="24"/>
    <n v="46"/>
    <x v="0"/>
    <x v="0"/>
  </r>
  <r>
    <s v="4733-UCVN"/>
    <n v="0"/>
    <s v="No"/>
    <n v="26"/>
    <n v="54"/>
    <n v="105.1"/>
    <n v="0"/>
    <n v="0"/>
    <s v="No"/>
    <s v="no"/>
    <n v="0"/>
    <n v="0"/>
    <n v="7"/>
    <s v="Yes"/>
    <n v="0"/>
    <s v="MI"/>
    <s v="352-8884"/>
    <x v="1"/>
    <n v="57"/>
    <s v="No"/>
    <s v="No"/>
    <s v="No"/>
    <n v="0"/>
    <s v="No"/>
    <s v="Month-to-Month"/>
    <s v="Direct Debit"/>
    <n v="32"/>
    <n v="833"/>
    <x v="0"/>
    <x v="0"/>
  </r>
  <r>
    <s v="6778-HZZZ"/>
    <n v="0"/>
    <s v="No"/>
    <n v="2"/>
    <n v="18"/>
    <n v="33.299999999999997"/>
    <n v="0"/>
    <n v="0"/>
    <s v="No"/>
    <s v="no"/>
    <n v="0"/>
    <n v="0"/>
    <n v="1"/>
    <s v="Yes"/>
    <n v="0"/>
    <s v="OK"/>
    <s v="307-4786"/>
    <x v="0"/>
    <n v="76"/>
    <s v="No"/>
    <s v="Yes"/>
    <s v="No"/>
    <n v="0"/>
    <s v="No"/>
    <s v="Two Year"/>
    <s v="Direct Debit"/>
    <n v="37"/>
    <n v="82"/>
    <x v="0"/>
    <x v="0"/>
  </r>
  <r>
    <s v="8659-QVCN"/>
    <n v="0"/>
    <s v="No"/>
    <n v="59"/>
    <n v="245"/>
    <n v="654.4"/>
    <n v="0"/>
    <n v="0"/>
    <s v="No"/>
    <s v="no"/>
    <n v="0"/>
    <n v="0"/>
    <n v="7"/>
    <s v="No"/>
    <n v="80"/>
    <s v="DC"/>
    <s v="269-9922"/>
    <x v="0"/>
    <n v="53"/>
    <s v="No"/>
    <s v="No"/>
    <s v="No"/>
    <n v="0"/>
    <s v="Yes"/>
    <s v="One Year"/>
    <s v="Direct Debit"/>
    <n v="61"/>
    <n v="3654"/>
    <x v="0"/>
    <x v="0"/>
  </r>
  <r>
    <s v="5841-OYRR"/>
    <n v="0"/>
    <s v="No"/>
    <n v="45"/>
    <n v="205"/>
    <n v="542.29999999999995"/>
    <n v="0"/>
    <n v="0"/>
    <s v="No"/>
    <s v="no"/>
    <n v="0"/>
    <n v="0"/>
    <n v="4"/>
    <s v="Yes"/>
    <n v="0"/>
    <s v="AL"/>
    <s v="314-10500"/>
    <x v="1"/>
    <n v="59"/>
    <s v="No"/>
    <s v="No"/>
    <s v="No"/>
    <n v="0"/>
    <s v="Yes"/>
    <s v="One Year"/>
    <s v="Direct Debit"/>
    <n v="21"/>
    <n v="969"/>
    <x v="0"/>
    <x v="0"/>
  </r>
  <r>
    <s v="3310-EPNP"/>
    <n v="0"/>
    <s v="No"/>
    <n v="66"/>
    <n v="354"/>
    <n v="789.7"/>
    <n v="0"/>
    <n v="0"/>
    <s v="No"/>
    <s v="no"/>
    <n v="0"/>
    <n v="0"/>
    <n v="2"/>
    <s v="Yes"/>
    <n v="0"/>
    <s v="CO"/>
    <s v="239-9988"/>
    <x v="1"/>
    <n v="42"/>
    <s v="No"/>
    <s v="No"/>
    <s v="No"/>
    <n v="0"/>
    <s v="No"/>
    <s v="One Year"/>
    <s v="Direct Debit"/>
    <n v="47"/>
    <n v="3091"/>
    <x v="0"/>
    <x v="0"/>
  </r>
  <r>
    <s v="6081-BQFC"/>
    <n v="0"/>
    <s v="No"/>
    <n v="8"/>
    <n v="21"/>
    <n v="61"/>
    <n v="0"/>
    <n v="0"/>
    <s v="No"/>
    <s v="no"/>
    <n v="0"/>
    <n v="0"/>
    <n v="4"/>
    <s v="Yes"/>
    <n v="0"/>
    <s v="NM"/>
    <s v="293-3315"/>
    <x v="1"/>
    <n v="59"/>
    <s v="No"/>
    <s v="No"/>
    <s v="No"/>
    <n v="0"/>
    <s v="No"/>
    <s v="Month-to-Month"/>
    <s v="Direct Debit"/>
    <n v="16"/>
    <n v="125"/>
    <x v="0"/>
    <x v="0"/>
  </r>
  <r>
    <s v="9710-SZUI"/>
    <n v="0"/>
    <s v="No"/>
    <n v="19"/>
    <n v="65"/>
    <n v="155.9"/>
    <n v="0"/>
    <n v="0"/>
    <s v="No"/>
    <s v="no"/>
    <n v="0"/>
    <n v="0"/>
    <n v="21"/>
    <s v="Yes"/>
    <n v="0"/>
    <s v="OR"/>
    <s v="313-5395"/>
    <x v="1"/>
    <n v="32"/>
    <s v="No"/>
    <s v="No"/>
    <s v="No"/>
    <n v="0"/>
    <s v="Yes"/>
    <s v="Month-to-Month"/>
    <s v="Direct Debit"/>
    <n v="33"/>
    <n v="642"/>
    <x v="0"/>
    <x v="0"/>
  </r>
  <r>
    <s v="7931-KIQS"/>
    <n v="0"/>
    <s v="No"/>
    <n v="4"/>
    <n v="7"/>
    <n v="15.9"/>
    <n v="0"/>
    <n v="0"/>
    <s v="No"/>
    <s v="no"/>
    <n v="0"/>
    <n v="0"/>
    <n v="0"/>
    <s v="No"/>
    <n v="0"/>
    <s v="LA"/>
    <s v="334-3249"/>
    <x v="1"/>
    <n v="20"/>
    <s v="Yes"/>
    <s v="No"/>
    <s v="No"/>
    <n v="0"/>
    <s v="No"/>
    <s v="Month-to-Month"/>
    <s v="Credit Card"/>
    <n v="8"/>
    <n v="32"/>
    <x v="0"/>
    <x v="0"/>
  </r>
  <r>
    <s v="3567-NIHS"/>
    <n v="0"/>
    <s v="No"/>
    <n v="70"/>
    <n v="321"/>
    <n v="698.6"/>
    <n v="0"/>
    <n v="0"/>
    <s v="No"/>
    <s v="no"/>
    <n v="0"/>
    <n v="0"/>
    <n v="6"/>
    <s v="Yes"/>
    <n v="0"/>
    <s v="NE"/>
    <s v="284-2231"/>
    <x v="0"/>
    <n v="30"/>
    <s v="No"/>
    <s v="No"/>
    <s v="No"/>
    <n v="0"/>
    <s v="Yes"/>
    <s v="Two Year"/>
    <s v="Direct Debit"/>
    <n v="58"/>
    <n v="4084"/>
    <x v="0"/>
    <x v="0"/>
  </r>
  <r>
    <s v="0205-MYWW"/>
    <n v="0"/>
    <s v="No"/>
    <n v="1"/>
    <n v="4"/>
    <n v="10"/>
    <n v="0"/>
    <n v="0"/>
    <s v="No"/>
    <s v="no"/>
    <n v="0"/>
    <n v="0"/>
    <n v="4"/>
    <s v="Yes"/>
    <n v="0"/>
    <s v="MN"/>
    <s v="397-2833"/>
    <x v="1"/>
    <n v="43"/>
    <s v="No"/>
    <s v="No"/>
    <s v="No"/>
    <n v="0"/>
    <s v="No"/>
    <s v="Month-to-Month"/>
    <s v="Credit Card"/>
    <n v="17"/>
    <n v="17"/>
    <x v="0"/>
    <x v="0"/>
  </r>
  <r>
    <s v="4230-SZSF"/>
    <n v="0"/>
    <s v="No"/>
    <n v="8"/>
    <n v="38"/>
    <n v="107.3"/>
    <n v="0"/>
    <n v="0"/>
    <s v="No"/>
    <s v="no"/>
    <n v="0"/>
    <n v="0"/>
    <n v="1"/>
    <s v="Yes"/>
    <n v="0"/>
    <s v="MI"/>
    <s v="352-3774"/>
    <x v="0"/>
    <n v="55"/>
    <s v="No"/>
    <s v="No"/>
    <s v="No"/>
    <n v="0"/>
    <s v="No"/>
    <s v="Month-to-Month"/>
    <s v="Direct Debit"/>
    <n v="38"/>
    <n v="288"/>
    <x v="0"/>
    <x v="0"/>
  </r>
  <r>
    <s v="4049-KICX"/>
    <n v="0"/>
    <s v="No"/>
    <n v="52"/>
    <n v="215"/>
    <n v="623.9"/>
    <n v="0"/>
    <n v="0"/>
    <s v="No"/>
    <s v="no"/>
    <n v="0"/>
    <n v="0"/>
    <n v="0"/>
    <s v="No"/>
    <n v="0"/>
    <s v="AR"/>
    <s v="328-5822"/>
    <x v="1"/>
    <n v="24"/>
    <s v="Yes"/>
    <s v="No"/>
    <s v="No"/>
    <n v="0"/>
    <s v="No"/>
    <s v="Two Year"/>
    <s v="Credit Card"/>
    <n v="10"/>
    <n v="538"/>
    <x v="0"/>
    <x v="0"/>
  </r>
  <r>
    <s v="8055-CWOM"/>
    <n v="0"/>
    <s v="No"/>
    <n v="50"/>
    <n v="114"/>
    <n v="302.60000000000002"/>
    <n v="0"/>
    <n v="0"/>
    <s v="No"/>
    <s v="no"/>
    <n v="0"/>
    <n v="0"/>
    <n v="0"/>
    <s v="No"/>
    <n v="0"/>
    <s v="KS"/>
    <s v="357-4959"/>
    <x v="1"/>
    <n v="71"/>
    <s v="No"/>
    <s v="Yes"/>
    <s v="No"/>
    <n v="0"/>
    <s v="No"/>
    <s v="One Year"/>
    <s v="Direct Debit"/>
    <n v="11"/>
    <n v="562"/>
    <x v="0"/>
    <x v="0"/>
  </r>
  <r>
    <s v="7598-YNHU"/>
    <n v="0"/>
    <s v="No"/>
    <n v="17"/>
    <n v="108"/>
    <n v="252.5"/>
    <n v="0"/>
    <n v="0"/>
    <s v="No"/>
    <s v="no"/>
    <n v="0"/>
    <n v="0"/>
    <n v="7"/>
    <s v="Yes"/>
    <n v="0"/>
    <s v="NY"/>
    <s v="305-3309"/>
    <x v="1"/>
    <n v="62"/>
    <s v="No"/>
    <s v="No"/>
    <s v="No"/>
    <n v="0"/>
    <s v="No"/>
    <s v="Month-to-Month"/>
    <s v="Credit Card"/>
    <n v="24"/>
    <n v="406"/>
    <x v="0"/>
    <x v="0"/>
  </r>
  <r>
    <s v="2207-IIJQ"/>
    <n v="0"/>
    <s v="No"/>
    <n v="1"/>
    <n v="7"/>
    <n v="15"/>
    <n v="0"/>
    <n v="0"/>
    <s v="No"/>
    <s v="no"/>
    <n v="0"/>
    <n v="0"/>
    <n v="0"/>
    <s v="No"/>
    <n v="0"/>
    <s v="NM"/>
    <s v="316-4217"/>
    <x v="1"/>
    <n v="37"/>
    <s v="No"/>
    <s v="No"/>
    <s v="No"/>
    <n v="0"/>
    <s v="No"/>
    <s v="Month-to-Month"/>
    <s v="Credit Card"/>
    <n v="7"/>
    <n v="7"/>
    <x v="0"/>
    <x v="0"/>
  </r>
  <r>
    <s v="1729-NLQF"/>
    <n v="0"/>
    <s v="No"/>
    <n v="43"/>
    <n v="245"/>
    <n v="429.7"/>
    <n v="0"/>
    <n v="0"/>
    <s v="No"/>
    <s v="no"/>
    <n v="0"/>
    <n v="0"/>
    <n v="1"/>
    <s v="Yes"/>
    <n v="0"/>
    <s v="NY"/>
    <s v="333-2436"/>
    <x v="1"/>
    <n v="71"/>
    <s v="No"/>
    <s v="Yes"/>
    <s v="No"/>
    <n v="0"/>
    <s v="No"/>
    <s v="Two Year"/>
    <s v="Direct Debit"/>
    <n v="55"/>
    <n v="2356"/>
    <x v="0"/>
    <x v="0"/>
  </r>
  <r>
    <s v="7940-JZZV"/>
    <n v="0"/>
    <s v="No"/>
    <n v="16"/>
    <n v="94"/>
    <n v="240.7"/>
    <n v="0"/>
    <n v="0"/>
    <s v="No"/>
    <s v="no"/>
    <n v="0"/>
    <n v="0"/>
    <n v="0"/>
    <s v="No"/>
    <n v="0"/>
    <s v="AZ"/>
    <s v="312-8791"/>
    <x v="0"/>
    <n v="51"/>
    <s v="No"/>
    <s v="No"/>
    <s v="No"/>
    <n v="0"/>
    <s v="No"/>
    <s v="Month-to-Month"/>
    <s v="Credit Card"/>
    <n v="10"/>
    <n v="163"/>
    <x v="0"/>
    <x v="0"/>
  </r>
  <r>
    <s v="9971-EIKM"/>
    <n v="0"/>
    <s v="No"/>
    <n v="71"/>
    <n v="269"/>
    <n v="568.5"/>
    <n v="0"/>
    <n v="0"/>
    <s v="No"/>
    <s v="no"/>
    <n v="0"/>
    <n v="0"/>
    <n v="5"/>
    <s v="Yes"/>
    <n v="0"/>
    <s v="CO"/>
    <s v="381-5018"/>
    <x v="0"/>
    <n v="54"/>
    <s v="No"/>
    <s v="No"/>
    <s v="No"/>
    <n v="0"/>
    <s v="Yes"/>
    <s v="Two Year"/>
    <s v="Credit Card"/>
    <n v="68"/>
    <n v="4822"/>
    <x v="0"/>
    <x v="0"/>
  </r>
  <r>
    <s v="9946-PMSJ"/>
    <n v="0"/>
    <s v="No"/>
    <n v="2"/>
    <n v="13"/>
    <n v="30.2"/>
    <n v="0"/>
    <n v="0"/>
    <s v="No"/>
    <s v="no"/>
    <n v="0"/>
    <n v="0"/>
    <n v="3"/>
    <s v="Yes"/>
    <n v="0"/>
    <s v="TN"/>
    <s v="326-7632"/>
    <x v="1"/>
    <n v="74"/>
    <s v="No"/>
    <s v="Yes"/>
    <s v="No"/>
    <n v="0"/>
    <s v="Yes"/>
    <s v="Two Year"/>
    <s v="Direct Debit"/>
    <n v="31"/>
    <n v="58"/>
    <x v="0"/>
    <x v="0"/>
  </r>
  <r>
    <s v="1209-XNJA"/>
    <n v="0"/>
    <s v="No"/>
    <n v="16"/>
    <n v="61"/>
    <n v="176.6"/>
    <n v="0"/>
    <n v="0"/>
    <s v="No"/>
    <s v="no"/>
    <n v="0"/>
    <n v="0"/>
    <n v="3"/>
    <s v="Yes"/>
    <n v="0"/>
    <s v="TX"/>
    <s v="299-4014"/>
    <x v="0"/>
    <n v="51"/>
    <s v="No"/>
    <s v="No"/>
    <s v="No"/>
    <n v="0"/>
    <s v="Yes"/>
    <s v="Month-to-Month"/>
    <s v="Credit Card"/>
    <n v="35"/>
    <n v="562"/>
    <x v="0"/>
    <x v="0"/>
  </r>
  <r>
    <s v="1310-RTXJ"/>
    <n v="0"/>
    <s v="No"/>
    <n v="15"/>
    <n v="51"/>
    <n v="152.69999999999999"/>
    <n v="0"/>
    <n v="0"/>
    <s v="No"/>
    <s v="yes"/>
    <n v="0"/>
    <n v="0"/>
    <n v="0"/>
    <s v="No"/>
    <n v="0"/>
    <s v="ME"/>
    <s v="324-8122"/>
    <x v="0"/>
    <n v="67"/>
    <s v="No"/>
    <s v="Yes"/>
    <s v="No"/>
    <n v="0"/>
    <s v="No"/>
    <s v="One Year"/>
    <s v="Credit Card"/>
    <n v="7"/>
    <n v="103"/>
    <x v="0"/>
    <x v="0"/>
  </r>
  <r>
    <s v="3466-LSGW"/>
    <n v="0"/>
    <s v="No"/>
    <n v="10"/>
    <n v="40"/>
    <n v="80.099999999999994"/>
    <n v="0"/>
    <n v="0"/>
    <s v="No"/>
    <s v="no"/>
    <n v="0"/>
    <n v="0"/>
    <n v="0"/>
    <s v="No"/>
    <n v="0"/>
    <s v="MN"/>
    <s v="348-3920"/>
    <x v="0"/>
    <n v="55"/>
    <s v="No"/>
    <s v="No"/>
    <s v="No"/>
    <n v="0"/>
    <s v="No"/>
    <s v="One Year"/>
    <s v="Credit Card"/>
    <n v="7"/>
    <n v="72"/>
    <x v="0"/>
    <x v="0"/>
  </r>
  <r>
    <s v="0746-AXQI"/>
    <n v="0"/>
    <s v="No"/>
    <n v="1"/>
    <n v="5"/>
    <n v="14"/>
    <n v="0"/>
    <n v="0"/>
    <s v="No"/>
    <s v="no"/>
    <n v="0"/>
    <n v="0"/>
    <n v="12"/>
    <s v="No"/>
    <n v="26"/>
    <s v="MI"/>
    <s v="282-1302"/>
    <x v="0"/>
    <n v="32"/>
    <s v="No"/>
    <s v="No"/>
    <s v="No"/>
    <n v="0"/>
    <s v="No"/>
    <s v="Month-to-Month"/>
    <s v="Credit Card"/>
    <n v="37"/>
    <n v="37"/>
    <x v="0"/>
    <x v="0"/>
  </r>
  <r>
    <s v="5426-JGQV"/>
    <n v="0"/>
    <s v="No"/>
    <n v="51"/>
    <n v="213"/>
    <n v="662.2"/>
    <n v="0"/>
    <n v="0"/>
    <s v="No"/>
    <s v="no"/>
    <n v="0"/>
    <n v="0"/>
    <n v="2"/>
    <s v="Yes"/>
    <n v="0"/>
    <s v="MD"/>
    <s v="362-4514"/>
    <x v="0"/>
    <n v="55"/>
    <s v="No"/>
    <s v="No"/>
    <s v="No"/>
    <n v="0"/>
    <s v="No"/>
    <s v="Month-to-Month"/>
    <s v="Direct Debit"/>
    <n v="27"/>
    <n v="1372"/>
    <x v="0"/>
    <x v="0"/>
  </r>
  <r>
    <s v="7945-FDOW"/>
    <n v="0"/>
    <s v="No"/>
    <n v="72"/>
    <n v="363"/>
    <n v="1005.1"/>
    <n v="0"/>
    <n v="0"/>
    <s v="No"/>
    <s v="no"/>
    <n v="0"/>
    <n v="0"/>
    <n v="1"/>
    <s v="Yes"/>
    <n v="0"/>
    <s v="LA"/>
    <s v="320-2830"/>
    <x v="1"/>
    <n v="57"/>
    <s v="No"/>
    <s v="No"/>
    <s v="No"/>
    <n v="0"/>
    <s v="Yes"/>
    <s v="Two Year"/>
    <s v="Direct Debit"/>
    <n v="48"/>
    <n v="3476"/>
    <x v="0"/>
    <x v="0"/>
  </r>
  <r>
    <s v="4303-LPJG"/>
    <n v="0"/>
    <s v="No"/>
    <n v="49"/>
    <n v="399"/>
    <n v="790.8"/>
    <n v="0"/>
    <n v="0"/>
    <s v="No"/>
    <s v="no"/>
    <n v="0"/>
    <n v="0"/>
    <n v="2"/>
    <s v="No"/>
    <n v="73"/>
    <s v="PA"/>
    <s v="262-5796"/>
    <x v="0"/>
    <n v="45"/>
    <s v="No"/>
    <s v="No"/>
    <s v="No"/>
    <n v="0"/>
    <s v="No"/>
    <s v="Month-to-Month"/>
    <s v="Direct Debit"/>
    <n v="39"/>
    <n v="1917"/>
    <x v="0"/>
    <x v="0"/>
  </r>
  <r>
    <s v="7264-PHFK"/>
    <n v="0"/>
    <s v="No"/>
    <n v="74"/>
    <n v="399"/>
    <n v="736.3"/>
    <n v="0"/>
    <n v="0"/>
    <s v="No"/>
    <s v="no"/>
    <n v="0"/>
    <n v="0"/>
    <n v="6"/>
    <s v="Yes"/>
    <n v="0"/>
    <s v="AZ"/>
    <s v="380-2582"/>
    <x v="1"/>
    <n v="46"/>
    <s v="No"/>
    <s v="No"/>
    <s v="No"/>
    <n v="0"/>
    <s v="Yes"/>
    <s v="Two Year"/>
    <s v="Direct Debit"/>
    <n v="50"/>
    <n v="3697"/>
    <x v="0"/>
    <x v="0"/>
  </r>
  <r>
    <s v="3356-CDIH"/>
    <n v="0"/>
    <s v="No"/>
    <n v="70"/>
    <n v="402"/>
    <n v="844"/>
    <n v="0"/>
    <n v="0"/>
    <s v="No"/>
    <s v="yes"/>
    <n v="0"/>
    <n v="0"/>
    <n v="9"/>
    <s v="Yes"/>
    <n v="0"/>
    <s v="FL"/>
    <s v="276-6701"/>
    <x v="1"/>
    <n v="69"/>
    <s v="No"/>
    <s v="Yes"/>
    <s v="No"/>
    <n v="0"/>
    <s v="Yes"/>
    <s v="Two Year"/>
    <s v="Credit Card"/>
    <n v="59"/>
    <n v="4148"/>
    <x v="0"/>
    <x v="0"/>
  </r>
  <r>
    <s v="0282-IPAS"/>
    <n v="0"/>
    <s v="No"/>
    <n v="68"/>
    <n v="390"/>
    <n v="1027.3"/>
    <n v="0"/>
    <n v="0"/>
    <s v="No"/>
    <s v="no"/>
    <n v="0"/>
    <n v="0"/>
    <n v="1"/>
    <s v="Yes"/>
    <n v="0"/>
    <s v="LA"/>
    <s v="311-9705"/>
    <x v="1"/>
    <n v="46"/>
    <s v="No"/>
    <s v="No"/>
    <s v="No"/>
    <n v="0"/>
    <s v="No"/>
    <s v="One Year"/>
    <s v="Credit Card"/>
    <n v="49"/>
    <n v="3353"/>
    <x v="0"/>
    <x v="0"/>
  </r>
  <r>
    <s v="8981-SBVA"/>
    <n v="0"/>
    <s v="No"/>
    <n v="70"/>
    <n v="345"/>
    <n v="700.2"/>
    <n v="0"/>
    <n v="0"/>
    <s v="No"/>
    <s v="no"/>
    <n v="0"/>
    <n v="0"/>
    <n v="1"/>
    <s v="Yes"/>
    <n v="0"/>
    <s v="AL"/>
    <s v="312-2185"/>
    <x v="1"/>
    <n v="39"/>
    <s v="No"/>
    <s v="No"/>
    <s v="No"/>
    <n v="0"/>
    <s v="Yes"/>
    <s v="Two Year"/>
    <s v="Direct Debit"/>
    <n v="48"/>
    <n v="3385"/>
    <x v="0"/>
    <x v="0"/>
  </r>
  <r>
    <s v="3897-YWMQ"/>
    <n v="0"/>
    <s v="No"/>
    <n v="61"/>
    <n v="437"/>
    <n v="977.5"/>
    <n v="0"/>
    <n v="0"/>
    <s v="No"/>
    <s v="no"/>
    <n v="0"/>
    <n v="0"/>
    <n v="0"/>
    <s v="No"/>
    <n v="0"/>
    <s v="WA"/>
    <s v="352-7421"/>
    <x v="1"/>
    <n v="46"/>
    <s v="No"/>
    <s v="No"/>
    <s v="No"/>
    <n v="0"/>
    <s v="No"/>
    <s v="Two Year"/>
    <s v="Direct Debit"/>
    <n v="10"/>
    <n v="630"/>
    <x v="0"/>
    <x v="0"/>
  </r>
  <r>
    <s v="6120-VPRR"/>
    <n v="0"/>
    <s v="No"/>
    <n v="32"/>
    <n v="75"/>
    <n v="190.2"/>
    <n v="0"/>
    <n v="0"/>
    <s v="No"/>
    <s v="no"/>
    <n v="0"/>
    <n v="0"/>
    <n v="8"/>
    <s v="Yes"/>
    <n v="0"/>
    <s v="OK"/>
    <s v="314-8978"/>
    <x v="0"/>
    <n v="77"/>
    <s v="No"/>
    <s v="Yes"/>
    <s v="No"/>
    <n v="0"/>
    <s v="Yes"/>
    <s v="Two Year"/>
    <s v="Direct Debit"/>
    <n v="35"/>
    <n v="1096"/>
    <x v="0"/>
    <x v="0"/>
  </r>
  <r>
    <s v="9989-AZAK"/>
    <n v="0"/>
    <s v="No"/>
    <n v="24"/>
    <n v="98"/>
    <n v="331.5"/>
    <n v="0"/>
    <n v="0"/>
    <s v="No"/>
    <s v="no"/>
    <n v="0"/>
    <n v="0"/>
    <n v="0"/>
    <s v="No"/>
    <n v="0"/>
    <s v="MO"/>
    <s v="394-7233"/>
    <x v="1"/>
    <n v="27"/>
    <s v="Yes"/>
    <s v="No"/>
    <s v="No"/>
    <n v="0"/>
    <s v="No"/>
    <s v="Two Year"/>
    <s v="Credit Card"/>
    <n v="8"/>
    <n v="189"/>
    <x v="0"/>
    <x v="0"/>
  </r>
  <r>
    <s v="1838-QHYQ"/>
    <n v="0"/>
    <s v="No"/>
    <n v="6"/>
    <n v="14"/>
    <n v="31.7"/>
    <n v="0"/>
    <n v="0"/>
    <s v="No"/>
    <s v="no"/>
    <n v="0"/>
    <n v="0"/>
    <n v="3"/>
    <s v="Yes"/>
    <n v="0"/>
    <s v="IA"/>
    <s v="312-6690"/>
    <x v="1"/>
    <n v="44"/>
    <s v="No"/>
    <s v="No"/>
    <s v="No"/>
    <n v="0"/>
    <s v="No"/>
    <s v="Month-to-Month"/>
    <s v="Credit Card"/>
    <n v="29"/>
    <n v="181"/>
    <x v="0"/>
    <x v="0"/>
  </r>
  <r>
    <s v="7995-AMPQ"/>
    <n v="0"/>
    <s v="No"/>
    <n v="29"/>
    <n v="57"/>
    <n v="143.4"/>
    <n v="0"/>
    <n v="0"/>
    <s v="No"/>
    <s v="yes"/>
    <n v="0"/>
    <n v="0"/>
    <n v="7"/>
    <s v="Yes"/>
    <n v="0"/>
    <s v="MD"/>
    <s v="294-3889"/>
    <x v="1"/>
    <n v="67"/>
    <s v="No"/>
    <s v="Yes"/>
    <s v="No"/>
    <n v="0"/>
    <s v="No"/>
    <s v="Two Year"/>
    <s v="Credit Card"/>
    <n v="57"/>
    <n v="1630"/>
    <x v="0"/>
    <x v="0"/>
  </r>
  <r>
    <s v="7117-TZPS"/>
    <n v="0"/>
    <s v="No"/>
    <n v="64"/>
    <n v="95"/>
    <n v="257.60000000000002"/>
    <n v="256"/>
    <n v="768"/>
    <s v="Yes"/>
    <s v="yes"/>
    <n v="0"/>
    <n v="0"/>
    <n v="9"/>
    <s v="No"/>
    <n v="38"/>
    <s v="OH"/>
    <s v="362-4635"/>
    <x v="1"/>
    <n v="36"/>
    <s v="No"/>
    <s v="No"/>
    <s v="No"/>
    <n v="0"/>
    <s v="No"/>
    <s v="One Year"/>
    <s v="Credit Card"/>
    <n v="58"/>
    <n v="3753"/>
    <x v="0"/>
    <x v="0"/>
  </r>
  <r>
    <s v="0911-GXNO"/>
    <n v="0"/>
    <s v="No"/>
    <n v="20"/>
    <n v="58"/>
    <n v="138.1"/>
    <n v="0"/>
    <n v="0"/>
    <s v="No"/>
    <s v="no"/>
    <n v="0"/>
    <n v="0"/>
    <n v="17"/>
    <s v="Yes"/>
    <n v="0"/>
    <s v="MN"/>
    <s v="345-9761"/>
    <x v="0"/>
    <n v="24"/>
    <s v="Yes"/>
    <s v="No"/>
    <s v="No"/>
    <n v="0"/>
    <s v="No"/>
    <s v="Month-to-Month"/>
    <s v="Direct Debit"/>
    <n v="59"/>
    <n v="1165"/>
    <x v="0"/>
    <x v="0"/>
  </r>
  <r>
    <s v="3715-WXUF"/>
    <n v="0"/>
    <s v="No"/>
    <n v="16"/>
    <n v="111"/>
    <n v="233.5"/>
    <n v="0"/>
    <n v="0"/>
    <s v="No"/>
    <s v="no"/>
    <n v="0"/>
    <n v="0"/>
    <n v="0"/>
    <s v="No"/>
    <n v="0"/>
    <s v="SD"/>
    <s v="345-5051"/>
    <x v="1"/>
    <n v="23"/>
    <s v="Yes"/>
    <s v="No"/>
    <s v="No"/>
    <n v="0"/>
    <s v="No"/>
    <s v="One Year"/>
    <s v="Credit Card"/>
    <n v="10"/>
    <n v="149"/>
    <x v="0"/>
    <x v="0"/>
  </r>
  <r>
    <s v="7532-TKEZ"/>
    <n v="0"/>
    <s v="No"/>
    <n v="34"/>
    <n v="238"/>
    <n v="405"/>
    <n v="0"/>
    <n v="0"/>
    <s v="No"/>
    <s v="no"/>
    <n v="0"/>
    <n v="0"/>
    <n v="2"/>
    <s v="Yes"/>
    <n v="0"/>
    <s v="WY"/>
    <s v="353-10465"/>
    <x v="0"/>
    <n v="59"/>
    <s v="No"/>
    <s v="No"/>
    <s v="No"/>
    <n v="0"/>
    <s v="Yes"/>
    <s v="Month-to-Month"/>
    <s v="Direct Debit"/>
    <n v="25"/>
    <n v="839"/>
    <x v="0"/>
    <x v="0"/>
  </r>
  <r>
    <s v="6235-AHCT"/>
    <n v="0"/>
    <s v="No"/>
    <n v="34"/>
    <n v="173"/>
    <n v="368.7"/>
    <n v="0"/>
    <n v="0"/>
    <s v="No"/>
    <s v="no"/>
    <n v="0"/>
    <n v="0"/>
    <n v="2"/>
    <s v="Yes"/>
    <n v="0"/>
    <s v="AL"/>
    <s v="320-9965"/>
    <x v="0"/>
    <n v="79"/>
    <s v="No"/>
    <s v="Yes"/>
    <s v="No"/>
    <n v="0"/>
    <s v="No"/>
    <s v="Two Year"/>
    <s v="Direct Debit"/>
    <n v="31"/>
    <n v="1032"/>
    <x v="0"/>
    <x v="0"/>
  </r>
  <r>
    <s v="5056-NXUZ"/>
    <n v="0"/>
    <s v="No"/>
    <n v="1"/>
    <n v="7"/>
    <n v="15"/>
    <n v="4"/>
    <n v="13.3"/>
    <s v="Yes"/>
    <s v="yes"/>
    <n v="0"/>
    <n v="0"/>
    <n v="0"/>
    <s v="No"/>
    <n v="0"/>
    <s v="NV"/>
    <s v="242-1685"/>
    <x v="0"/>
    <n v="33"/>
    <s v="No"/>
    <s v="No"/>
    <s v="No"/>
    <n v="0"/>
    <s v="No"/>
    <s v="Month-to-Month"/>
    <s v="Credit Card"/>
    <n v="7"/>
    <n v="7"/>
    <x v="0"/>
    <x v="0"/>
  </r>
  <r>
    <s v="2497-NVLL"/>
    <n v="0"/>
    <s v="No"/>
    <n v="58"/>
    <n v="177"/>
    <n v="465.1"/>
    <n v="0"/>
    <n v="0"/>
    <s v="No"/>
    <s v="no"/>
    <n v="0"/>
    <n v="0"/>
    <n v="2"/>
    <s v="Yes"/>
    <n v="0"/>
    <s v="IN"/>
    <s v="328-9087"/>
    <x v="1"/>
    <n v="42"/>
    <s v="No"/>
    <s v="No"/>
    <s v="No"/>
    <n v="0"/>
    <s v="No"/>
    <s v="Month-to-Month"/>
    <s v="Direct Debit"/>
    <n v="19"/>
    <n v="1112"/>
    <x v="0"/>
    <x v="0"/>
  </r>
  <r>
    <s v="7957-VIDB"/>
    <n v="0"/>
    <s v="No"/>
    <n v="40"/>
    <n v="91"/>
    <n v="198.6"/>
    <n v="0"/>
    <n v="0"/>
    <s v="No"/>
    <s v="no"/>
    <n v="0"/>
    <n v="0"/>
    <n v="13"/>
    <s v="Yes"/>
    <n v="0"/>
    <s v="SC"/>
    <s v="272-5145"/>
    <x v="0"/>
    <n v="31"/>
    <s v="No"/>
    <s v="No"/>
    <s v="No"/>
    <n v="0"/>
    <s v="No"/>
    <s v="Month-to-Month"/>
    <s v="Credit Card"/>
    <n v="42"/>
    <n v="1665"/>
    <x v="0"/>
    <x v="0"/>
  </r>
  <r>
    <s v="9591-CPYP"/>
    <n v="0"/>
    <s v="No"/>
    <n v="3"/>
    <n v="11"/>
    <n v="26"/>
    <n v="0"/>
    <n v="0"/>
    <s v="No"/>
    <s v="no"/>
    <n v="0"/>
    <n v="0"/>
    <n v="2"/>
    <s v="No"/>
    <n v="0"/>
    <s v="NM"/>
    <s v="345-2019"/>
    <x v="0"/>
    <n v="51"/>
    <s v="No"/>
    <s v="No"/>
    <s v="No"/>
    <n v="0"/>
    <s v="No"/>
    <s v="Month-to-Month"/>
    <s v="Direct Debit"/>
    <n v="46"/>
    <n v="133"/>
    <x v="0"/>
    <x v="0"/>
  </r>
  <r>
    <s v="4192-ZTQL"/>
    <n v="0"/>
    <s v="No"/>
    <n v="9"/>
    <n v="40"/>
    <n v="96.5"/>
    <n v="0"/>
    <n v="0"/>
    <s v="No"/>
    <s v="no"/>
    <n v="0"/>
    <n v="0"/>
    <n v="4"/>
    <s v="Yes"/>
    <n v="0"/>
    <s v="NJ"/>
    <s v="345-2474"/>
    <x v="1"/>
    <n v="61"/>
    <s v="No"/>
    <s v="No"/>
    <s v="No"/>
    <n v="0"/>
    <s v="No"/>
    <s v="Month-to-Month"/>
    <s v="Credit Card"/>
    <n v="34"/>
    <n v="295"/>
    <x v="0"/>
    <x v="0"/>
  </r>
  <r>
    <s v="6070-CWBF"/>
    <n v="0"/>
    <s v="No"/>
    <n v="35"/>
    <n v="153"/>
    <n v="451.2"/>
    <n v="0"/>
    <n v="0"/>
    <s v="No"/>
    <s v="no"/>
    <n v="0"/>
    <n v="0"/>
    <n v="9"/>
    <s v="Yes"/>
    <n v="0"/>
    <s v="MS"/>
    <s v="302-6495"/>
    <x v="1"/>
    <n v="68"/>
    <s v="No"/>
    <s v="Yes"/>
    <s v="No"/>
    <n v="0"/>
    <s v="No"/>
    <s v="One Year"/>
    <s v="Credit Card"/>
    <n v="34"/>
    <n v="1177"/>
    <x v="0"/>
    <x v="0"/>
  </r>
  <r>
    <s v="3309-UNOZ"/>
    <n v="0"/>
    <s v="No"/>
    <n v="9"/>
    <n v="38"/>
    <n v="85.2"/>
    <n v="0"/>
    <n v="0"/>
    <s v="No"/>
    <s v="no"/>
    <n v="0"/>
    <n v="0"/>
    <n v="20"/>
    <s v="Yes"/>
    <n v="0"/>
    <s v="FL"/>
    <s v="320-3461"/>
    <x v="1"/>
    <n v="29"/>
    <s v="Yes"/>
    <s v="No"/>
    <s v="No"/>
    <n v="0"/>
    <s v="Yes"/>
    <s v="Month-to-Month"/>
    <s v="Credit Card"/>
    <n v="37"/>
    <n v="353"/>
    <x v="0"/>
    <x v="0"/>
  </r>
  <r>
    <s v="5519-SZPN"/>
    <n v="0"/>
    <s v="No"/>
    <n v="48"/>
    <n v="236"/>
    <n v="570.1"/>
    <n v="0"/>
    <n v="0"/>
    <s v="No"/>
    <s v="no"/>
    <n v="0"/>
    <n v="0"/>
    <n v="0"/>
    <s v="No"/>
    <n v="0"/>
    <s v="TX"/>
    <s v="331-1670"/>
    <x v="0"/>
    <n v="33"/>
    <s v="No"/>
    <s v="No"/>
    <s v="No"/>
    <n v="0"/>
    <s v="No"/>
    <s v="One Year"/>
    <s v="Direct Debit"/>
    <n v="9"/>
    <n v="438"/>
    <x v="0"/>
    <x v="0"/>
  </r>
  <r>
    <s v="1238-ZMHW"/>
    <n v="0"/>
    <s v="No"/>
    <n v="9"/>
    <n v="43"/>
    <n v="97"/>
    <n v="0"/>
    <n v="0"/>
    <s v="No"/>
    <s v="no"/>
    <n v="0"/>
    <n v="0"/>
    <n v="4"/>
    <s v="No"/>
    <n v="13"/>
    <s v="IL"/>
    <s v="282-3582"/>
    <x v="0"/>
    <n v="44"/>
    <s v="No"/>
    <s v="No"/>
    <s v="No"/>
    <n v="0"/>
    <s v="No"/>
    <s v="Month-to-Month"/>
    <s v="Direct Debit"/>
    <n v="24"/>
    <n v="212"/>
    <x v="0"/>
    <x v="0"/>
  </r>
  <r>
    <s v="5881-VGEL"/>
    <n v="0"/>
    <s v="No"/>
    <n v="24"/>
    <n v="60"/>
    <n v="171"/>
    <n v="0"/>
    <n v="0"/>
    <s v="No"/>
    <s v="no"/>
    <n v="0"/>
    <n v="0"/>
    <n v="2"/>
    <s v="Yes"/>
    <n v="0"/>
    <s v="NC"/>
    <s v="373-4223"/>
    <x v="1"/>
    <n v="55"/>
    <s v="No"/>
    <s v="No"/>
    <s v="No"/>
    <n v="0"/>
    <s v="No"/>
    <s v="Month-to-Month"/>
    <s v="Credit Card"/>
    <n v="60"/>
    <n v="1465"/>
    <x v="0"/>
    <x v="0"/>
  </r>
  <r>
    <s v="2699-OKTX"/>
    <n v="0"/>
    <s v="No"/>
    <n v="1"/>
    <n v="3"/>
    <n v="11"/>
    <n v="0"/>
    <n v="0"/>
    <s v="No"/>
    <s v="no"/>
    <n v="0"/>
    <n v="0"/>
    <n v="5"/>
    <s v="Yes"/>
    <n v="0"/>
    <s v="WV"/>
    <s v="405-7377"/>
    <x v="1"/>
    <n v="68"/>
    <s v="No"/>
    <s v="Yes"/>
    <s v="No"/>
    <n v="0"/>
    <s v="No"/>
    <s v="Two Year"/>
    <s v="Direct Debit"/>
    <n v="30"/>
    <n v="30"/>
    <x v="0"/>
    <x v="0"/>
  </r>
  <r>
    <s v="2446-HPDR"/>
    <n v="0"/>
    <s v="No"/>
    <n v="38"/>
    <n v="90"/>
    <n v="190.7"/>
    <n v="152"/>
    <n v="414.2"/>
    <s v="Yes"/>
    <s v="yes"/>
    <n v="0"/>
    <n v="0"/>
    <n v="3"/>
    <s v="Yes"/>
    <n v="0"/>
    <s v="MA"/>
    <s v="320-8482"/>
    <x v="0"/>
    <n v="42"/>
    <s v="No"/>
    <s v="No"/>
    <s v="No"/>
    <n v="0"/>
    <s v="Yes"/>
    <s v="Month-to-Month"/>
    <s v="Direct Debit"/>
    <n v="31"/>
    <n v="1184"/>
    <x v="0"/>
    <x v="0"/>
  </r>
  <r>
    <s v="8363-NXMZ"/>
    <n v="0"/>
    <s v="No"/>
    <n v="35"/>
    <n v="102"/>
    <n v="313.39999999999998"/>
    <n v="0"/>
    <n v="0"/>
    <s v="No"/>
    <s v="no"/>
    <n v="0"/>
    <n v="0"/>
    <n v="7"/>
    <s v="No"/>
    <n v="38"/>
    <s v="AL"/>
    <s v="256-6749"/>
    <x v="1"/>
    <n v="37"/>
    <s v="No"/>
    <s v="No"/>
    <s v="No"/>
    <n v="0"/>
    <s v="No"/>
    <s v="Month-to-Month"/>
    <s v="Direct Debit"/>
    <n v="27"/>
    <n v="956"/>
    <x v="0"/>
    <x v="0"/>
  </r>
  <r>
    <s v="1180-UBDZ"/>
    <n v="0"/>
    <s v="No"/>
    <n v="69"/>
    <n v="180"/>
    <n v="486.3"/>
    <n v="0"/>
    <n v="0"/>
    <s v="No"/>
    <s v="no"/>
    <n v="0"/>
    <n v="0"/>
    <n v="7"/>
    <s v="Yes"/>
    <n v="0"/>
    <s v="WY"/>
    <s v="310-7756"/>
    <x v="0"/>
    <n v="19"/>
    <s v="Yes"/>
    <s v="No"/>
    <s v="No"/>
    <n v="0"/>
    <s v="Yes"/>
    <s v="One Year"/>
    <s v="Direct Debit"/>
    <n v="63"/>
    <n v="4386"/>
    <x v="0"/>
    <x v="0"/>
  </r>
  <r>
    <s v="7886-PJOM"/>
    <n v="0"/>
    <s v="No"/>
    <n v="13"/>
    <n v="22"/>
    <n v="67.400000000000006"/>
    <n v="0"/>
    <n v="0"/>
    <s v="No"/>
    <s v="no"/>
    <n v="0"/>
    <n v="0"/>
    <n v="20"/>
    <s v="Yes"/>
    <n v="0"/>
    <s v="PA"/>
    <s v="299-10121"/>
    <x v="0"/>
    <n v="22"/>
    <s v="Yes"/>
    <s v="No"/>
    <s v="No"/>
    <n v="0"/>
    <s v="No"/>
    <s v="One Year"/>
    <s v="Credit Card"/>
    <n v="21"/>
    <n v="277"/>
    <x v="0"/>
    <x v="0"/>
  </r>
  <r>
    <s v="4510-KLVN"/>
    <n v="0"/>
    <s v="No"/>
    <n v="62"/>
    <n v="206"/>
    <n v="617.9"/>
    <n v="248"/>
    <n v="750.2"/>
    <s v="Yes"/>
    <s v="yes"/>
    <n v="0"/>
    <n v="0"/>
    <n v="8"/>
    <s v="Yes"/>
    <n v="0"/>
    <s v="HI"/>
    <s v="393-4184"/>
    <x v="0"/>
    <n v="21"/>
    <s v="Yes"/>
    <s v="No"/>
    <s v="No"/>
    <n v="0"/>
    <s v="Yes"/>
    <s v="One Year"/>
    <s v="Direct Debit"/>
    <n v="36"/>
    <n v="2238"/>
    <x v="0"/>
    <x v="0"/>
  </r>
  <r>
    <s v="5565-KNTE"/>
    <n v="0"/>
    <s v="No"/>
    <n v="42"/>
    <n v="56"/>
    <n v="169.4"/>
    <n v="0"/>
    <n v="0"/>
    <s v="No"/>
    <s v="no"/>
    <n v="0"/>
    <n v="0"/>
    <n v="20"/>
    <s v="Yes"/>
    <n v="0"/>
    <s v="AL"/>
    <s v="271-8637"/>
    <x v="1"/>
    <n v="32"/>
    <s v="No"/>
    <s v="No"/>
    <s v="No"/>
    <n v="0"/>
    <s v="No"/>
    <s v="Two Year"/>
    <s v="Credit Card"/>
    <n v="43"/>
    <n v="1840"/>
    <x v="0"/>
    <x v="0"/>
  </r>
  <r>
    <s v="2113-RCFQ"/>
    <n v="0"/>
    <s v="No"/>
    <n v="21"/>
    <n v="77"/>
    <n v="190.3"/>
    <n v="84"/>
    <n v="241.5"/>
    <s v="Yes"/>
    <s v="yes"/>
    <n v="0"/>
    <n v="0"/>
    <n v="14"/>
    <s v="Yes"/>
    <n v="0"/>
    <s v="VT"/>
    <s v="288-5596"/>
    <x v="1"/>
    <n v="28"/>
    <s v="Yes"/>
    <s v="No"/>
    <s v="No"/>
    <n v="0"/>
    <s v="No"/>
    <s v="Month-to-Month"/>
    <s v="Direct Debit"/>
    <n v="25"/>
    <n v="525"/>
    <x v="0"/>
    <x v="0"/>
  </r>
  <r>
    <s v="5501-WDSK"/>
    <n v="0"/>
    <s v="No"/>
    <n v="55"/>
    <n v="144"/>
    <n v="328.9"/>
    <n v="0"/>
    <n v="0"/>
    <s v="No"/>
    <s v="no"/>
    <n v="0"/>
    <n v="0"/>
    <n v="8"/>
    <s v="Yes"/>
    <n v="0"/>
    <s v="MT"/>
    <s v="299-6814"/>
    <x v="1"/>
    <n v="76"/>
    <s v="No"/>
    <s v="Yes"/>
    <s v="No"/>
    <n v="0"/>
    <s v="Yes"/>
    <s v="One Year"/>
    <s v="Direct Debit"/>
    <n v="17"/>
    <n v="922"/>
    <x v="0"/>
    <x v="0"/>
  </r>
  <r>
    <s v="6687-MPQE"/>
    <n v="0"/>
    <s v="No"/>
    <n v="67"/>
    <n v="131"/>
    <n v="336.6"/>
    <n v="0"/>
    <n v="0"/>
    <s v="No"/>
    <s v="no"/>
    <n v="0"/>
    <n v="0"/>
    <n v="20"/>
    <s v="No"/>
    <n v="41"/>
    <s v="MN"/>
    <s v="294-2952"/>
    <x v="1"/>
    <n v="22"/>
    <s v="Yes"/>
    <s v="No"/>
    <s v="No"/>
    <n v="0"/>
    <s v="Yes"/>
    <s v="Two Year"/>
    <s v="Direct Debit"/>
    <n v="26"/>
    <n v="1734"/>
    <x v="0"/>
    <x v="0"/>
  </r>
  <r>
    <s v="7922-DPJE"/>
    <n v="0"/>
    <s v="No"/>
    <n v="69"/>
    <n v="215"/>
    <n v="763"/>
    <n v="0"/>
    <n v="0"/>
    <s v="No"/>
    <s v="no"/>
    <n v="0"/>
    <n v="0"/>
    <n v="4"/>
    <s v="Yes"/>
    <n v="0"/>
    <s v="MI"/>
    <s v="317-8472"/>
    <x v="0"/>
    <n v="71"/>
    <s v="No"/>
    <s v="Yes"/>
    <s v="No"/>
    <n v="0"/>
    <s v="No"/>
    <s v="One Year"/>
    <s v="Credit Card"/>
    <n v="36"/>
    <n v="2530"/>
    <x v="0"/>
    <x v="0"/>
  </r>
  <r>
    <s v="6869-JDOU"/>
    <n v="0"/>
    <s v="No"/>
    <n v="35"/>
    <n v="135"/>
    <n v="455.2"/>
    <n v="0"/>
    <n v="0"/>
    <s v="No"/>
    <s v="no"/>
    <n v="0"/>
    <n v="0"/>
    <n v="1"/>
    <s v="Yes"/>
    <n v="0"/>
    <s v="KS"/>
    <s v="257-8894"/>
    <x v="1"/>
    <n v="77"/>
    <s v="No"/>
    <s v="Yes"/>
    <s v="No"/>
    <n v="0"/>
    <s v="Yes"/>
    <s v="Two Year"/>
    <s v="Direct Debit"/>
    <n v="27"/>
    <n v="936"/>
    <x v="0"/>
    <x v="0"/>
  </r>
  <r>
    <s v="2662-APPY"/>
    <n v="0"/>
    <s v="No"/>
    <n v="36"/>
    <n v="123"/>
    <n v="356.5"/>
    <n v="0"/>
    <n v="0"/>
    <s v="No"/>
    <s v="no"/>
    <n v="0"/>
    <n v="0"/>
    <n v="1"/>
    <s v="Yes"/>
    <n v="0"/>
    <s v="CT"/>
    <s v="365-7153"/>
    <x v="1"/>
    <n v="72"/>
    <s v="No"/>
    <s v="Yes"/>
    <s v="No"/>
    <n v="0"/>
    <s v="No"/>
    <s v="Two Year"/>
    <s v="Direct Debit"/>
    <n v="25"/>
    <n v="877"/>
    <x v="0"/>
    <x v="0"/>
  </r>
  <r>
    <s v="3689-EOKW"/>
    <n v="0"/>
    <s v="No"/>
    <n v="70"/>
    <n v="443"/>
    <n v="903.5"/>
    <n v="0"/>
    <n v="0"/>
    <s v="No"/>
    <s v="no"/>
    <n v="0"/>
    <n v="0"/>
    <n v="0"/>
    <s v="No"/>
    <n v="0"/>
    <s v="WI"/>
    <s v="347-7584"/>
    <x v="0"/>
    <n v="43"/>
    <s v="No"/>
    <s v="No"/>
    <s v="No"/>
    <n v="0"/>
    <s v="No"/>
    <s v="Two Year"/>
    <s v="Credit Card"/>
    <n v="8"/>
    <n v="589"/>
    <x v="0"/>
    <x v="0"/>
  </r>
  <r>
    <s v="5938-TGHY"/>
    <n v="0"/>
    <s v="No"/>
    <n v="15"/>
    <n v="48"/>
    <n v="117.9"/>
    <n v="0"/>
    <n v="0"/>
    <s v="No"/>
    <s v="no"/>
    <n v="0"/>
    <n v="0"/>
    <n v="0"/>
    <s v="No"/>
    <n v="0"/>
    <s v="WI"/>
    <s v="244-3119"/>
    <x v="0"/>
    <n v="34"/>
    <s v="No"/>
    <s v="No"/>
    <s v="No"/>
    <n v="0"/>
    <s v="No"/>
    <s v="One Year"/>
    <s v="Credit Card"/>
    <n v="8"/>
    <n v="114"/>
    <x v="0"/>
    <x v="0"/>
  </r>
  <r>
    <s v="0072-IMHO"/>
    <n v="0"/>
    <s v="No"/>
    <n v="9"/>
    <n v="57"/>
    <n v="112.8"/>
    <n v="0"/>
    <n v="0"/>
    <s v="No"/>
    <s v="no"/>
    <n v="0"/>
    <n v="0"/>
    <n v="13"/>
    <s v="Yes"/>
    <n v="0"/>
    <s v="IN"/>
    <s v="266-7093"/>
    <x v="1"/>
    <n v="26"/>
    <s v="Yes"/>
    <s v="No"/>
    <s v="No"/>
    <n v="0"/>
    <s v="Yes"/>
    <s v="Month-to-Month"/>
    <s v="Credit Card"/>
    <n v="41"/>
    <n v="388"/>
    <x v="0"/>
    <x v="0"/>
  </r>
  <r>
    <s v="9415-HNDU"/>
    <n v="0"/>
    <s v="No"/>
    <n v="24"/>
    <n v="55"/>
    <n v="169.5"/>
    <n v="0"/>
    <n v="0"/>
    <s v="No"/>
    <s v="no"/>
    <n v="0"/>
    <n v="0"/>
    <n v="16"/>
    <s v="Yes"/>
    <n v="0"/>
    <s v="MN"/>
    <s v="377-4644"/>
    <x v="0"/>
    <n v="26"/>
    <s v="Yes"/>
    <s v="No"/>
    <s v="No"/>
    <n v="0"/>
    <s v="Yes"/>
    <s v="Month-to-Month"/>
    <s v="Credit Card"/>
    <n v="40"/>
    <n v="964"/>
    <x v="0"/>
    <x v="0"/>
  </r>
  <r>
    <s v="8851-OSYK"/>
    <n v="0"/>
    <s v="No"/>
    <n v="1"/>
    <n v="4"/>
    <n v="10"/>
    <n v="0"/>
    <n v="0"/>
    <s v="No"/>
    <s v="no"/>
    <n v="0"/>
    <n v="0"/>
    <n v="1"/>
    <s v="No"/>
    <n v="4"/>
    <s v="MD"/>
    <s v="232-2778"/>
    <x v="0"/>
    <n v="66"/>
    <s v="No"/>
    <s v="Yes"/>
    <s v="No"/>
    <n v="0"/>
    <s v="No"/>
    <s v="Two Year"/>
    <s v="Direct Debit"/>
    <n v="34"/>
    <n v="34"/>
    <x v="0"/>
    <x v="0"/>
  </r>
  <r>
    <s v="7240-INEF"/>
    <n v="0"/>
    <s v="No"/>
    <n v="69"/>
    <n v="387"/>
    <n v="896.3"/>
    <n v="0"/>
    <n v="0"/>
    <s v="No"/>
    <s v="no"/>
    <n v="0"/>
    <n v="0"/>
    <n v="5"/>
    <s v="Yes"/>
    <n v="0"/>
    <s v="FL"/>
    <s v="406-1778"/>
    <x v="1"/>
    <n v="80"/>
    <s v="No"/>
    <s v="Yes"/>
    <s v="No"/>
    <n v="0"/>
    <s v="Yes"/>
    <s v="Two Year"/>
    <s v="Direct Debit"/>
    <n v="53"/>
    <n v="3663"/>
    <x v="0"/>
    <x v="0"/>
  </r>
  <r>
    <s v="4025-QOKQ"/>
    <n v="0"/>
    <s v="No"/>
    <n v="71"/>
    <n v="107"/>
    <n v="427.9"/>
    <n v="0"/>
    <n v="0"/>
    <s v="No"/>
    <s v="no"/>
    <n v="0"/>
    <n v="0"/>
    <n v="0"/>
    <s v="No"/>
    <n v="0"/>
    <s v="RI"/>
    <s v="262-8080"/>
    <x v="0"/>
    <n v="40"/>
    <s v="No"/>
    <s v="No"/>
    <s v="No"/>
    <n v="0"/>
    <s v="No"/>
    <s v="Two Year"/>
    <s v="Direct Debit"/>
    <n v="9"/>
    <n v="650"/>
    <x v="0"/>
    <x v="0"/>
  </r>
  <r>
    <s v="8166-RZKT"/>
    <n v="0"/>
    <s v="No"/>
    <n v="60"/>
    <n v="175"/>
    <n v="479.9"/>
    <n v="0"/>
    <n v="0"/>
    <s v="No"/>
    <s v="no"/>
    <n v="0"/>
    <n v="0"/>
    <n v="9"/>
    <s v="Yes"/>
    <n v="0"/>
    <s v="VT"/>
    <s v="398-1961"/>
    <x v="0"/>
    <n v="71"/>
    <s v="No"/>
    <s v="Yes"/>
    <s v="No"/>
    <n v="0"/>
    <s v="Yes"/>
    <s v="One Year"/>
    <s v="Credit Card"/>
    <n v="61"/>
    <n v="3661"/>
    <x v="0"/>
    <x v="0"/>
  </r>
  <r>
    <s v="4068-RORF"/>
    <n v="0"/>
    <s v="No"/>
    <n v="50"/>
    <n v="304"/>
    <n v="799.9"/>
    <n v="0"/>
    <n v="0"/>
    <s v="No"/>
    <s v="no"/>
    <n v="0"/>
    <n v="0"/>
    <n v="3"/>
    <s v="Yes"/>
    <n v="0"/>
    <s v="RI"/>
    <s v="321-3779"/>
    <x v="0"/>
    <n v="62"/>
    <s v="No"/>
    <s v="No"/>
    <s v="No"/>
    <n v="0"/>
    <s v="Yes"/>
    <s v="Two Year"/>
    <s v="Direct Debit"/>
    <n v="33"/>
    <n v="1629"/>
    <x v="0"/>
    <x v="0"/>
  </r>
  <r>
    <s v="6778-AMGT"/>
    <n v="0"/>
    <s v="No"/>
    <n v="30"/>
    <n v="185"/>
    <n v="479.7"/>
    <n v="0"/>
    <n v="0"/>
    <s v="No"/>
    <s v="no"/>
    <n v="0"/>
    <n v="0"/>
    <n v="7"/>
    <s v="Yes"/>
    <n v="0"/>
    <s v="SD"/>
    <s v="389-5345"/>
    <x v="0"/>
    <n v="77"/>
    <s v="No"/>
    <s v="Yes"/>
    <s v="No"/>
    <n v="0"/>
    <s v="Yes"/>
    <s v="Two Year"/>
    <s v="Direct Debit"/>
    <n v="41"/>
    <n v="1222"/>
    <x v="0"/>
    <x v="0"/>
  </r>
  <r>
    <s v="4202-YQUD"/>
    <n v="0"/>
    <s v="No"/>
    <n v="52"/>
    <n v="133"/>
    <n v="363.9"/>
    <n v="0"/>
    <n v="0"/>
    <s v="No"/>
    <s v="no"/>
    <n v="0"/>
    <n v="0"/>
    <n v="0"/>
    <s v="No"/>
    <n v="0"/>
    <s v="MN"/>
    <s v="324-8711"/>
    <x v="0"/>
    <n v="54"/>
    <s v="No"/>
    <s v="No"/>
    <s v="No"/>
    <n v="0"/>
    <s v="No"/>
    <s v="One Year"/>
    <s v="Credit Card"/>
    <n v="8"/>
    <n v="394"/>
    <x v="0"/>
    <x v="0"/>
  </r>
  <r>
    <s v="2883-WSZA"/>
    <n v="0"/>
    <s v="No"/>
    <n v="8"/>
    <n v="38"/>
    <n v="115.9"/>
    <n v="0"/>
    <n v="0"/>
    <s v="No"/>
    <s v="no"/>
    <n v="0"/>
    <n v="0"/>
    <n v="0"/>
    <s v="No"/>
    <n v="0"/>
    <s v="VA"/>
    <s v="343-3558"/>
    <x v="0"/>
    <n v="48"/>
    <s v="No"/>
    <s v="No"/>
    <s v="No"/>
    <n v="0"/>
    <s v="No"/>
    <s v="Month-to-Month"/>
    <s v="Credit Card"/>
    <n v="10"/>
    <n v="81"/>
    <x v="0"/>
    <x v="0"/>
  </r>
  <r>
    <s v="8695-OQXK"/>
    <n v="0"/>
    <s v="No"/>
    <n v="39"/>
    <n v="260"/>
    <n v="550.4"/>
    <n v="0"/>
    <n v="0"/>
    <s v="No"/>
    <s v="no"/>
    <n v="0"/>
    <n v="0"/>
    <n v="7"/>
    <s v="Yes"/>
    <n v="0"/>
    <s v="MA"/>
    <s v="313-6875"/>
    <x v="1"/>
    <n v="46"/>
    <s v="No"/>
    <s v="No"/>
    <s v="No"/>
    <n v="0"/>
    <s v="Yes"/>
    <s v="One Year"/>
    <s v="Direct Debit"/>
    <n v="37"/>
    <n v="1438"/>
    <x v="0"/>
    <x v="0"/>
  </r>
  <r>
    <s v="0425-GCIP"/>
    <n v="0"/>
    <s v="No"/>
    <n v="8"/>
    <n v="13"/>
    <n v="32.9"/>
    <n v="0"/>
    <n v="0"/>
    <s v="No"/>
    <s v="no"/>
    <n v="0"/>
    <n v="0"/>
    <n v="1"/>
    <s v="Yes"/>
    <n v="0"/>
    <s v="ID"/>
    <s v="302-6114"/>
    <x v="1"/>
    <n v="70"/>
    <s v="No"/>
    <s v="Yes"/>
    <s v="No"/>
    <n v="0"/>
    <s v="No"/>
    <s v="Two Year"/>
    <s v="Direct Debit"/>
    <n v="32"/>
    <n v="265"/>
    <x v="0"/>
    <x v="0"/>
  </r>
  <r>
    <s v="3529-EQPS"/>
    <n v="0"/>
    <s v="No"/>
    <n v="72"/>
    <n v="110"/>
    <n v="286.7"/>
    <n v="0"/>
    <n v="0"/>
    <s v="No"/>
    <s v="no"/>
    <n v="0"/>
    <n v="0"/>
    <n v="0"/>
    <s v="No"/>
    <n v="0"/>
    <s v="RI"/>
    <s v="242-3890"/>
    <x v="1"/>
    <n v="76"/>
    <s v="No"/>
    <s v="Yes"/>
    <s v="No"/>
    <n v="0"/>
    <s v="No"/>
    <s v="Two Year"/>
    <s v="Credit Card"/>
    <n v="9"/>
    <n v="622"/>
    <x v="0"/>
    <x v="0"/>
  </r>
  <r>
    <s v="6157-XIFT"/>
    <n v="0"/>
    <s v="No"/>
    <n v="75"/>
    <n v="291"/>
    <n v="822.6"/>
    <n v="0"/>
    <n v="0"/>
    <s v="No"/>
    <s v="no"/>
    <n v="0"/>
    <n v="0"/>
    <n v="0"/>
    <s v="No"/>
    <n v="0"/>
    <s v="ID"/>
    <s v="360-5968"/>
    <x v="0"/>
    <n v="78"/>
    <s v="No"/>
    <s v="Yes"/>
    <s v="No"/>
    <n v="0"/>
    <s v="No"/>
    <s v="Two Year"/>
    <s v="Credit Card"/>
    <n v="11"/>
    <n v="824"/>
    <x v="0"/>
    <x v="0"/>
  </r>
  <r>
    <s v="4321-NLPT"/>
    <n v="0"/>
    <s v="No"/>
    <n v="37"/>
    <n v="156"/>
    <n v="548.29999999999995"/>
    <n v="0"/>
    <n v="0"/>
    <s v="No"/>
    <s v="no"/>
    <n v="0"/>
    <n v="0"/>
    <n v="8"/>
    <s v="Yes"/>
    <n v="0"/>
    <s v="MA"/>
    <s v="244-7747"/>
    <x v="1"/>
    <n v="46"/>
    <s v="No"/>
    <s v="No"/>
    <s v="No"/>
    <n v="0"/>
    <s v="No"/>
    <s v="Two Year"/>
    <s v="Direct Debit"/>
    <n v="33"/>
    <n v="1213"/>
    <x v="0"/>
    <x v="0"/>
  </r>
  <r>
    <s v="7604-YFZL"/>
    <n v="0"/>
    <s v="No"/>
    <n v="27"/>
    <n v="42"/>
    <n v="108.3"/>
    <n v="0"/>
    <n v="0"/>
    <s v="No"/>
    <s v="no"/>
    <n v="0"/>
    <n v="0"/>
    <n v="5"/>
    <s v="Yes"/>
    <n v="0"/>
    <s v="WY"/>
    <s v="345-7877"/>
    <x v="0"/>
    <n v="60"/>
    <s v="No"/>
    <s v="No"/>
    <s v="No"/>
    <n v="0"/>
    <s v="Yes"/>
    <s v="Month-to-Month"/>
    <s v="Credit Card"/>
    <n v="33"/>
    <n v="900"/>
    <x v="0"/>
    <x v="0"/>
  </r>
  <r>
    <s v="2461-OVTV"/>
    <n v="0"/>
    <s v="No"/>
    <n v="33"/>
    <n v="128"/>
    <n v="330.5"/>
    <n v="0"/>
    <n v="0"/>
    <s v="No"/>
    <s v="no"/>
    <n v="0"/>
    <n v="0"/>
    <n v="0"/>
    <s v="No"/>
    <n v="0"/>
    <s v="VA"/>
    <s v="323-2523"/>
    <x v="0"/>
    <n v="55"/>
    <s v="No"/>
    <s v="No"/>
    <s v="No"/>
    <n v="0"/>
    <s v="No"/>
    <s v="Month-to-Month"/>
    <s v="Direct Debit"/>
    <n v="8"/>
    <n v="251"/>
    <x v="0"/>
    <x v="0"/>
  </r>
  <r>
    <s v="0972-HPOX"/>
    <n v="0"/>
    <s v="No"/>
    <n v="48"/>
    <n v="159"/>
    <n v="385.3"/>
    <n v="0"/>
    <n v="0"/>
    <s v="No"/>
    <s v="no"/>
    <n v="0"/>
    <n v="0"/>
    <n v="3"/>
    <s v="Yes"/>
    <n v="0"/>
    <s v="OR"/>
    <s v="337-3870"/>
    <x v="1"/>
    <n v="79"/>
    <s v="No"/>
    <s v="Yes"/>
    <s v="No"/>
    <n v="0"/>
    <s v="No"/>
    <s v="Two Year"/>
    <s v="Credit Card"/>
    <n v="31"/>
    <n v="1502"/>
    <x v="0"/>
    <x v="0"/>
  </r>
  <r>
    <s v="3561-UYIS"/>
    <n v="0"/>
    <s v="No"/>
    <n v="11"/>
    <n v="33"/>
    <n v="64.5"/>
    <n v="0"/>
    <n v="0"/>
    <s v="No"/>
    <s v="no"/>
    <n v="0"/>
    <n v="0"/>
    <n v="15"/>
    <s v="Yes"/>
    <n v="0"/>
    <s v="ME"/>
    <s v="314-8884"/>
    <x v="0"/>
    <n v="44"/>
    <s v="No"/>
    <s v="No"/>
    <s v="No"/>
    <n v="0"/>
    <s v="Yes"/>
    <s v="Month-to-Month"/>
    <s v="Direct Debit"/>
    <n v="24"/>
    <n v="263"/>
    <x v="0"/>
    <x v="0"/>
  </r>
  <r>
    <s v="5619-LVPO"/>
    <n v="0"/>
    <s v="No"/>
    <n v="67"/>
    <n v="247"/>
    <n v="667.2"/>
    <n v="0"/>
    <n v="0"/>
    <s v="No"/>
    <s v="no"/>
    <n v="0"/>
    <n v="0"/>
    <n v="6"/>
    <s v="Yes"/>
    <n v="0"/>
    <s v="AL"/>
    <s v="313-9279"/>
    <x v="1"/>
    <n v="35"/>
    <s v="No"/>
    <s v="No"/>
    <s v="No"/>
    <n v="0"/>
    <s v="Yes"/>
    <s v="One Year"/>
    <s v="Credit Card"/>
    <n v="37"/>
    <n v="2493"/>
    <x v="0"/>
    <x v="0"/>
  </r>
  <r>
    <s v="8635-QPRO"/>
    <n v="0"/>
    <s v="No"/>
    <n v="7"/>
    <n v="47"/>
    <n v="112.5"/>
    <n v="0"/>
    <n v="0"/>
    <s v="No"/>
    <s v="no"/>
    <n v="0"/>
    <n v="0"/>
    <n v="24"/>
    <s v="Yes"/>
    <n v="0"/>
    <s v="GA"/>
    <s v="261-6066"/>
    <x v="1"/>
    <n v="30"/>
    <s v="No"/>
    <s v="No"/>
    <s v="No"/>
    <n v="0"/>
    <s v="Yes"/>
    <s v="One Year"/>
    <s v="Credit Card"/>
    <n v="18"/>
    <n v="125"/>
    <x v="0"/>
    <x v="0"/>
  </r>
  <r>
    <s v="5753-KHZU"/>
    <n v="0"/>
    <s v="No"/>
    <n v="51"/>
    <n v="233"/>
    <n v="562.4"/>
    <n v="0"/>
    <n v="0"/>
    <s v="No"/>
    <s v="no"/>
    <n v="0"/>
    <n v="0"/>
    <n v="2"/>
    <s v="Yes"/>
    <n v="0"/>
    <s v="IA"/>
    <s v="312-10161"/>
    <x v="0"/>
    <n v="35"/>
    <s v="No"/>
    <s v="No"/>
    <s v="No"/>
    <n v="0"/>
    <s v="No"/>
    <s v="One Year"/>
    <s v="Credit Card"/>
    <n v="57"/>
    <n v="2934"/>
    <x v="0"/>
    <x v="0"/>
  </r>
  <r>
    <s v="8430-QEEM"/>
    <n v="0"/>
    <s v="No"/>
    <n v="9"/>
    <n v="45"/>
    <n v="107"/>
    <n v="0"/>
    <n v="0"/>
    <s v="No"/>
    <s v="no"/>
    <n v="0"/>
    <n v="0"/>
    <n v="10"/>
    <s v="Yes"/>
    <n v="0"/>
    <s v="FL"/>
    <s v="330-8874"/>
    <x v="0"/>
    <n v="25"/>
    <s v="Yes"/>
    <s v="No"/>
    <s v="No"/>
    <n v="0"/>
    <s v="No"/>
    <s v="Month-to-Month"/>
    <s v="Credit Card"/>
    <n v="59"/>
    <n v="523"/>
    <x v="0"/>
    <x v="0"/>
  </r>
  <r>
    <s v="6361-SQEB"/>
    <n v="0"/>
    <s v="No"/>
    <n v="4"/>
    <n v="7"/>
    <n v="23.9"/>
    <n v="0"/>
    <n v="0"/>
    <s v="No"/>
    <s v="no"/>
    <n v="0"/>
    <n v="0"/>
    <n v="11"/>
    <s v="Yes"/>
    <n v="0"/>
    <s v="MT"/>
    <s v="371-5929"/>
    <x v="1"/>
    <n v="56"/>
    <s v="No"/>
    <s v="No"/>
    <s v="No"/>
    <n v="0"/>
    <s v="No"/>
    <s v="Month-to-Month"/>
    <s v="Credit Card"/>
    <n v="24"/>
    <n v="96"/>
    <x v="0"/>
    <x v="0"/>
  </r>
  <r>
    <s v="8760-VNCZ"/>
    <n v="0"/>
    <s v="No"/>
    <n v="71"/>
    <n v="359"/>
    <n v="706.5"/>
    <n v="0"/>
    <n v="0"/>
    <s v="No"/>
    <s v="no"/>
    <n v="0"/>
    <n v="0"/>
    <n v="2"/>
    <s v="No"/>
    <n v="16"/>
    <s v="AL"/>
    <s v="325-3558"/>
    <x v="1"/>
    <n v="54"/>
    <s v="No"/>
    <s v="No"/>
    <s v="No"/>
    <n v="0"/>
    <s v="Yes"/>
    <s v="Two Year"/>
    <s v="Direct Debit"/>
    <n v="52"/>
    <n v="3650"/>
    <x v="0"/>
    <x v="0"/>
  </r>
  <r>
    <s v="8703-PVLA"/>
    <n v="0"/>
    <s v="No"/>
    <n v="23"/>
    <n v="59"/>
    <n v="138"/>
    <n v="0"/>
    <n v="0"/>
    <s v="No"/>
    <s v="no"/>
    <n v="0"/>
    <n v="0"/>
    <n v="26"/>
    <s v="Yes"/>
    <n v="0"/>
    <s v="KY"/>
    <s v="378-8559"/>
    <x v="1"/>
    <n v="24"/>
    <s v="Yes"/>
    <s v="No"/>
    <s v="No"/>
    <n v="0"/>
    <s v="No"/>
    <s v="One Year"/>
    <s v="Direct Debit"/>
    <n v="20"/>
    <n v="461"/>
    <x v="0"/>
    <x v="0"/>
  </r>
  <r>
    <s v="5154-RJKW"/>
    <n v="0"/>
    <s v="No"/>
    <n v="44"/>
    <n v="165"/>
    <n v="573.1"/>
    <n v="0"/>
    <n v="0"/>
    <s v="No"/>
    <s v="no"/>
    <n v="0"/>
    <n v="0"/>
    <n v="10"/>
    <s v="Yes"/>
    <n v="0"/>
    <s v="SC"/>
    <s v="353-4333"/>
    <x v="1"/>
    <n v="47"/>
    <s v="No"/>
    <s v="No"/>
    <s v="No"/>
    <n v="0"/>
    <s v="Yes"/>
    <s v="Month-to-Month"/>
    <s v="Direct Debit"/>
    <n v="44"/>
    <n v="1947"/>
    <x v="0"/>
    <x v="0"/>
  </r>
  <r>
    <s v="8382-UYXD"/>
    <n v="0"/>
    <s v="No"/>
    <n v="1"/>
    <n v="5"/>
    <n v="14"/>
    <n v="0"/>
    <n v="0"/>
    <s v="No"/>
    <s v="no"/>
    <n v="0"/>
    <n v="0"/>
    <n v="0"/>
    <s v="No"/>
    <n v="0"/>
    <s v="IL"/>
    <s v="273-7468"/>
    <x v="0"/>
    <n v="52"/>
    <s v="No"/>
    <s v="No"/>
    <s v="No"/>
    <n v="0"/>
    <s v="No"/>
    <s v="Month-to-Month"/>
    <s v="Credit Card"/>
    <n v="12"/>
    <n v="12"/>
    <x v="0"/>
    <x v="0"/>
  </r>
  <r>
    <s v="2271-LSMR"/>
    <n v="0"/>
    <s v="No"/>
    <n v="29"/>
    <n v="152"/>
    <n v="377.6"/>
    <n v="0"/>
    <n v="0"/>
    <s v="No"/>
    <s v="no"/>
    <n v="0"/>
    <n v="0"/>
    <n v="11"/>
    <s v="Yes"/>
    <n v="0"/>
    <s v="IN"/>
    <s v="314-4463"/>
    <x v="1"/>
    <n v="50"/>
    <s v="No"/>
    <s v="No"/>
    <s v="No"/>
    <n v="0"/>
    <s v="No"/>
    <s v="One Year"/>
    <s v="Direct Debit"/>
    <n v="29"/>
    <n v="833"/>
    <x v="0"/>
    <x v="0"/>
  </r>
  <r>
    <s v="4534-BAWB"/>
    <n v="0"/>
    <s v="No"/>
    <n v="1"/>
    <n v="6"/>
    <n v="11"/>
    <n v="0"/>
    <n v="0"/>
    <s v="No"/>
    <s v="no"/>
    <n v="0"/>
    <n v="0"/>
    <n v="2"/>
    <s v="No"/>
    <n v="24"/>
    <s v="SC"/>
    <s v="287-6761"/>
    <x v="0"/>
    <n v="58"/>
    <s v="No"/>
    <s v="No"/>
    <s v="No"/>
    <n v="0"/>
    <s v="No"/>
    <s v="Month-to-Month"/>
    <s v="Credit Card"/>
    <n v="12"/>
    <n v="12"/>
    <x v="0"/>
    <x v="0"/>
  </r>
  <r>
    <s v="1423-TRNH"/>
    <n v="0"/>
    <s v="No"/>
    <n v="69"/>
    <n v="207"/>
    <n v="554.6"/>
    <n v="0"/>
    <n v="0"/>
    <s v="No"/>
    <s v="no"/>
    <n v="0"/>
    <n v="0"/>
    <n v="30"/>
    <s v="Yes"/>
    <n v="0"/>
    <s v="AK"/>
    <s v="312-6053"/>
    <x v="1"/>
    <n v="21"/>
    <s v="Yes"/>
    <s v="No"/>
    <s v="No"/>
    <n v="0"/>
    <s v="No"/>
    <s v="Two Year"/>
    <s v="Direct Debit"/>
    <n v="23"/>
    <n v="1626"/>
    <x v="0"/>
    <x v="0"/>
  </r>
  <r>
    <s v="2790-UCHI"/>
    <n v="0"/>
    <s v="No"/>
    <n v="42"/>
    <n v="124"/>
    <n v="461.5"/>
    <n v="168"/>
    <n v="466.2"/>
    <s v="Yes"/>
    <s v="yes"/>
    <n v="0"/>
    <n v="0"/>
    <n v="7"/>
    <s v="Yes"/>
    <n v="0"/>
    <s v="AR"/>
    <s v="382-3908"/>
    <x v="1"/>
    <n v="42"/>
    <s v="No"/>
    <s v="No"/>
    <s v="No"/>
    <n v="0"/>
    <s v="No"/>
    <s v="Month-to-Month"/>
    <s v="Credit Card"/>
    <n v="46"/>
    <n v="1923"/>
    <x v="0"/>
    <x v="0"/>
  </r>
  <r>
    <s v="3892-RMQH"/>
    <n v="0"/>
    <s v="No"/>
    <n v="49"/>
    <n v="250"/>
    <n v="393.9"/>
    <n v="0"/>
    <n v="0"/>
    <s v="No"/>
    <s v="no"/>
    <n v="0"/>
    <n v="0"/>
    <n v="24"/>
    <s v="Yes"/>
    <n v="0"/>
    <s v="AR"/>
    <s v="387-3318"/>
    <x v="1"/>
    <n v="20"/>
    <s v="Yes"/>
    <s v="No"/>
    <s v="No"/>
    <n v="0"/>
    <s v="No"/>
    <s v="One Year"/>
    <s v="Direct Debit"/>
    <n v="19"/>
    <n v="911"/>
    <x v="0"/>
    <x v="0"/>
  </r>
  <r>
    <s v="4508-FKKW"/>
    <n v="0"/>
    <s v="No"/>
    <n v="41"/>
    <n v="160"/>
    <n v="325.60000000000002"/>
    <n v="0"/>
    <n v="0"/>
    <s v="No"/>
    <s v="no"/>
    <n v="0"/>
    <n v="0"/>
    <n v="2"/>
    <s v="Yes"/>
    <n v="0"/>
    <s v="ME"/>
    <s v="275-8840"/>
    <x v="0"/>
    <n v="46"/>
    <s v="No"/>
    <s v="No"/>
    <s v="No"/>
    <n v="0"/>
    <s v="Yes"/>
    <s v="Month-to-Month"/>
    <s v="Direct Debit"/>
    <n v="42"/>
    <n v="1729"/>
    <x v="0"/>
    <x v="0"/>
  </r>
  <r>
    <s v="9020-QYOX"/>
    <n v="0"/>
    <s v="No"/>
    <n v="41"/>
    <n v="251"/>
    <n v="536.1"/>
    <n v="164"/>
    <n v="418.2"/>
    <s v="Yes"/>
    <s v="yes"/>
    <n v="0"/>
    <n v="0"/>
    <n v="17"/>
    <s v="Yes"/>
    <n v="0"/>
    <s v="NE"/>
    <s v="296-8306"/>
    <x v="0"/>
    <n v="27"/>
    <s v="Yes"/>
    <s v="No"/>
    <s v="No"/>
    <n v="0"/>
    <s v="No"/>
    <s v="One Year"/>
    <s v="Direct Debit"/>
    <n v="42"/>
    <n v="1735"/>
    <x v="0"/>
    <x v="0"/>
  </r>
  <r>
    <s v="2153-FVWM"/>
    <n v="0"/>
    <s v="No"/>
    <n v="36"/>
    <n v="76"/>
    <n v="254.2"/>
    <n v="144"/>
    <n v="352.8"/>
    <s v="Yes"/>
    <s v="yes"/>
    <n v="0"/>
    <n v="0"/>
    <n v="2"/>
    <s v="Yes"/>
    <n v="0"/>
    <s v="CO"/>
    <s v="323-4871"/>
    <x v="0"/>
    <n v="41"/>
    <s v="No"/>
    <s v="No"/>
    <s v="No"/>
    <n v="0"/>
    <s v="No"/>
    <s v="One Year"/>
    <s v="Direct Debit"/>
    <n v="37"/>
    <n v="1351"/>
    <x v="0"/>
    <x v="0"/>
  </r>
  <r>
    <s v="1941-VMBE"/>
    <n v="0"/>
    <s v="No"/>
    <n v="59"/>
    <n v="66"/>
    <n v="237.8"/>
    <n v="0"/>
    <n v="0"/>
    <s v="No"/>
    <s v="no"/>
    <n v="0"/>
    <n v="0"/>
    <n v="4"/>
    <s v="Yes"/>
    <n v="0"/>
    <s v="CO"/>
    <s v="249-6469"/>
    <x v="0"/>
    <n v="51"/>
    <s v="No"/>
    <s v="No"/>
    <s v="No"/>
    <n v="0"/>
    <s v="Yes"/>
    <s v="Month-to-Month"/>
    <s v="Direct Debit"/>
    <n v="41"/>
    <n v="2418"/>
    <x v="0"/>
    <x v="0"/>
  </r>
  <r>
    <s v="8991-XLZB"/>
    <n v="0"/>
    <s v="No"/>
    <n v="31"/>
    <n v="67"/>
    <n v="156.5"/>
    <n v="0"/>
    <n v="0"/>
    <s v="No"/>
    <s v="no"/>
    <n v="0"/>
    <n v="0"/>
    <n v="3"/>
    <s v="Yes"/>
    <n v="0"/>
    <s v="NC"/>
    <s v="333-2444"/>
    <x v="0"/>
    <n v="51"/>
    <s v="No"/>
    <s v="No"/>
    <s v="No"/>
    <n v="0"/>
    <s v="Yes"/>
    <s v="One Year"/>
    <s v="Direct Debit"/>
    <n v="38"/>
    <n v="1203"/>
    <x v="0"/>
    <x v="0"/>
  </r>
  <r>
    <s v="7179-NCVF"/>
    <n v="0"/>
    <s v="No"/>
    <n v="27"/>
    <n v="53"/>
    <n v="135.30000000000001"/>
    <n v="0"/>
    <n v="0"/>
    <s v="No"/>
    <s v="no"/>
    <n v="0"/>
    <n v="0"/>
    <n v="15"/>
    <s v="Yes"/>
    <n v="0"/>
    <s v="NY"/>
    <s v="294-3594"/>
    <x v="1"/>
    <n v="66"/>
    <s v="No"/>
    <s v="Yes"/>
    <s v="No"/>
    <n v="0"/>
    <s v="Yes"/>
    <s v="Month-to-Month"/>
    <s v="Credit Card"/>
    <n v="55"/>
    <n v="1492"/>
    <x v="0"/>
    <x v="0"/>
  </r>
  <r>
    <s v="3469-BKHG"/>
    <n v="0"/>
    <s v="No"/>
    <n v="11"/>
    <n v="90"/>
    <n v="181.5"/>
    <n v="0"/>
    <n v="0"/>
    <s v="No"/>
    <s v="no"/>
    <n v="0"/>
    <n v="0"/>
    <n v="0"/>
    <s v="No"/>
    <n v="0"/>
    <s v="SD"/>
    <s v="282-3904"/>
    <x v="1"/>
    <n v="64"/>
    <s v="No"/>
    <s v="No"/>
    <s v="No"/>
    <n v="0"/>
    <s v="No"/>
    <s v="Two Year"/>
    <s v="Credit Card"/>
    <n v="8"/>
    <n v="89"/>
    <x v="0"/>
    <x v="0"/>
  </r>
  <r>
    <s v="0832-MTCA"/>
    <n v="0"/>
    <s v="No"/>
    <n v="1"/>
    <n v="4"/>
    <n v="8"/>
    <n v="0"/>
    <n v="0"/>
    <s v="No"/>
    <s v="no"/>
    <n v="0"/>
    <n v="0"/>
    <n v="13"/>
    <s v="Yes"/>
    <n v="0"/>
    <s v="DC"/>
    <s v="238-7022"/>
    <x v="1"/>
    <n v="19"/>
    <s v="Yes"/>
    <s v="No"/>
    <s v="No"/>
    <n v="0"/>
    <s v="No"/>
    <s v="Month-to-Month"/>
    <s v="Credit Card"/>
    <n v="31"/>
    <n v="31"/>
    <x v="0"/>
    <x v="0"/>
  </r>
  <r>
    <s v="7183-PWSQ"/>
    <n v="0"/>
    <s v="No"/>
    <n v="42"/>
    <n v="86"/>
    <n v="212.1"/>
    <n v="0"/>
    <n v="0"/>
    <s v="No"/>
    <s v="no"/>
    <n v="0"/>
    <n v="0"/>
    <n v="1"/>
    <s v="Yes"/>
    <n v="0"/>
    <s v="KS"/>
    <s v="302-3018"/>
    <x v="1"/>
    <n v="45"/>
    <s v="No"/>
    <s v="No"/>
    <s v="No"/>
    <n v="0"/>
    <s v="No"/>
    <s v="One Year"/>
    <s v="Direct Debit"/>
    <n v="34"/>
    <n v="1425"/>
    <x v="0"/>
    <x v="0"/>
  </r>
  <r>
    <s v="2710-QCYT"/>
    <n v="0"/>
    <s v="No"/>
    <n v="11"/>
    <n v="58"/>
    <n v="167"/>
    <n v="44"/>
    <n v="73.7"/>
    <s v="Yes"/>
    <s v="yes"/>
    <n v="0"/>
    <n v="0"/>
    <n v="1"/>
    <s v="Yes"/>
    <n v="0"/>
    <s v="OR"/>
    <s v="260-10423"/>
    <x v="1"/>
    <n v="76"/>
    <s v="No"/>
    <s v="Yes"/>
    <s v="No"/>
    <n v="0"/>
    <s v="No"/>
    <s v="Two Year"/>
    <s v="Direct Debit"/>
    <n v="33"/>
    <n v="373"/>
    <x v="0"/>
    <x v="0"/>
  </r>
  <r>
    <s v="0361-LFDU"/>
    <n v="0"/>
    <s v="No"/>
    <n v="27"/>
    <n v="99"/>
    <n v="243.4"/>
    <n v="0"/>
    <n v="0"/>
    <s v="No"/>
    <s v="no"/>
    <n v="0"/>
    <n v="0"/>
    <n v="13"/>
    <s v="Yes"/>
    <n v="0"/>
    <s v="OH"/>
    <s v="285-9933"/>
    <x v="1"/>
    <n v="33"/>
    <s v="No"/>
    <s v="No"/>
    <s v="No"/>
    <n v="0"/>
    <s v="Yes"/>
    <s v="Month-to-Month"/>
    <s v="Direct Debit"/>
    <n v="24"/>
    <n v="651"/>
    <x v="0"/>
    <x v="0"/>
  </r>
  <r>
    <s v="3935-MYBE"/>
    <n v="0"/>
    <s v="No"/>
    <n v="55"/>
    <n v="214"/>
    <n v="606.79999999999995"/>
    <n v="0"/>
    <n v="0"/>
    <s v="No"/>
    <s v="no"/>
    <n v="0"/>
    <n v="0"/>
    <n v="8"/>
    <s v="Yes"/>
    <n v="0"/>
    <s v="KS"/>
    <s v="335-8622"/>
    <x v="0"/>
    <n v="35"/>
    <s v="No"/>
    <s v="No"/>
    <s v="No"/>
    <n v="0"/>
    <s v="No"/>
    <s v="Month-to-Month"/>
    <s v="Direct Debit"/>
    <n v="35"/>
    <n v="1945"/>
    <x v="0"/>
    <x v="0"/>
  </r>
  <r>
    <s v="6517-SEJA"/>
    <n v="0"/>
    <s v="No"/>
    <n v="29"/>
    <n v="67"/>
    <n v="263.7"/>
    <n v="0"/>
    <n v="0"/>
    <s v="No"/>
    <s v="no"/>
    <n v="0"/>
    <n v="0"/>
    <n v="0"/>
    <s v="No"/>
    <n v="0"/>
    <s v="CT"/>
    <s v="346-9737"/>
    <x v="1"/>
    <n v="56"/>
    <s v="No"/>
    <s v="No"/>
    <s v="No"/>
    <n v="0"/>
    <s v="No"/>
    <s v="One Year"/>
    <s v="Credit Card"/>
    <n v="10"/>
    <n v="287"/>
    <x v="0"/>
    <x v="0"/>
  </r>
  <r>
    <s v="2477-RAWZ"/>
    <n v="0"/>
    <s v="No"/>
    <n v="45"/>
    <n v="146"/>
    <n v="360"/>
    <n v="0"/>
    <n v="0"/>
    <s v="No"/>
    <s v="no"/>
    <n v="0"/>
    <n v="0"/>
    <n v="4"/>
    <s v="Yes"/>
    <n v="0"/>
    <s v="NH"/>
    <s v="286-4032"/>
    <x v="0"/>
    <n v="45"/>
    <s v="No"/>
    <s v="No"/>
    <s v="No"/>
    <n v="0"/>
    <s v="Yes"/>
    <s v="Month-to-Month"/>
    <s v="Credit Card"/>
    <n v="36"/>
    <n v="1633"/>
    <x v="0"/>
    <x v="0"/>
  </r>
  <r>
    <s v="4275-FUPD"/>
    <n v="0"/>
    <s v="No"/>
    <n v="66"/>
    <n v="426"/>
    <n v="731.2"/>
    <n v="0"/>
    <n v="0"/>
    <s v="No"/>
    <s v="no"/>
    <n v="0"/>
    <n v="0"/>
    <n v="20"/>
    <s v="Yes"/>
    <n v="0"/>
    <s v="TN"/>
    <s v="288-9727"/>
    <x v="1"/>
    <n v="21"/>
    <s v="Yes"/>
    <s v="No"/>
    <s v="No"/>
    <n v="0"/>
    <s v="Yes"/>
    <s v="One Year"/>
    <s v="Direct Debit"/>
    <n v="55"/>
    <n v="3673"/>
    <x v="0"/>
    <x v="0"/>
  </r>
  <r>
    <s v="2681-QPBL"/>
    <n v="0"/>
    <s v="No"/>
    <n v="60"/>
    <n v="387"/>
    <n v="958.9"/>
    <n v="0"/>
    <n v="0"/>
    <s v="No"/>
    <s v="no"/>
    <n v="0"/>
    <n v="0"/>
    <n v="0"/>
    <s v="No"/>
    <n v="0"/>
    <s v="TX"/>
    <s v="311-7941"/>
    <x v="1"/>
    <n v="19"/>
    <s v="Yes"/>
    <s v="No"/>
    <s v="No"/>
    <n v="0"/>
    <s v="No"/>
    <s v="Two Year"/>
    <s v="Credit Card"/>
    <n v="10"/>
    <n v="595"/>
    <x v="0"/>
    <x v="0"/>
  </r>
  <r>
    <s v="8191-TRBD"/>
    <n v="0"/>
    <s v="No"/>
    <n v="2"/>
    <n v="10"/>
    <n v="18.899999999999999"/>
    <n v="0"/>
    <n v="0"/>
    <s v="No"/>
    <s v="no"/>
    <n v="0"/>
    <n v="0"/>
    <n v="4"/>
    <s v="No"/>
    <n v="6"/>
    <s v="IL"/>
    <s v="367-1719"/>
    <x v="1"/>
    <n v="34"/>
    <s v="No"/>
    <s v="No"/>
    <s v="No"/>
    <n v="0"/>
    <s v="No"/>
    <s v="Month-to-Month"/>
    <s v="Direct Debit"/>
    <n v="27"/>
    <n v="58"/>
    <x v="0"/>
    <x v="0"/>
  </r>
  <r>
    <s v="7810-KSAO"/>
    <n v="0"/>
    <s v="No"/>
    <n v="72"/>
    <n v="418"/>
    <n v="934.9"/>
    <n v="0"/>
    <n v="0"/>
    <s v="No"/>
    <s v="no"/>
    <n v="0"/>
    <n v="0"/>
    <n v="4"/>
    <s v="Yes"/>
    <n v="0"/>
    <s v="ID"/>
    <s v="344-10281"/>
    <x v="0"/>
    <n v="63"/>
    <s v="No"/>
    <s v="No"/>
    <s v="No"/>
    <n v="0"/>
    <s v="Yes"/>
    <s v="Two Year"/>
    <s v="Direct Debit"/>
    <n v="46"/>
    <n v="3335"/>
    <x v="0"/>
    <x v="0"/>
  </r>
  <r>
    <s v="7378-KROX"/>
    <n v="0"/>
    <s v="No"/>
    <n v="2"/>
    <n v="3"/>
    <n v="6.4"/>
    <n v="0"/>
    <n v="0"/>
    <s v="No"/>
    <s v="no"/>
    <n v="0"/>
    <n v="0"/>
    <n v="4"/>
    <s v="Yes"/>
    <n v="0"/>
    <s v="UT"/>
    <s v="351-4539"/>
    <x v="0"/>
    <n v="43"/>
    <s v="No"/>
    <s v="No"/>
    <s v="No"/>
    <n v="0"/>
    <s v="No"/>
    <s v="Month-to-Month"/>
    <s v="Direct Debit"/>
    <n v="45"/>
    <n v="72"/>
    <x v="0"/>
    <x v="0"/>
  </r>
  <r>
    <s v="2177-ZBNG"/>
    <n v="0"/>
    <s v="No"/>
    <n v="7"/>
    <n v="20"/>
    <n v="41.9"/>
    <n v="0"/>
    <n v="0"/>
    <s v="No"/>
    <s v="no"/>
    <n v="0"/>
    <n v="0"/>
    <n v="0"/>
    <s v="No"/>
    <n v="0"/>
    <s v="KY"/>
    <s v="348-7954"/>
    <x v="0"/>
    <n v="26"/>
    <s v="Yes"/>
    <s v="No"/>
    <s v="No"/>
    <n v="0"/>
    <s v="No"/>
    <s v="One Year"/>
    <s v="Direct Debit"/>
    <n v="11"/>
    <n v="76"/>
    <x v="0"/>
    <x v="0"/>
  </r>
  <r>
    <s v="7105-GNZD"/>
    <n v="0"/>
    <s v="No"/>
    <n v="35"/>
    <n v="97"/>
    <n v="242.1"/>
    <n v="140"/>
    <n v="360.5"/>
    <s v="Yes"/>
    <s v="yes"/>
    <n v="0"/>
    <n v="0"/>
    <n v="5"/>
    <s v="Yes"/>
    <n v="0"/>
    <s v="WI"/>
    <s v="348-10073"/>
    <x v="1"/>
    <n v="50"/>
    <s v="No"/>
    <s v="No"/>
    <s v="No"/>
    <n v="0"/>
    <s v="Yes"/>
    <s v="Month-to-Month"/>
    <s v="Direct Debit"/>
    <n v="32"/>
    <n v="1114"/>
    <x v="0"/>
    <x v="0"/>
  </r>
  <r>
    <s v="5837-ZRYT"/>
    <n v="0"/>
    <s v="No"/>
    <n v="24"/>
    <n v="104"/>
    <n v="289.10000000000002"/>
    <n v="0"/>
    <n v="0"/>
    <s v="No"/>
    <s v="no"/>
    <n v="0"/>
    <n v="0"/>
    <n v="0"/>
    <s v="No"/>
    <n v="0"/>
    <s v="IL"/>
    <s v="325-10521"/>
    <x v="1"/>
    <n v="58"/>
    <s v="No"/>
    <s v="No"/>
    <s v="No"/>
    <n v="0"/>
    <s v="No"/>
    <s v="One Year"/>
    <s v="Direct Debit"/>
    <n v="14"/>
    <n v="327"/>
    <x v="0"/>
    <x v="0"/>
  </r>
  <r>
    <s v="4324-QAMD"/>
    <n v="0"/>
    <s v="No"/>
    <n v="40"/>
    <n v="283"/>
    <n v="603.20000000000005"/>
    <n v="0"/>
    <n v="0"/>
    <s v="No"/>
    <s v="no"/>
    <n v="0"/>
    <n v="0"/>
    <n v="20"/>
    <s v="Yes"/>
    <n v="0"/>
    <s v="TX"/>
    <s v="252-4432"/>
    <x v="0"/>
    <n v="22"/>
    <s v="Yes"/>
    <s v="No"/>
    <s v="No"/>
    <n v="0"/>
    <s v="Yes"/>
    <s v="Month-to-Month"/>
    <s v="Direct Debit"/>
    <n v="61"/>
    <n v="2452"/>
    <x v="0"/>
    <x v="0"/>
  </r>
  <r>
    <s v="9220-LNYB"/>
    <n v="0"/>
    <s v="No"/>
    <n v="27"/>
    <n v="137"/>
    <n v="347.5"/>
    <n v="0"/>
    <n v="0"/>
    <s v="No"/>
    <s v="no"/>
    <n v="0"/>
    <n v="0"/>
    <n v="10"/>
    <s v="Yes"/>
    <n v="0"/>
    <s v="NV"/>
    <s v="313-2997"/>
    <x v="1"/>
    <n v="57"/>
    <s v="No"/>
    <s v="No"/>
    <s v="No"/>
    <n v="0"/>
    <s v="No"/>
    <s v="One Year"/>
    <s v="Direct Debit"/>
    <n v="32"/>
    <n v="846"/>
    <x v="0"/>
    <x v="0"/>
  </r>
  <r>
    <s v="0085-VXEM"/>
    <n v="0"/>
    <s v="No"/>
    <n v="48"/>
    <n v="186"/>
    <n v="717"/>
    <n v="0"/>
    <n v="0"/>
    <s v="No"/>
    <s v="no"/>
    <n v="0"/>
    <n v="0"/>
    <n v="5"/>
    <s v="Yes"/>
    <n v="0"/>
    <s v="DE"/>
    <s v="346-4830"/>
    <x v="1"/>
    <n v="44"/>
    <s v="No"/>
    <s v="No"/>
    <s v="No"/>
    <n v="0"/>
    <s v="Yes"/>
    <s v="Two Year"/>
    <s v="Credit Card"/>
    <n v="52"/>
    <n v="2465"/>
    <x v="0"/>
    <x v="0"/>
  </r>
  <r>
    <s v="1268-TTVY"/>
    <n v="0"/>
    <s v="No"/>
    <n v="12"/>
    <n v="18"/>
    <n v="47.7"/>
    <n v="0"/>
    <n v="0"/>
    <s v="No"/>
    <s v="no"/>
    <n v="0"/>
    <n v="0"/>
    <n v="3"/>
    <s v="No"/>
    <n v="8"/>
    <s v="AZ"/>
    <s v="357-5042"/>
    <x v="0"/>
    <n v="78"/>
    <s v="No"/>
    <s v="Yes"/>
    <s v="No"/>
    <n v="0"/>
    <s v="Yes"/>
    <s v="One Year"/>
    <s v="Direct Debit"/>
    <n v="33"/>
    <n v="390"/>
    <x v="0"/>
    <x v="0"/>
  </r>
  <r>
    <s v="1307-ZLPZ"/>
    <n v="0"/>
    <s v="No"/>
    <n v="60"/>
    <n v="275"/>
    <n v="900.8"/>
    <n v="0"/>
    <n v="0"/>
    <s v="No"/>
    <s v="no"/>
    <n v="0"/>
    <n v="0"/>
    <n v="2"/>
    <s v="Yes"/>
    <n v="0"/>
    <s v="SD"/>
    <s v="308-8521"/>
    <x v="1"/>
    <n v="35"/>
    <s v="No"/>
    <s v="No"/>
    <s v="No"/>
    <n v="0"/>
    <s v="Yes"/>
    <s v="Month-to-Month"/>
    <s v="Direct Debit"/>
    <n v="70"/>
    <n v="4211"/>
    <x v="0"/>
    <x v="0"/>
  </r>
  <r>
    <s v="8097-WUPE"/>
    <n v="0"/>
    <s v="No"/>
    <n v="54"/>
    <n v="135"/>
    <n v="482.8"/>
    <n v="0"/>
    <n v="0"/>
    <s v="No"/>
    <s v="no"/>
    <n v="0"/>
    <n v="0"/>
    <n v="24"/>
    <s v="Yes"/>
    <n v="0"/>
    <s v="NV"/>
    <s v="350-4343"/>
    <x v="1"/>
    <n v="22"/>
    <s v="Yes"/>
    <s v="No"/>
    <s v="No"/>
    <n v="0"/>
    <s v="Yes"/>
    <s v="Two Year"/>
    <s v="Direct Debit"/>
    <n v="25"/>
    <n v="1363"/>
    <x v="0"/>
    <x v="0"/>
  </r>
  <r>
    <s v="9027-VUHW"/>
    <n v="0"/>
    <s v="No"/>
    <n v="1"/>
    <n v="6"/>
    <n v="13"/>
    <n v="0"/>
    <n v="0"/>
    <s v="No"/>
    <s v="no"/>
    <n v="0"/>
    <n v="0"/>
    <n v="4"/>
    <s v="Yes"/>
    <n v="0"/>
    <s v="NM"/>
    <s v="335-10365"/>
    <x v="1"/>
    <n v="33"/>
    <s v="No"/>
    <s v="No"/>
    <s v="No"/>
    <n v="0"/>
    <s v="No"/>
    <s v="Month-to-Month"/>
    <s v="Credit Card"/>
    <n v="13"/>
    <n v="13"/>
    <x v="0"/>
    <x v="0"/>
  </r>
  <r>
    <s v="5964-ZVCK"/>
    <n v="0"/>
    <s v="No"/>
    <n v="1"/>
    <n v="7"/>
    <n v="14"/>
    <n v="0"/>
    <n v="0"/>
    <s v="No"/>
    <s v="no"/>
    <n v="0"/>
    <n v="0"/>
    <n v="0"/>
    <s v="No"/>
    <n v="0"/>
    <s v="MN"/>
    <s v="351-9709"/>
    <x v="1"/>
    <n v="33"/>
    <s v="No"/>
    <s v="No"/>
    <s v="No"/>
    <n v="0"/>
    <s v="No"/>
    <s v="Month-to-Month"/>
    <s v="Credit Card"/>
    <n v="8"/>
    <n v="8"/>
    <x v="0"/>
    <x v="0"/>
  </r>
  <r>
    <s v="7064-DKIN"/>
    <n v="0"/>
    <s v="No"/>
    <n v="42"/>
    <n v="204"/>
    <n v="415.5"/>
    <n v="0"/>
    <n v="0"/>
    <s v="No"/>
    <s v="no"/>
    <n v="0"/>
    <n v="0"/>
    <n v="4"/>
    <s v="Yes"/>
    <n v="0"/>
    <s v="DC"/>
    <s v="348-5651"/>
    <x v="0"/>
    <n v="32"/>
    <s v="No"/>
    <s v="No"/>
    <s v="No"/>
    <n v="0"/>
    <s v="Yes"/>
    <s v="Two Year"/>
    <s v="Credit Card"/>
    <n v="33"/>
    <n v="1365"/>
    <x v="0"/>
    <x v="0"/>
  </r>
  <r>
    <s v="5489-KWDU"/>
    <n v="0"/>
    <s v="No"/>
    <n v="1"/>
    <n v="4"/>
    <n v="8"/>
    <n v="4"/>
    <n v="11.9"/>
    <s v="Yes"/>
    <s v="yes"/>
    <n v="0"/>
    <n v="0"/>
    <n v="5"/>
    <s v="Yes"/>
    <n v="0"/>
    <s v="MA"/>
    <s v="375-3624"/>
    <x v="0"/>
    <n v="48"/>
    <s v="No"/>
    <s v="No"/>
    <s v="No"/>
    <n v="0"/>
    <s v="No"/>
    <s v="Month-to-Month"/>
    <s v="Direct Debit"/>
    <n v="17"/>
    <n v="17"/>
    <x v="0"/>
    <x v="0"/>
  </r>
  <r>
    <s v="6452-HZDH"/>
    <n v="0"/>
    <s v="No"/>
    <n v="3"/>
    <n v="10"/>
    <n v="31.6"/>
    <n v="0"/>
    <n v="0"/>
    <s v="No"/>
    <s v="no"/>
    <n v="0"/>
    <n v="0"/>
    <n v="18"/>
    <s v="No"/>
    <n v="5"/>
    <s v="NH"/>
    <s v="306-1474"/>
    <x v="1"/>
    <n v="29"/>
    <s v="Yes"/>
    <s v="No"/>
    <s v="No"/>
    <n v="0"/>
    <s v="Yes"/>
    <s v="Month-to-Month"/>
    <s v="Credit Card"/>
    <n v="45"/>
    <n v="142"/>
    <x v="0"/>
    <x v="0"/>
  </r>
  <r>
    <s v="8542-QKNV"/>
    <n v="0"/>
    <s v="No"/>
    <n v="72"/>
    <n v="448"/>
    <n v="1145.9000000000001"/>
    <n v="0"/>
    <n v="0"/>
    <s v="No"/>
    <s v="no"/>
    <n v="0"/>
    <n v="0"/>
    <n v="4"/>
    <s v="Yes"/>
    <n v="0"/>
    <s v="AZ"/>
    <s v="320-4990"/>
    <x v="0"/>
    <n v="57"/>
    <s v="No"/>
    <s v="No"/>
    <s v="No"/>
    <n v="0"/>
    <s v="Yes"/>
    <s v="Two Year"/>
    <s v="Credit Card"/>
    <n v="28"/>
    <n v="2014"/>
    <x v="0"/>
    <x v="0"/>
  </r>
  <r>
    <s v="7491-DMVK"/>
    <n v="0"/>
    <s v="No"/>
    <n v="15"/>
    <n v="64"/>
    <n v="214.1"/>
    <n v="0"/>
    <n v="0"/>
    <s v="No"/>
    <s v="no"/>
    <n v="0"/>
    <n v="0"/>
    <n v="6"/>
    <s v="Yes"/>
    <n v="0"/>
    <s v="OR"/>
    <s v="285-5480"/>
    <x v="1"/>
    <n v="39"/>
    <s v="No"/>
    <s v="No"/>
    <s v="No"/>
    <n v="0"/>
    <s v="No"/>
    <s v="Month-to-Month"/>
    <s v="Direct Debit"/>
    <n v="20"/>
    <n v="307"/>
    <x v="0"/>
    <x v="0"/>
  </r>
  <r>
    <s v="2842-RVHX"/>
    <n v="0"/>
    <s v="No"/>
    <n v="10"/>
    <n v="33"/>
    <n v="87.6"/>
    <n v="0"/>
    <n v="0"/>
    <s v="No"/>
    <s v="no"/>
    <n v="0"/>
    <n v="0"/>
    <n v="0"/>
    <s v="No"/>
    <n v="0"/>
    <s v="NE"/>
    <s v="379-3590"/>
    <x v="0"/>
    <n v="54"/>
    <s v="No"/>
    <s v="No"/>
    <s v="No"/>
    <n v="0"/>
    <s v="No"/>
    <s v="One Year"/>
    <s v="Direct Debit"/>
    <n v="15"/>
    <n v="151"/>
    <x v="0"/>
    <x v="0"/>
  </r>
  <r>
    <s v="5152-RZXK"/>
    <n v="0"/>
    <s v="No"/>
    <n v="5"/>
    <n v="27"/>
    <n v="84.7"/>
    <n v="0"/>
    <n v="0"/>
    <s v="No"/>
    <s v="no"/>
    <n v="0"/>
    <n v="0"/>
    <n v="0"/>
    <s v="No"/>
    <n v="0"/>
    <s v="MI"/>
    <s v="347-1650"/>
    <x v="0"/>
    <n v="61"/>
    <s v="No"/>
    <s v="No"/>
    <s v="No"/>
    <n v="0"/>
    <s v="No"/>
    <s v="Month-to-Month"/>
    <s v="Credit Card"/>
    <n v="12"/>
    <n v="62"/>
    <x v="0"/>
    <x v="0"/>
  </r>
  <r>
    <s v="3333-PITG"/>
    <n v="0"/>
    <s v="No"/>
    <n v="74"/>
    <n v="135"/>
    <n v="371.5"/>
    <n v="0"/>
    <n v="0"/>
    <s v="No"/>
    <s v="no"/>
    <n v="0"/>
    <n v="0"/>
    <n v="7"/>
    <s v="Yes"/>
    <n v="0"/>
    <s v="PA"/>
    <s v="323-9408"/>
    <x v="1"/>
    <n v="40"/>
    <s v="No"/>
    <s v="No"/>
    <s v="No"/>
    <n v="0"/>
    <s v="Yes"/>
    <s v="Two Year"/>
    <s v="Credit Card"/>
    <n v="45"/>
    <n v="3332"/>
    <x v="0"/>
    <x v="0"/>
  </r>
  <r>
    <s v="2998-NMMM"/>
    <n v="0"/>
    <s v="No"/>
    <n v="55"/>
    <n v="266"/>
    <n v="658.5"/>
    <n v="0"/>
    <n v="0"/>
    <s v="No"/>
    <s v="no"/>
    <n v="0"/>
    <n v="0"/>
    <n v="27"/>
    <s v="Yes"/>
    <n v="0"/>
    <s v="MT"/>
    <s v="313-9935"/>
    <x v="0"/>
    <n v="20"/>
    <s v="Yes"/>
    <s v="No"/>
    <s v="No"/>
    <n v="0"/>
    <s v="No"/>
    <s v="Month-to-Month"/>
    <s v="Credit Card"/>
    <n v="36"/>
    <n v="1985"/>
    <x v="0"/>
    <x v="0"/>
  </r>
  <r>
    <s v="8768-XIHT"/>
    <n v="0"/>
    <s v="No"/>
    <n v="56"/>
    <n v="148"/>
    <n v="504.5"/>
    <n v="0"/>
    <n v="0"/>
    <s v="No"/>
    <s v="no"/>
    <n v="0"/>
    <n v="0"/>
    <n v="0"/>
    <s v="No"/>
    <n v="0"/>
    <s v="OH"/>
    <s v="373-9676"/>
    <x v="0"/>
    <n v="42"/>
    <s v="No"/>
    <s v="No"/>
    <s v="No"/>
    <n v="0"/>
    <s v="No"/>
    <s v="Two Year"/>
    <s v="Direct Debit"/>
    <n v="13"/>
    <n v="722"/>
    <x v="0"/>
    <x v="0"/>
  </r>
  <r>
    <s v="9009-FVQP"/>
    <n v="0"/>
    <s v="No"/>
    <n v="42"/>
    <n v="84"/>
    <n v="169.7"/>
    <n v="0"/>
    <n v="0"/>
    <s v="No"/>
    <s v="no"/>
    <n v="0"/>
    <n v="0"/>
    <n v="8"/>
    <s v="Yes"/>
    <n v="0"/>
    <s v="MO"/>
    <s v="351-2647"/>
    <x v="1"/>
    <n v="48"/>
    <s v="No"/>
    <s v="No"/>
    <s v="No"/>
    <n v="0"/>
    <s v="No"/>
    <s v="One Year"/>
    <s v="Credit Card"/>
    <n v="37"/>
    <n v="1590"/>
    <x v="0"/>
    <x v="0"/>
  </r>
  <r>
    <s v="2642-NZZD"/>
    <n v="0"/>
    <s v="No"/>
    <n v="3"/>
    <n v="14"/>
    <n v="32.700000000000003"/>
    <n v="0"/>
    <n v="0"/>
    <s v="No"/>
    <s v="no"/>
    <n v="0"/>
    <n v="0"/>
    <n v="30"/>
    <s v="Yes"/>
    <n v="0"/>
    <s v="TX"/>
    <s v="293-5510"/>
    <x v="1"/>
    <n v="28"/>
    <s v="Yes"/>
    <s v="No"/>
    <s v="No"/>
    <n v="0"/>
    <s v="No"/>
    <s v="Month-to-Month"/>
    <s v="Direct Debit"/>
    <n v="20"/>
    <n v="55"/>
    <x v="0"/>
    <x v="0"/>
  </r>
  <r>
    <s v="9179-UJEU"/>
    <n v="0"/>
    <s v="No"/>
    <n v="28"/>
    <n v="203"/>
    <n v="443.6"/>
    <n v="0"/>
    <n v="0"/>
    <s v="No"/>
    <s v="no"/>
    <n v="0"/>
    <n v="0"/>
    <n v="0"/>
    <s v="No"/>
    <n v="0"/>
    <s v="GA"/>
    <s v="234-7735"/>
    <x v="1"/>
    <n v="39"/>
    <s v="No"/>
    <s v="No"/>
    <s v="No"/>
    <n v="0"/>
    <s v="No"/>
    <s v="One Year"/>
    <s v="Credit Card"/>
    <n v="8"/>
    <n v="229"/>
    <x v="0"/>
    <x v="0"/>
  </r>
  <r>
    <s v="9835-HWSR"/>
    <n v="0"/>
    <s v="No"/>
    <n v="66"/>
    <n v="111"/>
    <n v="263.8"/>
    <n v="0"/>
    <n v="0"/>
    <s v="No"/>
    <s v="no"/>
    <n v="0"/>
    <n v="0"/>
    <n v="15"/>
    <s v="Yes"/>
    <n v="0"/>
    <s v="AL"/>
    <s v="399-4547"/>
    <x v="0"/>
    <n v="38"/>
    <s v="No"/>
    <s v="No"/>
    <s v="No"/>
    <n v="0"/>
    <s v="Yes"/>
    <s v="Month-to-Month"/>
    <s v="Direct Debit"/>
    <n v="43"/>
    <n v="2853"/>
    <x v="0"/>
    <x v="0"/>
  </r>
  <r>
    <s v="0135-SOBW"/>
    <n v="0"/>
    <s v="No"/>
    <n v="61"/>
    <n v="131"/>
    <n v="366.3"/>
    <n v="0"/>
    <n v="0"/>
    <s v="No"/>
    <s v="no"/>
    <n v="0"/>
    <n v="0"/>
    <n v="15"/>
    <s v="Yes"/>
    <n v="0"/>
    <s v="OH"/>
    <s v="344-7078"/>
    <x v="0"/>
    <n v="20"/>
    <s v="Yes"/>
    <s v="No"/>
    <s v="No"/>
    <n v="0"/>
    <s v="No"/>
    <s v="Month-to-Month"/>
    <s v="Direct Debit"/>
    <n v="54"/>
    <n v="3300"/>
    <x v="0"/>
    <x v="0"/>
  </r>
  <r>
    <s v="9159-AZZY"/>
    <n v="0"/>
    <s v="No"/>
    <n v="9"/>
    <n v="47"/>
    <n v="135.1"/>
    <n v="0"/>
    <n v="0"/>
    <s v="No"/>
    <s v="no"/>
    <n v="0"/>
    <n v="0"/>
    <n v="0"/>
    <s v="No"/>
    <n v="0"/>
    <s v="AZ"/>
    <s v="267-2414"/>
    <x v="1"/>
    <n v="60"/>
    <s v="No"/>
    <s v="No"/>
    <s v="No"/>
    <n v="0"/>
    <s v="No"/>
    <s v="Month-to-Month"/>
    <s v="Credit Card"/>
    <n v="13"/>
    <n v="116"/>
    <x v="0"/>
    <x v="0"/>
  </r>
  <r>
    <s v="7025-GYRE"/>
    <n v="0"/>
    <s v="No"/>
    <n v="6"/>
    <n v="20"/>
    <n v="50.4"/>
    <n v="0"/>
    <n v="0"/>
    <s v="No"/>
    <s v="no"/>
    <n v="0"/>
    <n v="0"/>
    <n v="9"/>
    <s v="Yes"/>
    <n v="0"/>
    <s v="DC"/>
    <s v="266-1679"/>
    <x v="1"/>
    <n v="57"/>
    <s v="No"/>
    <s v="No"/>
    <s v="No"/>
    <n v="0"/>
    <s v="No"/>
    <s v="Month-to-Month"/>
    <s v="Direct Debit"/>
    <n v="24"/>
    <n v="149"/>
    <x v="0"/>
    <x v="0"/>
  </r>
  <r>
    <s v="8208-EHEC"/>
    <n v="0"/>
    <s v="No"/>
    <n v="9"/>
    <n v="41"/>
    <n v="91.9"/>
    <n v="0"/>
    <n v="0"/>
    <s v="No"/>
    <s v="no"/>
    <n v="0"/>
    <n v="0"/>
    <n v="0"/>
    <s v="No"/>
    <n v="0"/>
    <s v="UT"/>
    <s v="316-2113"/>
    <x v="0"/>
    <n v="61"/>
    <s v="No"/>
    <s v="No"/>
    <s v="No"/>
    <n v="0"/>
    <s v="No"/>
    <s v="Month-to-Month"/>
    <s v="Credit Card"/>
    <n v="9"/>
    <n v="83"/>
    <x v="0"/>
    <x v="0"/>
  </r>
  <r>
    <s v="3493-ZSJV"/>
    <n v="0"/>
    <s v="No"/>
    <n v="8"/>
    <n v="42"/>
    <n v="114"/>
    <n v="0"/>
    <n v="0"/>
    <s v="No"/>
    <s v="no"/>
    <n v="0"/>
    <n v="0"/>
    <n v="3"/>
    <s v="Yes"/>
    <n v="0"/>
    <s v="RI"/>
    <s v="280-4053"/>
    <x v="1"/>
    <n v="35"/>
    <s v="No"/>
    <s v="No"/>
    <s v="No"/>
    <n v="0"/>
    <s v="Yes"/>
    <s v="Month-to-Month"/>
    <s v="Credit Card"/>
    <n v="29"/>
    <n v="236"/>
    <x v="0"/>
    <x v="0"/>
  </r>
  <r>
    <s v="9383-BBJS"/>
    <n v="0"/>
    <s v="No"/>
    <n v="11"/>
    <n v="95"/>
    <n v="168"/>
    <n v="0"/>
    <n v="0"/>
    <s v="No"/>
    <s v="no"/>
    <n v="0"/>
    <n v="0"/>
    <n v="8"/>
    <s v="Yes"/>
    <n v="0"/>
    <s v="OH"/>
    <s v="334-4737"/>
    <x v="1"/>
    <n v="35"/>
    <s v="No"/>
    <s v="No"/>
    <s v="No"/>
    <n v="0"/>
    <s v="No"/>
    <s v="Month-to-Month"/>
    <s v="Direct Debit"/>
    <n v="51"/>
    <n v="574"/>
    <x v="0"/>
    <x v="0"/>
  </r>
  <r>
    <s v="8868-AUGD"/>
    <n v="0"/>
    <s v="No"/>
    <n v="45"/>
    <n v="54"/>
    <n v="178.6"/>
    <n v="0"/>
    <n v="0"/>
    <s v="No"/>
    <s v="no"/>
    <n v="0"/>
    <n v="0"/>
    <n v="23"/>
    <s v="Yes"/>
    <n v="0"/>
    <s v="ND"/>
    <s v="336-8657"/>
    <x v="1"/>
    <n v="29"/>
    <s v="Yes"/>
    <s v="No"/>
    <s v="No"/>
    <n v="0"/>
    <s v="Yes"/>
    <s v="One Year"/>
    <s v="Direct Debit"/>
    <n v="53"/>
    <n v="2385"/>
    <x v="0"/>
    <x v="0"/>
  </r>
  <r>
    <s v="4481-HRDH"/>
    <n v="0"/>
    <s v="No"/>
    <n v="42"/>
    <n v="265"/>
    <n v="589.4"/>
    <n v="168"/>
    <n v="613.20000000000005"/>
    <s v="Yes"/>
    <s v="yes"/>
    <n v="0"/>
    <n v="0"/>
    <n v="3"/>
    <s v="Yes"/>
    <n v="0"/>
    <s v="NV"/>
    <s v="322-8349"/>
    <x v="1"/>
    <n v="51"/>
    <s v="No"/>
    <s v="No"/>
    <s v="No"/>
    <n v="0"/>
    <s v="No"/>
    <s v="Month-to-Month"/>
    <s v="Direct Debit"/>
    <n v="65"/>
    <n v="2729"/>
    <x v="0"/>
    <x v="0"/>
  </r>
  <r>
    <s v="1116-AMCN"/>
    <n v="0"/>
    <s v="No"/>
    <n v="1"/>
    <n v="3"/>
    <n v="9"/>
    <n v="0"/>
    <n v="0"/>
    <s v="No"/>
    <s v="no"/>
    <n v="0"/>
    <n v="0"/>
    <n v="0"/>
    <s v="No"/>
    <n v="0"/>
    <s v="AL"/>
    <s v="275-7543"/>
    <x v="1"/>
    <n v="59"/>
    <s v="No"/>
    <s v="No"/>
    <s v="No"/>
    <n v="0"/>
    <s v="No"/>
    <s v="Month-to-Month"/>
    <s v="Credit Card"/>
    <n v="13"/>
    <n v="13"/>
    <x v="0"/>
    <x v="0"/>
  </r>
  <r>
    <s v="1913-EUYW"/>
    <n v="0"/>
    <s v="No"/>
    <n v="10"/>
    <n v="26"/>
    <n v="59.9"/>
    <n v="0"/>
    <n v="0"/>
    <s v="No"/>
    <s v="no"/>
    <n v="0"/>
    <n v="0"/>
    <n v="7"/>
    <s v="Yes"/>
    <n v="0"/>
    <s v="NV"/>
    <s v="281-3865"/>
    <x v="1"/>
    <n v="42"/>
    <s v="No"/>
    <s v="No"/>
    <s v="No"/>
    <n v="0"/>
    <s v="No"/>
    <s v="Month-to-Month"/>
    <s v="Direct Debit"/>
    <n v="34"/>
    <n v="336"/>
    <x v="0"/>
    <x v="0"/>
  </r>
  <r>
    <s v="0365-DJZO"/>
    <n v="0"/>
    <s v="No"/>
    <n v="18"/>
    <n v="28"/>
    <n v="92.4"/>
    <n v="0"/>
    <n v="0"/>
    <s v="No"/>
    <s v="no"/>
    <n v="0"/>
    <n v="0"/>
    <n v="12"/>
    <s v="Yes"/>
    <n v="0"/>
    <s v="WV"/>
    <s v="394-6909"/>
    <x v="0"/>
    <n v="76"/>
    <s v="No"/>
    <s v="Yes"/>
    <s v="No"/>
    <n v="0"/>
    <s v="No"/>
    <s v="Two Year"/>
    <s v="Direct Debit"/>
    <n v="27"/>
    <n v="491"/>
    <x v="0"/>
    <x v="0"/>
  </r>
  <r>
    <s v="6065-MAKB"/>
    <n v="0"/>
    <s v="No"/>
    <n v="49"/>
    <n v="273"/>
    <n v="687.2"/>
    <n v="0"/>
    <n v="0"/>
    <s v="No"/>
    <s v="no"/>
    <n v="0"/>
    <n v="0"/>
    <n v="0"/>
    <s v="No"/>
    <n v="0"/>
    <s v="UT"/>
    <s v="333-4440"/>
    <x v="1"/>
    <n v="26"/>
    <s v="Yes"/>
    <s v="No"/>
    <s v="No"/>
    <n v="0"/>
    <s v="No"/>
    <s v="One Year"/>
    <s v="Credit Card"/>
    <n v="9"/>
    <n v="440"/>
    <x v="0"/>
    <x v="0"/>
  </r>
  <r>
    <s v="5516-PLEG"/>
    <n v="0"/>
    <s v="No"/>
    <n v="2"/>
    <n v="3"/>
    <n v="6.4"/>
    <n v="0"/>
    <n v="0"/>
    <s v="No"/>
    <s v="no"/>
    <n v="0"/>
    <n v="0"/>
    <n v="6"/>
    <s v="Yes"/>
    <n v="0"/>
    <s v="AZ"/>
    <s v="374-4633"/>
    <x v="1"/>
    <n v="35"/>
    <s v="No"/>
    <s v="No"/>
    <s v="No"/>
    <n v="0"/>
    <s v="No"/>
    <s v="Month-to-Month"/>
    <s v="Credit Card"/>
    <n v="34"/>
    <n v="55"/>
    <x v="0"/>
    <x v="0"/>
  </r>
  <r>
    <s v="9236-YKWU"/>
    <n v="0"/>
    <s v="No"/>
    <n v="18"/>
    <n v="35"/>
    <n v="89.5"/>
    <n v="0"/>
    <n v="0"/>
    <s v="No"/>
    <s v="no"/>
    <n v="0"/>
    <n v="0"/>
    <n v="0"/>
    <s v="No"/>
    <n v="0"/>
    <s v="ID"/>
    <s v="368-2076"/>
    <x v="1"/>
    <n v="27"/>
    <s v="Yes"/>
    <s v="No"/>
    <s v="No"/>
    <n v="0"/>
    <s v="No"/>
    <s v="One Year"/>
    <s v="Direct Debit"/>
    <n v="12"/>
    <n v="218"/>
    <x v="0"/>
    <x v="0"/>
  </r>
  <r>
    <s v="5409-JGHO"/>
    <n v="0"/>
    <s v="No"/>
    <n v="71"/>
    <n v="453"/>
    <n v="1065.7"/>
    <n v="0"/>
    <n v="0"/>
    <s v="No"/>
    <s v="no"/>
    <n v="0"/>
    <n v="0"/>
    <n v="5"/>
    <s v="Yes"/>
    <n v="0"/>
    <s v="NV"/>
    <s v="343-3780"/>
    <x v="1"/>
    <n v="61"/>
    <s v="No"/>
    <s v="No"/>
    <s v="No"/>
    <n v="0"/>
    <s v="Yes"/>
    <s v="Two Year"/>
    <s v="Credit Card"/>
    <n v="33"/>
    <n v="2326"/>
    <x v="0"/>
    <x v="0"/>
  </r>
  <r>
    <s v="6127-TRWL"/>
    <n v="0"/>
    <s v="No"/>
    <n v="52"/>
    <n v="186"/>
    <n v="466"/>
    <n v="0"/>
    <n v="0"/>
    <s v="No"/>
    <s v="no"/>
    <n v="0"/>
    <n v="1"/>
    <n v="0"/>
    <s v="No"/>
    <n v="0"/>
    <s v="GA"/>
    <s v="347-2897"/>
    <x v="0"/>
    <n v="28"/>
    <s v="Yes"/>
    <s v="No"/>
    <s v="No"/>
    <n v="0"/>
    <s v="No"/>
    <s v="Two Year"/>
    <s v="Credit Card"/>
    <n v="12"/>
    <n v="623"/>
    <x v="0"/>
    <x v="0"/>
  </r>
  <r>
    <s v="3259-IGLI"/>
    <n v="0"/>
    <s v="No"/>
    <n v="59"/>
    <n v="212"/>
    <n v="351.6"/>
    <n v="0"/>
    <n v="0"/>
    <s v="No"/>
    <s v="no"/>
    <n v="0"/>
    <n v="2"/>
    <n v="2"/>
    <s v="Yes"/>
    <n v="0"/>
    <s v="UT"/>
    <s v="312-6019"/>
    <x v="0"/>
    <n v="55"/>
    <s v="No"/>
    <s v="No"/>
    <s v="No"/>
    <n v="0"/>
    <s v="No"/>
    <s v="Two Year"/>
    <s v="Credit Card"/>
    <n v="59"/>
    <n v="3446"/>
    <x v="0"/>
    <x v="0"/>
  </r>
  <r>
    <s v="7526-RBRR"/>
    <n v="0"/>
    <s v="No"/>
    <n v="48"/>
    <n v="308"/>
    <n v="678.1"/>
    <n v="192"/>
    <n v="662.4"/>
    <s v="Yes"/>
    <s v="yes"/>
    <n v="0"/>
    <n v="1"/>
    <n v="5"/>
    <s v="Yes"/>
    <n v="0"/>
    <s v="MA"/>
    <s v="330-7478"/>
    <x v="1"/>
    <n v="43"/>
    <s v="No"/>
    <s v="No"/>
    <s v="No"/>
    <n v="0"/>
    <s v="No"/>
    <s v="One Year"/>
    <s v="Direct Debit"/>
    <n v="11"/>
    <n v="552"/>
    <x v="0"/>
    <x v="0"/>
  </r>
  <r>
    <s v="8448-IDEU"/>
    <n v="0"/>
    <s v="No"/>
    <n v="71"/>
    <n v="185"/>
    <n v="499.8"/>
    <n v="0"/>
    <n v="0"/>
    <s v="No"/>
    <s v="no"/>
    <n v="0"/>
    <n v="2"/>
    <n v="7"/>
    <s v="No"/>
    <n v="13"/>
    <s v="IN"/>
    <s v="346-4842"/>
    <x v="1"/>
    <n v="74"/>
    <s v="No"/>
    <s v="Yes"/>
    <s v="No"/>
    <n v="0"/>
    <s v="Yes"/>
    <s v="Two Year"/>
    <s v="Credit Card"/>
    <n v="53"/>
    <n v="3799"/>
    <x v="0"/>
    <x v="0"/>
  </r>
  <r>
    <s v="4919-FJOU"/>
    <n v="0"/>
    <s v="No"/>
    <n v="73"/>
    <n v="226"/>
    <n v="584.70000000000005"/>
    <n v="0"/>
    <n v="0"/>
    <s v="No"/>
    <s v="no"/>
    <n v="0"/>
    <n v="2"/>
    <n v="21"/>
    <s v="Yes"/>
    <n v="0"/>
    <s v="IN"/>
    <s v="346-8055"/>
    <x v="1"/>
    <n v="26"/>
    <s v="Yes"/>
    <s v="No"/>
    <s v="No"/>
    <n v="0"/>
    <s v="Yes"/>
    <s v="Two Year"/>
    <s v="Direct Debit"/>
    <n v="28"/>
    <n v="2052"/>
    <x v="0"/>
    <x v="0"/>
  </r>
  <r>
    <s v="2395-HVJG"/>
    <n v="0"/>
    <s v="No"/>
    <n v="4"/>
    <n v="20"/>
    <n v="56.1"/>
    <n v="16"/>
    <n v="61.2"/>
    <s v="Yes"/>
    <s v="yes"/>
    <n v="0"/>
    <n v="2"/>
    <n v="2"/>
    <s v="Yes"/>
    <n v="0"/>
    <s v="AL"/>
    <s v="308-3131"/>
    <x v="1"/>
    <n v="32"/>
    <s v="No"/>
    <s v="No"/>
    <s v="No"/>
    <n v="0"/>
    <s v="No"/>
    <s v="Month-to-Month"/>
    <s v="Credit Card"/>
    <n v="29"/>
    <n v="127"/>
    <x v="0"/>
    <x v="0"/>
  </r>
  <r>
    <s v="1621-QOEZ"/>
    <n v="0"/>
    <s v="No"/>
    <n v="2"/>
    <n v="3"/>
    <n v="8.5"/>
    <n v="0"/>
    <n v="0"/>
    <s v="No"/>
    <s v="no"/>
    <n v="0"/>
    <n v="1"/>
    <n v="0"/>
    <s v="No"/>
    <n v="0"/>
    <s v="MD"/>
    <s v="323-8199"/>
    <x v="0"/>
    <n v="25"/>
    <s v="Yes"/>
    <s v="No"/>
    <s v="No"/>
    <n v="0"/>
    <s v="No"/>
    <s v="One Year"/>
    <s v="Credit Card"/>
    <n v="9"/>
    <n v="16"/>
    <x v="0"/>
    <x v="0"/>
  </r>
  <r>
    <s v="4645-VREW"/>
    <n v="0"/>
    <s v="No"/>
    <n v="68"/>
    <n v="350"/>
    <n v="886.8"/>
    <n v="272"/>
    <n v="822.8"/>
    <s v="Yes"/>
    <s v="yes"/>
    <n v="0"/>
    <n v="2"/>
    <n v="0"/>
    <s v="No"/>
    <n v="0"/>
    <s v="FL"/>
    <s v="294-8152"/>
    <x v="0"/>
    <n v="29"/>
    <s v="Yes"/>
    <s v="No"/>
    <s v="No"/>
    <n v="0"/>
    <s v="No"/>
    <s v="Two Year"/>
    <s v="Direct Debit"/>
    <n v="12"/>
    <n v="831"/>
    <x v="0"/>
    <x v="0"/>
  </r>
  <r>
    <s v="2380-AAAF"/>
    <n v="0"/>
    <s v="No"/>
    <n v="50"/>
    <n v="186"/>
    <n v="401.9"/>
    <n v="0"/>
    <n v="0"/>
    <s v="No"/>
    <s v="no"/>
    <n v="0"/>
    <n v="2"/>
    <n v="1"/>
    <s v="Yes"/>
    <n v="0"/>
    <s v="WV"/>
    <s v="369-8642"/>
    <x v="0"/>
    <n v="38"/>
    <s v="No"/>
    <s v="No"/>
    <s v="No"/>
    <n v="0"/>
    <s v="No"/>
    <s v="One Year"/>
    <s v="Credit Card"/>
    <n v="32"/>
    <n v="1613"/>
    <x v="0"/>
    <x v="0"/>
  </r>
  <r>
    <s v="8862-KMHH"/>
    <n v="0"/>
    <s v="No"/>
    <n v="11"/>
    <n v="59"/>
    <n v="143.80000000000001"/>
    <n v="0"/>
    <n v="0"/>
    <s v="No"/>
    <s v="no"/>
    <n v="0"/>
    <n v="2"/>
    <n v="13"/>
    <s v="Yes"/>
    <n v="0"/>
    <s v="SD"/>
    <s v="354-1898"/>
    <x v="1"/>
    <n v="21"/>
    <s v="Yes"/>
    <s v="No"/>
    <s v="No"/>
    <n v="0"/>
    <s v="Yes"/>
    <s v="Month-to-Month"/>
    <s v="Direct Debit"/>
    <n v="46"/>
    <n v="512"/>
    <x v="0"/>
    <x v="0"/>
  </r>
  <r>
    <s v="6698-NDYG"/>
    <n v="0"/>
    <s v="No"/>
    <n v="64"/>
    <n v="429"/>
    <n v="965.7"/>
    <n v="256"/>
    <n v="659.2"/>
    <s v="Yes"/>
    <s v="yes"/>
    <n v="0"/>
    <n v="0"/>
    <n v="26"/>
    <s v="Yes"/>
    <n v="0"/>
    <s v="MI"/>
    <s v="385-9788"/>
    <x v="0"/>
    <n v="27"/>
    <s v="Yes"/>
    <s v="No"/>
    <s v="No"/>
    <n v="0"/>
    <s v="Yes"/>
    <s v="One Year"/>
    <s v="Direct Debit"/>
    <n v="30"/>
    <n v="1927"/>
    <x v="0"/>
    <x v="0"/>
  </r>
  <r>
    <s v="2973-RLLQ"/>
    <n v="0"/>
    <s v="No"/>
    <n v="26"/>
    <n v="95"/>
    <n v="310.39999999999998"/>
    <n v="0"/>
    <n v="0"/>
    <s v="No"/>
    <s v="no"/>
    <n v="0"/>
    <n v="1"/>
    <n v="1"/>
    <s v="Yes"/>
    <n v="0"/>
    <s v="AK"/>
    <s v="319-8215"/>
    <x v="0"/>
    <n v="64"/>
    <s v="No"/>
    <s v="No"/>
    <s v="No"/>
    <n v="0"/>
    <s v="Yes"/>
    <s v="Month-to-Month"/>
    <s v="Direct Debit"/>
    <n v="67"/>
    <n v="1730"/>
    <x v="0"/>
    <x v="0"/>
  </r>
  <r>
    <s v="9261-NXPU"/>
    <n v="0"/>
    <s v="No"/>
    <n v="68"/>
    <n v="145"/>
    <n v="475.1"/>
    <n v="0"/>
    <n v="0"/>
    <s v="No"/>
    <s v="no"/>
    <n v="0"/>
    <n v="0"/>
    <n v="0"/>
    <s v="No"/>
    <n v="0"/>
    <s v="MO"/>
    <s v="332-4693"/>
    <x v="1"/>
    <n v="81"/>
    <s v="No"/>
    <s v="Yes"/>
    <s v="No"/>
    <n v="0"/>
    <s v="No"/>
    <s v="Two Year"/>
    <s v="Credit Card"/>
    <n v="14"/>
    <n v="942"/>
    <x v="0"/>
    <x v="0"/>
  </r>
  <r>
    <s v="1434-ROYQ"/>
    <n v="0"/>
    <s v="No"/>
    <n v="26"/>
    <n v="77"/>
    <n v="155.5"/>
    <n v="0"/>
    <n v="0"/>
    <s v="No"/>
    <s v="no"/>
    <n v="0"/>
    <n v="2"/>
    <n v="13"/>
    <s v="Yes"/>
    <n v="0"/>
    <s v="MS"/>
    <s v="325-9185"/>
    <x v="0"/>
    <n v="21"/>
    <s v="Yes"/>
    <s v="No"/>
    <s v="No"/>
    <n v="0"/>
    <s v="No"/>
    <s v="Month-to-Month"/>
    <s v="Credit Card"/>
    <n v="38"/>
    <n v="990"/>
    <x v="0"/>
    <x v="0"/>
  </r>
  <r>
    <s v="9013-CKGT"/>
    <n v="0"/>
    <s v="No"/>
    <n v="10"/>
    <n v="51"/>
    <n v="119.2"/>
    <n v="40"/>
    <n v="150"/>
    <s v="Yes"/>
    <s v="yes"/>
    <n v="0"/>
    <n v="0"/>
    <n v="0"/>
    <s v="No"/>
    <n v="0"/>
    <s v="AL"/>
    <s v="375-8647"/>
    <x v="1"/>
    <n v="49"/>
    <s v="No"/>
    <s v="No"/>
    <s v="No"/>
    <n v="0"/>
    <s v="No"/>
    <s v="Month-to-Month"/>
    <s v="Credit Card"/>
    <n v="7"/>
    <n v="68"/>
    <x v="0"/>
    <x v="0"/>
  </r>
  <r>
    <s v="9485-LDKN"/>
    <n v="0"/>
    <s v="No"/>
    <n v="2"/>
    <n v="11"/>
    <n v="21.1"/>
    <n v="0"/>
    <n v="0"/>
    <s v="No"/>
    <s v="no"/>
    <n v="0"/>
    <n v="2"/>
    <n v="2"/>
    <s v="Yes"/>
    <n v="0"/>
    <s v="ID"/>
    <s v="375-2202"/>
    <x v="0"/>
    <n v="47"/>
    <s v="No"/>
    <s v="No"/>
    <s v="No"/>
    <n v="0"/>
    <s v="No"/>
    <s v="Month-to-Month"/>
    <s v="Credit Card"/>
    <n v="19"/>
    <n v="41"/>
    <x v="0"/>
    <x v="0"/>
  </r>
  <r>
    <s v="4082-TGTK"/>
    <n v="0"/>
    <s v="No"/>
    <n v="49"/>
    <n v="240"/>
    <n v="491.2"/>
    <n v="0"/>
    <n v="0"/>
    <s v="No"/>
    <s v="no"/>
    <n v="0"/>
    <n v="2"/>
    <n v="3"/>
    <s v="Yes"/>
    <n v="0"/>
    <s v="OK"/>
    <s v="323-4934"/>
    <x v="1"/>
    <n v="32"/>
    <s v="No"/>
    <s v="No"/>
    <s v="No"/>
    <n v="0"/>
    <s v="Yes"/>
    <s v="Two Year"/>
    <s v="Credit Card"/>
    <n v="55"/>
    <n v="2696"/>
    <x v="0"/>
    <x v="0"/>
  </r>
  <r>
    <s v="3139-VEPE"/>
    <n v="0"/>
    <s v="No"/>
    <n v="1"/>
    <n v="4"/>
    <n v="7"/>
    <n v="0"/>
    <n v="0"/>
    <s v="No"/>
    <s v="no"/>
    <n v="0"/>
    <n v="2"/>
    <n v="0"/>
    <s v="No"/>
    <n v="0"/>
    <s v="WI"/>
    <s v="313-4967"/>
    <x v="1"/>
    <n v="39"/>
    <s v="No"/>
    <s v="No"/>
    <s v="No"/>
    <n v="0"/>
    <s v="No"/>
    <s v="Month-to-Month"/>
    <s v="Direct Debit"/>
    <n v="13"/>
    <n v="13"/>
    <x v="0"/>
    <x v="0"/>
  </r>
  <r>
    <s v="6987-FGPN"/>
    <n v="0"/>
    <s v="No"/>
    <n v="45"/>
    <n v="312"/>
    <n v="669.5"/>
    <n v="0"/>
    <n v="0"/>
    <s v="No"/>
    <s v="no"/>
    <n v="0"/>
    <n v="1"/>
    <n v="9"/>
    <s v="Yes"/>
    <n v="0"/>
    <s v="WV"/>
    <s v="332-5644"/>
    <x v="1"/>
    <n v="41"/>
    <s v="No"/>
    <s v="No"/>
    <s v="No"/>
    <n v="0"/>
    <s v="No"/>
    <s v="Month-to-Month"/>
    <s v="Direct Debit"/>
    <n v="39"/>
    <n v="1750"/>
    <x v="0"/>
    <x v="0"/>
  </r>
  <r>
    <s v="3982-ONLC"/>
    <n v="0"/>
    <s v="No"/>
    <n v="49"/>
    <n v="94"/>
    <n v="246.5"/>
    <n v="0"/>
    <n v="0"/>
    <s v="No"/>
    <s v="no"/>
    <n v="0"/>
    <n v="0"/>
    <n v="3"/>
    <s v="Yes"/>
    <n v="0"/>
    <s v="SC"/>
    <s v="332-9055"/>
    <x v="0"/>
    <n v="60"/>
    <s v="No"/>
    <s v="No"/>
    <s v="No"/>
    <n v="0"/>
    <s v="No"/>
    <s v="Month-to-Month"/>
    <s v="Direct Debit"/>
    <n v="61"/>
    <n v="3001"/>
    <x v="0"/>
    <x v="0"/>
  </r>
  <r>
    <s v="2842-NGAN"/>
    <n v="0"/>
    <s v="No"/>
    <n v="63"/>
    <n v="136"/>
    <n v="250"/>
    <n v="0"/>
    <n v="0"/>
    <s v="No"/>
    <s v="no"/>
    <n v="0"/>
    <n v="1"/>
    <n v="2"/>
    <s v="Yes"/>
    <n v="0"/>
    <s v="MO"/>
    <s v="310-2770"/>
    <x v="1"/>
    <n v="47"/>
    <s v="No"/>
    <s v="No"/>
    <s v="No"/>
    <n v="0"/>
    <s v="Yes"/>
    <s v="Month-to-Month"/>
    <s v="Direct Debit"/>
    <n v="60"/>
    <n v="3725"/>
    <x v="0"/>
    <x v="0"/>
  </r>
  <r>
    <s v="5410-OKLO"/>
    <n v="0"/>
    <s v="No"/>
    <n v="5"/>
    <n v="34"/>
    <n v="63.4"/>
    <n v="0"/>
    <n v="0"/>
    <s v="No"/>
    <s v="no"/>
    <n v="0"/>
    <n v="1"/>
    <n v="0"/>
    <s v="No"/>
    <n v="0"/>
    <s v="IL"/>
    <s v="319-4415"/>
    <x v="1"/>
    <n v="43"/>
    <s v="No"/>
    <s v="No"/>
    <s v="No"/>
    <n v="0"/>
    <s v="No"/>
    <s v="Month-to-Month"/>
    <s v="Direct Debit"/>
    <n v="13"/>
    <n v="60"/>
    <x v="0"/>
    <x v="0"/>
  </r>
  <r>
    <s v="0602-EQEK"/>
    <n v="0"/>
    <s v="No"/>
    <n v="48"/>
    <n v="337"/>
    <n v="571.20000000000005"/>
    <n v="0"/>
    <n v="0"/>
    <s v="No"/>
    <s v="no"/>
    <n v="0"/>
    <n v="2"/>
    <n v="6"/>
    <s v="Yes"/>
    <n v="0"/>
    <s v="OK"/>
    <s v="325-7501"/>
    <x v="1"/>
    <n v="32"/>
    <s v="No"/>
    <s v="No"/>
    <s v="No"/>
    <n v="0"/>
    <s v="Yes"/>
    <s v="One Year"/>
    <s v="Direct Debit"/>
    <n v="37"/>
    <n v="1764"/>
    <x v="0"/>
    <x v="0"/>
  </r>
  <r>
    <s v="6186-KOOD"/>
    <n v="0"/>
    <s v="No"/>
    <n v="54"/>
    <n v="204"/>
    <n v="540.6"/>
    <n v="0"/>
    <n v="0"/>
    <s v="No"/>
    <s v="no"/>
    <n v="0"/>
    <n v="2"/>
    <n v="8"/>
    <s v="No"/>
    <n v="25"/>
    <s v="MI"/>
    <s v="316-7539"/>
    <x v="0"/>
    <n v="33"/>
    <s v="No"/>
    <s v="No"/>
    <s v="No"/>
    <n v="0"/>
    <s v="Yes"/>
    <s v="One Year"/>
    <s v="Direct Debit"/>
    <n v="62"/>
    <n v="3331"/>
    <x v="0"/>
    <x v="0"/>
  </r>
  <r>
    <s v="9177-OLJI"/>
    <n v="0"/>
    <s v="No"/>
    <n v="17"/>
    <n v="47"/>
    <n v="135.9"/>
    <n v="0"/>
    <n v="0"/>
    <s v="No"/>
    <s v="no"/>
    <n v="0"/>
    <n v="0"/>
    <n v="0"/>
    <s v="Yes"/>
    <n v="0"/>
    <s v="NY"/>
    <s v="358-1796"/>
    <x v="1"/>
    <n v="62"/>
    <s v="No"/>
    <s v="No"/>
    <s v="No"/>
    <n v="0"/>
    <s v="Yes"/>
    <s v="Month-to-Month"/>
    <s v="Direct Debit"/>
    <n v="57"/>
    <n v="969"/>
    <x v="0"/>
    <x v="0"/>
  </r>
  <r>
    <s v="4651-LXEG"/>
    <n v="0"/>
    <s v="No"/>
    <n v="26"/>
    <n v="91"/>
    <n v="207.4"/>
    <n v="0"/>
    <n v="0"/>
    <s v="No"/>
    <s v="no"/>
    <n v="0"/>
    <n v="2"/>
    <n v="19"/>
    <s v="No"/>
    <n v="46"/>
    <s v="LA"/>
    <s v="337-7071"/>
    <x v="0"/>
    <n v="23"/>
    <s v="Yes"/>
    <s v="No"/>
    <s v="No"/>
    <n v="0"/>
    <s v="Yes"/>
    <s v="Two Year"/>
    <s v="Credit Card"/>
    <n v="45"/>
    <n v="1163"/>
    <x v="0"/>
    <x v="0"/>
  </r>
  <r>
    <s v="6016-XPPD"/>
    <n v="0"/>
    <s v="No"/>
    <n v="49"/>
    <n v="326"/>
    <n v="741.8"/>
    <n v="0"/>
    <n v="0"/>
    <s v="No"/>
    <s v="no"/>
    <n v="0"/>
    <n v="1"/>
    <n v="3"/>
    <s v="Yes"/>
    <n v="0"/>
    <s v="TX"/>
    <s v="271-9490"/>
    <x v="1"/>
    <n v="49"/>
    <s v="No"/>
    <s v="No"/>
    <s v="No"/>
    <n v="0"/>
    <s v="No"/>
    <s v="One Year"/>
    <s v="Direct Debit"/>
    <n v="63"/>
    <n v="3132"/>
    <x v="0"/>
    <x v="0"/>
  </r>
  <r>
    <s v="7806-AIAD"/>
    <n v="0"/>
    <s v="No"/>
    <n v="68"/>
    <n v="372"/>
    <n v="821.4"/>
    <n v="0"/>
    <n v="0"/>
    <s v="No"/>
    <s v="no"/>
    <n v="0"/>
    <n v="0"/>
    <n v="3"/>
    <s v="Yes"/>
    <n v="0"/>
    <s v="UT"/>
    <s v="368-10266"/>
    <x v="0"/>
    <n v="56"/>
    <s v="No"/>
    <s v="No"/>
    <s v="No"/>
    <n v="0"/>
    <s v="Yes"/>
    <s v="One Year"/>
    <s v="Direct Debit"/>
    <n v="25"/>
    <n v="1716"/>
    <x v="0"/>
    <x v="0"/>
  </r>
  <r>
    <s v="6346-XHLB"/>
    <n v="0"/>
    <s v="No"/>
    <n v="9"/>
    <n v="33"/>
    <n v="102"/>
    <n v="0"/>
    <n v="0"/>
    <s v="No"/>
    <s v="no"/>
    <n v="0"/>
    <n v="0"/>
    <n v="6"/>
    <s v="Yes"/>
    <n v="0"/>
    <s v="RI"/>
    <s v="327-9116"/>
    <x v="0"/>
    <n v="51"/>
    <s v="No"/>
    <s v="No"/>
    <s v="No"/>
    <n v="0"/>
    <s v="No"/>
    <s v="Month-to-Month"/>
    <s v="Direct Debit"/>
    <n v="17"/>
    <n v="159"/>
    <x v="0"/>
    <x v="0"/>
  </r>
  <r>
    <s v="0037-VSHX"/>
    <n v="0"/>
    <s v="No"/>
    <n v="24"/>
    <n v="125"/>
    <n v="288"/>
    <n v="0"/>
    <n v="0"/>
    <s v="No"/>
    <s v="no"/>
    <n v="0"/>
    <n v="0"/>
    <n v="37"/>
    <s v="Yes"/>
    <n v="0"/>
    <s v="NC"/>
    <s v="294-3339"/>
    <x v="1"/>
    <n v="26"/>
    <s v="Yes"/>
    <s v="No"/>
    <s v="No"/>
    <n v="0"/>
    <s v="No"/>
    <s v="Month-to-Month"/>
    <s v="Direct Debit"/>
    <n v="63"/>
    <n v="1517"/>
    <x v="0"/>
    <x v="0"/>
  </r>
  <r>
    <s v="8722-PBFT"/>
    <n v="0"/>
    <s v="No"/>
    <n v="72"/>
    <n v="201"/>
    <n v="718.6"/>
    <n v="0"/>
    <n v="0"/>
    <s v="No"/>
    <s v="no"/>
    <n v="0"/>
    <n v="2"/>
    <n v="17"/>
    <s v="Yes"/>
    <n v="0"/>
    <s v="CT"/>
    <s v="306-10354"/>
    <x v="1"/>
    <n v="32"/>
    <s v="No"/>
    <s v="No"/>
    <s v="No"/>
    <n v="0"/>
    <s v="No"/>
    <s v="Two Year"/>
    <s v="Direct Debit"/>
    <n v="33"/>
    <n v="2357"/>
    <x v="0"/>
    <x v="0"/>
  </r>
  <r>
    <s v="0028-KHUE"/>
    <n v="0"/>
    <s v="No"/>
    <n v="4"/>
    <n v="12"/>
    <n v="35.4"/>
    <n v="0"/>
    <n v="0"/>
    <s v="No"/>
    <s v="no"/>
    <n v="0"/>
    <n v="1"/>
    <n v="21"/>
    <s v="Yes"/>
    <n v="0"/>
    <s v="OK"/>
    <s v="275-2940"/>
    <x v="1"/>
    <n v="28"/>
    <s v="Yes"/>
    <s v="No"/>
    <s v="No"/>
    <n v="0"/>
    <s v="No"/>
    <s v="Month-to-Month"/>
    <s v="Credit Card"/>
    <n v="23"/>
    <n v="90"/>
    <x v="0"/>
    <x v="0"/>
  </r>
  <r>
    <s v="0730-HCOL"/>
    <n v="0"/>
    <s v="No"/>
    <n v="13"/>
    <n v="62"/>
    <n v="163.1"/>
    <n v="0"/>
    <n v="0"/>
    <s v="No"/>
    <s v="no"/>
    <n v="0"/>
    <n v="0"/>
    <n v="7"/>
    <s v="Yes"/>
    <n v="0"/>
    <s v="AK"/>
    <s v="276-7836"/>
    <x v="0"/>
    <n v="65"/>
    <s v="No"/>
    <s v="Yes"/>
    <s v="No"/>
    <n v="0"/>
    <s v="No"/>
    <s v="Month-to-Month"/>
    <s v="Direct Debit"/>
    <n v="28"/>
    <n v="356"/>
    <x v="0"/>
    <x v="0"/>
  </r>
  <r>
    <s v="9841-MINK"/>
    <n v="0"/>
    <s v="No"/>
    <n v="18"/>
    <n v="123"/>
    <n v="269.2"/>
    <n v="0"/>
    <n v="0"/>
    <s v="No"/>
    <s v="no"/>
    <n v="0"/>
    <n v="2"/>
    <n v="12"/>
    <s v="Yes"/>
    <n v="0"/>
    <s v="NY"/>
    <s v="379-1308"/>
    <x v="0"/>
    <n v="23"/>
    <s v="Yes"/>
    <s v="No"/>
    <s v="No"/>
    <n v="0"/>
    <s v="No"/>
    <s v="Month-to-Month"/>
    <s v="Direct Debit"/>
    <n v="52"/>
    <n v="925"/>
    <x v="0"/>
    <x v="0"/>
  </r>
  <r>
    <s v="8093-RBLU"/>
    <n v="0"/>
    <s v="No"/>
    <n v="3"/>
    <n v="8"/>
    <n v="22.7"/>
    <n v="0"/>
    <n v="0"/>
    <s v="No"/>
    <s v="no"/>
    <n v="0"/>
    <n v="0"/>
    <n v="2"/>
    <s v="Yes"/>
    <n v="0"/>
    <s v="GA"/>
    <s v="412-9493"/>
    <x v="0"/>
    <n v="45"/>
    <s v="No"/>
    <s v="No"/>
    <s v="No"/>
    <n v="0"/>
    <s v="No"/>
    <s v="Month-to-Month"/>
    <s v="Direct Debit"/>
    <n v="30"/>
    <n v="86"/>
    <x v="0"/>
    <x v="0"/>
  </r>
  <r>
    <s v="1658-SKWT"/>
    <n v="0"/>
    <s v="No"/>
    <n v="72"/>
    <n v="798"/>
    <n v="1149.5999999999999"/>
    <n v="288"/>
    <n v="799.2"/>
    <s v="Yes"/>
    <s v="yes"/>
    <n v="0"/>
    <n v="0"/>
    <n v="4"/>
    <s v="No"/>
    <n v="45"/>
    <s v="UT"/>
    <s v="339-9986"/>
    <x v="0"/>
    <n v="67"/>
    <s v="No"/>
    <s v="Yes"/>
    <s v="No"/>
    <n v="0"/>
    <s v="No"/>
    <s v="One Year"/>
    <s v="Direct Debit"/>
    <n v="43"/>
    <n v="3067"/>
    <x v="0"/>
    <x v="0"/>
  </r>
  <r>
    <s v="6135-ZJVK"/>
    <n v="0"/>
    <s v="No"/>
    <n v="13"/>
    <n v="31"/>
    <n v="107.6"/>
    <n v="0"/>
    <n v="0"/>
    <s v="No"/>
    <s v="no"/>
    <n v="0"/>
    <n v="0"/>
    <n v="0"/>
    <s v="No"/>
    <n v="0"/>
    <s v="NJ"/>
    <s v="291-2349"/>
    <x v="1"/>
    <n v="47"/>
    <s v="No"/>
    <s v="No"/>
    <s v="No"/>
    <n v="0"/>
    <s v="No"/>
    <s v="One Year"/>
    <s v="Credit Card"/>
    <n v="13"/>
    <n v="168"/>
    <x v="0"/>
    <x v="0"/>
  </r>
  <r>
    <s v="5335-DKJN"/>
    <n v="0"/>
    <s v="No"/>
    <n v="43"/>
    <n v="123"/>
    <n v="382.9"/>
    <n v="0"/>
    <n v="0"/>
    <s v="No"/>
    <s v="no"/>
    <n v="0"/>
    <n v="1"/>
    <n v="5"/>
    <s v="Yes"/>
    <n v="0"/>
    <s v="MT"/>
    <s v="263-7808"/>
    <x v="1"/>
    <n v="54"/>
    <s v="No"/>
    <s v="No"/>
    <s v="No"/>
    <n v="0"/>
    <s v="No"/>
    <s v="One Year"/>
    <s v="Credit Card"/>
    <n v="20"/>
    <n v="846"/>
    <x v="0"/>
    <x v="0"/>
  </r>
  <r>
    <s v="8924-QHIX"/>
    <n v="0"/>
    <s v="No"/>
    <n v="17"/>
    <n v="99"/>
    <n v="259.10000000000002"/>
    <n v="0"/>
    <n v="0"/>
    <s v="No"/>
    <s v="no"/>
    <n v="0"/>
    <n v="2"/>
    <n v="0"/>
    <s v="No"/>
    <n v="0"/>
    <s v="CO"/>
    <s v="349-9746"/>
    <x v="0"/>
    <n v="29"/>
    <s v="Yes"/>
    <s v="No"/>
    <s v="No"/>
    <n v="0"/>
    <s v="No"/>
    <s v="Month-to-Month"/>
    <s v="Credit Card"/>
    <n v="10"/>
    <n v="178"/>
    <x v="0"/>
    <x v="0"/>
  </r>
  <r>
    <s v="9274-OOLA"/>
    <n v="0"/>
    <s v="No"/>
    <n v="8"/>
    <n v="27"/>
    <n v="73.599999999999994"/>
    <n v="0"/>
    <n v="0"/>
    <s v="No"/>
    <s v="no"/>
    <n v="0"/>
    <n v="2"/>
    <n v="6"/>
    <s v="Yes"/>
    <n v="0"/>
    <s v="VT"/>
    <s v="298-7836"/>
    <x v="0"/>
    <n v="70"/>
    <s v="No"/>
    <s v="Yes"/>
    <s v="No"/>
    <n v="0"/>
    <s v="No"/>
    <s v="Two Year"/>
    <s v="Credit Card"/>
    <n v="27"/>
    <n v="220"/>
    <x v="0"/>
    <x v="0"/>
  </r>
  <r>
    <s v="1679-UCPN"/>
    <n v="0"/>
    <s v="No"/>
    <n v="67"/>
    <n v="252"/>
    <n v="741.1"/>
    <n v="0"/>
    <n v="0"/>
    <s v="No"/>
    <s v="no"/>
    <n v="0"/>
    <n v="2"/>
    <n v="14"/>
    <s v="Yes"/>
    <n v="0"/>
    <s v="RI"/>
    <s v="389-5801"/>
    <x v="0"/>
    <n v="29"/>
    <s v="Yes"/>
    <s v="No"/>
    <s v="No"/>
    <n v="0"/>
    <s v="Yes"/>
    <s v="Two Year"/>
    <s v="Credit Card"/>
    <n v="64"/>
    <n v="4299"/>
    <x v="0"/>
    <x v="0"/>
  </r>
  <r>
    <s v="2709-ZVUN"/>
    <n v="0"/>
    <s v="No"/>
    <n v="47"/>
    <n v="133"/>
    <n v="327.39999999999998"/>
    <n v="0"/>
    <n v="0"/>
    <s v="No"/>
    <s v="no"/>
    <n v="0"/>
    <n v="2"/>
    <n v="0"/>
    <s v="No"/>
    <n v="0"/>
    <s v="ME"/>
    <s v="295-3257"/>
    <x v="0"/>
    <n v="47"/>
    <s v="No"/>
    <s v="No"/>
    <s v="No"/>
    <n v="0"/>
    <s v="No"/>
    <s v="One Year"/>
    <s v="Credit Card"/>
    <n v="15"/>
    <n v="701"/>
    <x v="0"/>
    <x v="0"/>
  </r>
  <r>
    <s v="2563-FCPU"/>
    <n v="0"/>
    <s v="No"/>
    <n v="52"/>
    <n v="202"/>
    <n v="569.5"/>
    <n v="0"/>
    <n v="0"/>
    <s v="No"/>
    <s v="no"/>
    <n v="0"/>
    <n v="2"/>
    <n v="3"/>
    <s v="Yes"/>
    <n v="0"/>
    <s v="AZ"/>
    <s v="310-8048"/>
    <x v="0"/>
    <n v="65"/>
    <s v="No"/>
    <s v="No"/>
    <s v="No"/>
    <n v="0"/>
    <s v="Yes"/>
    <s v="Two Year"/>
    <s v="Direct Debit"/>
    <n v="47"/>
    <n v="2427"/>
    <x v="0"/>
    <x v="0"/>
  </r>
  <r>
    <s v="8617-BXNL"/>
    <n v="0"/>
    <s v="No"/>
    <n v="68"/>
    <n v="109"/>
    <n v="272"/>
    <n v="0"/>
    <n v="0"/>
    <s v="No"/>
    <s v="no"/>
    <n v="0"/>
    <n v="0"/>
    <n v="15"/>
    <s v="Yes"/>
    <n v="0"/>
    <s v="IN"/>
    <s v="323-1976"/>
    <x v="1"/>
    <n v="58"/>
    <s v="No"/>
    <s v="No"/>
    <s v="No"/>
    <n v="0"/>
    <s v="Yes"/>
    <s v="Two Year"/>
    <s v="Direct Debit"/>
    <n v="42"/>
    <n v="2864"/>
    <x v="0"/>
    <x v="0"/>
  </r>
  <r>
    <s v="9247-TUNW"/>
    <n v="0"/>
    <s v="No"/>
    <n v="1"/>
    <n v="2"/>
    <n v="5"/>
    <n v="4"/>
    <n v="16.399999999999999"/>
    <s v="Yes"/>
    <s v="yes"/>
    <n v="0"/>
    <n v="1"/>
    <n v="5"/>
    <s v="Yes"/>
    <n v="0"/>
    <s v="NC"/>
    <s v="342-3246"/>
    <x v="0"/>
    <n v="45"/>
    <s v="No"/>
    <s v="No"/>
    <s v="No"/>
    <n v="0"/>
    <s v="No"/>
    <s v="Month-to-Month"/>
    <s v="Credit Card"/>
    <n v="18"/>
    <n v="18"/>
    <x v="0"/>
    <x v="0"/>
  </r>
  <r>
    <s v="9724-FQLR"/>
    <n v="0"/>
    <s v="No"/>
    <n v="54"/>
    <n v="194"/>
    <n v="485.5"/>
    <n v="0"/>
    <n v="0"/>
    <s v="No"/>
    <s v="no"/>
    <n v="0"/>
    <n v="0"/>
    <n v="10"/>
    <s v="No"/>
    <n v="36"/>
    <s v="DE"/>
    <s v="307-2807"/>
    <x v="1"/>
    <n v="54"/>
    <s v="No"/>
    <s v="No"/>
    <s v="No"/>
    <n v="0"/>
    <s v="No"/>
    <s v="Month-to-Month"/>
    <s v="Credit Card"/>
    <n v="32"/>
    <n v="1712"/>
    <x v="0"/>
    <x v="0"/>
  </r>
  <r>
    <s v="2807-MHAL"/>
    <n v="0"/>
    <s v="No"/>
    <n v="19"/>
    <n v="23"/>
    <n v="74.8"/>
    <n v="0"/>
    <n v="0"/>
    <s v="No"/>
    <s v="no"/>
    <n v="0"/>
    <n v="1"/>
    <n v="2"/>
    <s v="Yes"/>
    <n v="0"/>
    <s v="WV"/>
    <s v="392-2518"/>
    <x v="1"/>
    <n v="48"/>
    <s v="No"/>
    <s v="No"/>
    <s v="No"/>
    <n v="0"/>
    <s v="Yes"/>
    <s v="Month-to-Month"/>
    <s v="Credit Card"/>
    <n v="46"/>
    <n v="870"/>
    <x v="0"/>
    <x v="0"/>
  </r>
  <r>
    <s v="2942-INEK"/>
    <n v="0"/>
    <s v="No"/>
    <n v="60"/>
    <n v="319"/>
    <n v="954.9"/>
    <n v="0"/>
    <n v="0"/>
    <s v="No"/>
    <s v="no"/>
    <n v="0"/>
    <n v="3"/>
    <n v="3"/>
    <s v="Yes"/>
    <n v="0"/>
    <s v="SD"/>
    <s v="300-7445"/>
    <x v="0"/>
    <n v="75"/>
    <s v="No"/>
    <s v="Yes"/>
    <s v="No"/>
    <n v="0"/>
    <s v="Yes"/>
    <s v="Two Year"/>
    <s v="Direct Debit"/>
    <n v="60"/>
    <n v="3584"/>
    <x v="0"/>
    <x v="0"/>
  </r>
  <r>
    <s v="7825-PSGR"/>
    <n v="0"/>
    <s v="No"/>
    <n v="11"/>
    <n v="28"/>
    <n v="79.900000000000006"/>
    <n v="0"/>
    <n v="0"/>
    <s v="No"/>
    <s v="no"/>
    <n v="0"/>
    <n v="0"/>
    <n v="0"/>
    <s v="No"/>
    <n v="0"/>
    <s v="FL"/>
    <s v="300-9633"/>
    <x v="1"/>
    <n v="44"/>
    <s v="No"/>
    <s v="No"/>
    <s v="No"/>
    <n v="0"/>
    <s v="No"/>
    <s v="Two Year"/>
    <s v="Credit Card"/>
    <n v="7"/>
    <n v="84"/>
    <x v="0"/>
    <x v="0"/>
  </r>
  <r>
    <s v="0449-SBMJ"/>
    <n v="0"/>
    <s v="No"/>
    <n v="76"/>
    <n v="141"/>
    <n v="377.9"/>
    <n v="0"/>
    <n v="0"/>
    <s v="No"/>
    <s v="no"/>
    <n v="0"/>
    <n v="3"/>
    <n v="0"/>
    <s v="No"/>
    <n v="0"/>
    <s v="IN"/>
    <s v="316-6535"/>
    <x v="1"/>
    <n v="37"/>
    <s v="No"/>
    <s v="No"/>
    <s v="No"/>
    <n v="0"/>
    <s v="No"/>
    <s v="Two Year"/>
    <s v="Credit Card"/>
    <n v="17"/>
    <n v="1247"/>
    <x v="0"/>
    <x v="0"/>
  </r>
  <r>
    <s v="8450-YWCS"/>
    <n v="0"/>
    <s v="No"/>
    <n v="40"/>
    <n v="66"/>
    <n v="159"/>
    <n v="0"/>
    <n v="0"/>
    <s v="No"/>
    <s v="no"/>
    <n v="0"/>
    <n v="0"/>
    <n v="0"/>
    <s v="No"/>
    <n v="0"/>
    <s v="PA"/>
    <s v="389-1999"/>
    <x v="1"/>
    <n v="28"/>
    <s v="Yes"/>
    <s v="No"/>
    <s v="No"/>
    <n v="0"/>
    <s v="No"/>
    <s v="One Year"/>
    <s v="Credit Card"/>
    <n v="9"/>
    <n v="373"/>
    <x v="0"/>
    <x v="0"/>
  </r>
  <r>
    <s v="8999-MKLE"/>
    <n v="0"/>
    <s v="No"/>
    <n v="57"/>
    <n v="133"/>
    <n v="285.5"/>
    <n v="0"/>
    <n v="0"/>
    <s v="No"/>
    <s v="no"/>
    <n v="0"/>
    <n v="1"/>
    <n v="3"/>
    <s v="Yes"/>
    <n v="0"/>
    <s v="NM"/>
    <s v="328-7513"/>
    <x v="0"/>
    <n v="42"/>
    <s v="No"/>
    <s v="No"/>
    <s v="No"/>
    <n v="0"/>
    <s v="Yes"/>
    <s v="One Year"/>
    <s v="Credit Card"/>
    <n v="35"/>
    <n v="2001"/>
    <x v="0"/>
    <x v="0"/>
  </r>
  <r>
    <s v="7783-AHRI"/>
    <n v="0"/>
    <s v="No"/>
    <n v="71"/>
    <n v="560"/>
    <n v="1143"/>
    <n v="0"/>
    <n v="0"/>
    <s v="No"/>
    <s v="no"/>
    <n v="0"/>
    <n v="2"/>
    <n v="3"/>
    <s v="Yes"/>
    <n v="0"/>
    <s v="NH"/>
    <s v="377-4944"/>
    <x v="1"/>
    <n v="51"/>
    <s v="No"/>
    <s v="No"/>
    <s v="No"/>
    <n v="0"/>
    <s v="Yes"/>
    <s v="Two Year"/>
    <s v="Credit Card"/>
    <n v="56"/>
    <n v="3977"/>
    <x v="0"/>
    <x v="0"/>
  </r>
  <r>
    <s v="8796-CWBN"/>
    <n v="0"/>
    <s v="No"/>
    <n v="24"/>
    <n v="58"/>
    <n v="141.1"/>
    <n v="0"/>
    <n v="0"/>
    <s v="No"/>
    <s v="no"/>
    <n v="0"/>
    <n v="1"/>
    <n v="14"/>
    <s v="Yes"/>
    <n v="0"/>
    <s v="OK"/>
    <s v="260-1670"/>
    <x v="0"/>
    <n v="23"/>
    <s v="Yes"/>
    <s v="No"/>
    <s v="No"/>
    <n v="0"/>
    <s v="Yes"/>
    <s v="Month-to-Month"/>
    <s v="Credit Card"/>
    <n v="35"/>
    <n v="834"/>
    <x v="0"/>
    <x v="0"/>
  </r>
  <r>
    <s v="1653-NMAM"/>
    <n v="0"/>
    <s v="No"/>
    <n v="64"/>
    <n v="451"/>
    <n v="963.4"/>
    <n v="0"/>
    <n v="0"/>
    <s v="No"/>
    <s v="no"/>
    <n v="0"/>
    <n v="0"/>
    <n v="6"/>
    <s v="Yes"/>
    <n v="0"/>
    <s v="WI"/>
    <s v="311-9063"/>
    <x v="1"/>
    <n v="76"/>
    <s v="No"/>
    <s v="Yes"/>
    <s v="No"/>
    <n v="0"/>
    <s v="No"/>
    <s v="Two Year"/>
    <s v="Credit Card"/>
    <n v="37"/>
    <n v="2385"/>
    <x v="0"/>
    <x v="0"/>
  </r>
  <r>
    <s v="2753-FFDX"/>
    <n v="0"/>
    <s v="No"/>
    <n v="37"/>
    <n v="167"/>
    <n v="331.8"/>
    <n v="0"/>
    <n v="0"/>
    <s v="No"/>
    <s v="no"/>
    <n v="0"/>
    <n v="1"/>
    <n v="5"/>
    <s v="Yes"/>
    <n v="0"/>
    <s v="OK"/>
    <s v="391-8505"/>
    <x v="0"/>
    <n v="44"/>
    <s v="No"/>
    <s v="No"/>
    <s v="No"/>
    <n v="0"/>
    <s v="No"/>
    <s v="One Year"/>
    <s v="Credit Card"/>
    <n v="42"/>
    <n v="1564"/>
    <x v="0"/>
    <x v="0"/>
  </r>
  <r>
    <s v="2790-MVMV"/>
    <n v="0"/>
    <s v="No"/>
    <n v="11"/>
    <n v="35"/>
    <n v="77.400000000000006"/>
    <n v="0"/>
    <n v="0"/>
    <s v="No"/>
    <s v="no"/>
    <n v="0"/>
    <n v="0"/>
    <n v="7"/>
    <s v="No"/>
    <n v="57"/>
    <s v="ME"/>
    <s v="371-9723"/>
    <x v="1"/>
    <n v="58"/>
    <s v="No"/>
    <s v="No"/>
    <s v="No"/>
    <n v="0"/>
    <s v="Yes"/>
    <s v="Month-to-Month"/>
    <s v="Credit Card"/>
    <n v="16"/>
    <n v="172"/>
    <x v="0"/>
    <x v="0"/>
  </r>
  <r>
    <s v="0780-IGME"/>
    <n v="0"/>
    <s v="No"/>
    <n v="18"/>
    <n v="50"/>
    <n v="127.3"/>
    <n v="0"/>
    <n v="0"/>
    <s v="No"/>
    <s v="no"/>
    <n v="0"/>
    <n v="1"/>
    <n v="2"/>
    <s v="Yes"/>
    <n v="0"/>
    <s v="HI"/>
    <s v="353-3082"/>
    <x v="0"/>
    <n v="60"/>
    <s v="No"/>
    <s v="No"/>
    <s v="No"/>
    <n v="0"/>
    <s v="Yes"/>
    <s v="Month-to-Month"/>
    <s v="Credit Card"/>
    <n v="53"/>
    <n v="956"/>
    <x v="0"/>
    <x v="0"/>
  </r>
  <r>
    <s v="1163-PJTM"/>
    <n v="0"/>
    <s v="No"/>
    <n v="26"/>
    <n v="74"/>
    <n v="155.19999999999999"/>
    <n v="0"/>
    <n v="0"/>
    <s v="No"/>
    <s v="no"/>
    <n v="0"/>
    <n v="1"/>
    <n v="37"/>
    <s v="Yes"/>
    <n v="0"/>
    <s v="AZ"/>
    <s v="290-2999"/>
    <x v="0"/>
    <n v="25"/>
    <s v="Yes"/>
    <s v="No"/>
    <s v="No"/>
    <n v="0"/>
    <s v="No"/>
    <s v="Month-to-Month"/>
    <s v="Credit Card"/>
    <n v="43"/>
    <n v="1113"/>
    <x v="0"/>
    <x v="0"/>
  </r>
  <r>
    <s v="8711-EKYS"/>
    <n v="0"/>
    <s v="No"/>
    <n v="9"/>
    <n v="29"/>
    <n v="82.6"/>
    <n v="0"/>
    <n v="0"/>
    <s v="No"/>
    <s v="no"/>
    <n v="0"/>
    <n v="2"/>
    <n v="0"/>
    <s v="No"/>
    <n v="0"/>
    <s v="MI"/>
    <s v="315-4932"/>
    <x v="1"/>
    <n v="40"/>
    <s v="No"/>
    <s v="No"/>
    <s v="No"/>
    <n v="0"/>
    <s v="No"/>
    <s v="Month-to-Month"/>
    <s v="Credit Card"/>
    <n v="9"/>
    <n v="80"/>
    <x v="0"/>
    <x v="0"/>
  </r>
  <r>
    <s v="4319-BWGF"/>
    <n v="0"/>
    <s v="No"/>
    <n v="67"/>
    <n v="291"/>
    <n v="602.29999999999995"/>
    <n v="0"/>
    <n v="0"/>
    <s v="No"/>
    <s v="no"/>
    <n v="0"/>
    <n v="2"/>
    <n v="0"/>
    <s v="No"/>
    <n v="0"/>
    <s v="WV"/>
    <s v="325-1562"/>
    <x v="0"/>
    <n v="37"/>
    <s v="No"/>
    <s v="No"/>
    <s v="No"/>
    <n v="0"/>
    <s v="No"/>
    <s v="Two Year"/>
    <s v="Credit Card"/>
    <n v="8"/>
    <n v="547"/>
    <x v="0"/>
    <x v="0"/>
  </r>
  <r>
    <s v="2810-VFNK"/>
    <n v="0"/>
    <s v="No"/>
    <n v="8"/>
    <n v="14"/>
    <n v="33.799999999999997"/>
    <n v="0"/>
    <n v="0"/>
    <s v="No"/>
    <s v="no"/>
    <n v="0"/>
    <n v="1"/>
    <n v="12"/>
    <s v="Yes"/>
    <n v="0"/>
    <s v="MI"/>
    <s v="328-6096"/>
    <x v="1"/>
    <n v="44"/>
    <s v="No"/>
    <s v="No"/>
    <s v="No"/>
    <n v="0"/>
    <s v="Yes"/>
    <s v="Month-to-Month"/>
    <s v="Direct Debit"/>
    <n v="28"/>
    <n v="239"/>
    <x v="0"/>
    <x v="0"/>
  </r>
  <r>
    <s v="3570-MGLX"/>
    <n v="0"/>
    <s v="No"/>
    <n v="3"/>
    <n v="23"/>
    <n v="44.2"/>
    <n v="0"/>
    <n v="0"/>
    <s v="No"/>
    <s v="no"/>
    <n v="0"/>
    <n v="1"/>
    <n v="0"/>
    <s v="No"/>
    <n v="0"/>
    <s v="NM"/>
    <s v="368-8515"/>
    <x v="0"/>
    <n v="57"/>
    <s v="No"/>
    <s v="No"/>
    <s v="No"/>
    <n v="0"/>
    <s v="No"/>
    <s v="Month-to-Month"/>
    <s v="Credit Card"/>
    <n v="10"/>
    <n v="36"/>
    <x v="0"/>
    <x v="0"/>
  </r>
  <r>
    <s v="4074-XJUC"/>
    <n v="0"/>
    <s v="No"/>
    <n v="2"/>
    <n v="5"/>
    <n v="16.899999999999999"/>
    <n v="0"/>
    <n v="0"/>
    <s v="No"/>
    <s v="no"/>
    <n v="0"/>
    <n v="2"/>
    <n v="8"/>
    <s v="Yes"/>
    <n v="0"/>
    <s v="MO"/>
    <s v="295-2942"/>
    <x v="0"/>
    <n v="41"/>
    <s v="No"/>
    <s v="No"/>
    <s v="No"/>
    <n v="0"/>
    <s v="No"/>
    <s v="Month-to-Month"/>
    <s v="Credit Card"/>
    <n v="31"/>
    <n v="75"/>
    <x v="0"/>
    <x v="0"/>
  </r>
  <r>
    <s v="7402-LDPT"/>
    <n v="0"/>
    <s v="No"/>
    <n v="19"/>
    <n v="104"/>
    <n v="279.3"/>
    <n v="0"/>
    <n v="0"/>
    <s v="No"/>
    <s v="no"/>
    <n v="0"/>
    <n v="0"/>
    <n v="3"/>
    <s v="Yes"/>
    <n v="0"/>
    <s v="NC"/>
    <s v="270-7859"/>
    <x v="1"/>
    <n v="40"/>
    <s v="No"/>
    <s v="No"/>
    <s v="No"/>
    <n v="0"/>
    <s v="No"/>
    <s v="Month-to-Month"/>
    <s v="Direct Debit"/>
    <n v="15"/>
    <n v="278"/>
    <x v="0"/>
    <x v="0"/>
  </r>
  <r>
    <s v="1602-WUGH"/>
    <n v="0"/>
    <s v="No"/>
    <n v="1"/>
    <n v="4"/>
    <n v="9"/>
    <n v="0"/>
    <n v="0"/>
    <s v="No"/>
    <s v="no"/>
    <n v="0"/>
    <n v="0"/>
    <n v="2"/>
    <s v="Yes"/>
    <n v="0"/>
    <s v="PA"/>
    <s v="299-5770"/>
    <x v="1"/>
    <n v="74"/>
    <s v="No"/>
    <s v="Yes"/>
    <s v="No"/>
    <n v="0"/>
    <s v="No"/>
    <s v="Two Year"/>
    <s v="Direct Debit"/>
    <n v="16"/>
    <n v="16"/>
    <x v="0"/>
    <x v="0"/>
  </r>
  <r>
    <s v="1493-CGBU"/>
    <n v="0"/>
    <s v="No"/>
    <n v="5"/>
    <n v="9"/>
    <n v="21.5"/>
    <n v="0"/>
    <n v="0"/>
    <s v="No"/>
    <s v="no"/>
    <n v="0"/>
    <n v="1"/>
    <n v="13"/>
    <s v="Yes"/>
    <n v="0"/>
    <s v="DC"/>
    <s v="245-6649"/>
    <x v="0"/>
    <n v="45"/>
    <s v="No"/>
    <s v="No"/>
    <s v="No"/>
    <n v="0"/>
    <s v="Yes"/>
    <s v="Month-to-Month"/>
    <s v="Credit Card"/>
    <n v="21"/>
    <n v="115"/>
    <x v="0"/>
    <x v="0"/>
  </r>
  <r>
    <s v="7849-SXOF"/>
    <n v="0"/>
    <s v="No"/>
    <n v="70"/>
    <n v="536"/>
    <n v="1119.2"/>
    <n v="0"/>
    <n v="0"/>
    <s v="No"/>
    <s v="no"/>
    <n v="0"/>
    <n v="2"/>
    <n v="1"/>
    <s v="Yes"/>
    <n v="0"/>
    <s v="VA"/>
    <s v="315-9803"/>
    <x v="1"/>
    <n v="39"/>
    <s v="No"/>
    <s v="No"/>
    <s v="No"/>
    <n v="0"/>
    <s v="Yes"/>
    <s v="Two Year"/>
    <s v="Credit Card"/>
    <n v="37"/>
    <n v="2583"/>
    <x v="0"/>
    <x v="0"/>
  </r>
  <r>
    <s v="2448-ZGKK"/>
    <n v="0"/>
    <s v="No"/>
    <n v="72"/>
    <n v="190"/>
    <n v="650.20000000000005"/>
    <n v="288"/>
    <n v="1116"/>
    <s v="Yes"/>
    <s v="yes"/>
    <n v="0"/>
    <n v="0"/>
    <n v="16"/>
    <s v="Yes"/>
    <n v="0"/>
    <s v="KS"/>
    <s v="371-1838"/>
    <x v="0"/>
    <n v="21"/>
    <s v="Yes"/>
    <s v="No"/>
    <s v="No"/>
    <n v="0"/>
    <s v="Yes"/>
    <s v="Two Year"/>
    <s v="Credit Card"/>
    <n v="59"/>
    <n v="4292"/>
    <x v="0"/>
    <x v="0"/>
  </r>
  <r>
    <s v="7516-QXPD"/>
    <n v="0"/>
    <s v="No"/>
    <n v="16"/>
    <n v="120"/>
    <n v="231"/>
    <n v="0"/>
    <n v="0"/>
    <s v="No"/>
    <s v="no"/>
    <n v="0"/>
    <n v="2"/>
    <n v="3"/>
    <s v="Yes"/>
    <n v="0"/>
    <s v="DC"/>
    <s v="282-8877"/>
    <x v="1"/>
    <n v="76"/>
    <s v="No"/>
    <s v="Yes"/>
    <s v="No"/>
    <n v="0"/>
    <s v="No"/>
    <s v="Two Year"/>
    <s v="Direct Debit"/>
    <n v="47"/>
    <n v="775"/>
    <x v="0"/>
    <x v="0"/>
  </r>
  <r>
    <s v="8933-FJDW"/>
    <n v="0"/>
    <s v="No"/>
    <n v="29"/>
    <n v="148"/>
    <n v="290.3"/>
    <n v="0"/>
    <n v="0"/>
    <s v="No"/>
    <s v="no"/>
    <n v="0"/>
    <n v="0"/>
    <n v="3"/>
    <s v="No"/>
    <n v="7"/>
    <s v="ME"/>
    <s v="339-10325"/>
    <x v="1"/>
    <n v="46"/>
    <s v="No"/>
    <s v="No"/>
    <s v="No"/>
    <n v="0"/>
    <s v="No"/>
    <s v="Month-to-Month"/>
    <s v="Direct Debit"/>
    <n v="24"/>
    <n v="709"/>
    <x v="0"/>
    <x v="0"/>
  </r>
  <r>
    <s v="9702-CFSP"/>
    <n v="0"/>
    <s v="No"/>
    <n v="61"/>
    <n v="230"/>
    <n v="552.29999999999995"/>
    <n v="0"/>
    <n v="0"/>
    <s v="No"/>
    <s v="no"/>
    <n v="0"/>
    <n v="1"/>
    <n v="6"/>
    <s v="Yes"/>
    <n v="0"/>
    <s v="DC"/>
    <s v="372-5529"/>
    <x v="1"/>
    <n v="34"/>
    <s v="No"/>
    <s v="No"/>
    <s v="No"/>
    <n v="0"/>
    <s v="Yes"/>
    <s v="Two Year"/>
    <s v="Direct Debit"/>
    <n v="52"/>
    <n v="3170"/>
    <x v="0"/>
    <x v="0"/>
  </r>
  <r>
    <s v="9292-BEQN"/>
    <n v="0"/>
    <s v="No"/>
    <n v="59"/>
    <n v="334"/>
    <n v="831.9"/>
    <n v="236"/>
    <n v="300.89999999999998"/>
    <s v="Yes"/>
    <s v="yes"/>
    <n v="0"/>
    <n v="1"/>
    <n v="3"/>
    <s v="Yes"/>
    <n v="0"/>
    <s v="NJ"/>
    <s v="298-8190"/>
    <x v="1"/>
    <n v="49"/>
    <s v="No"/>
    <s v="No"/>
    <s v="No"/>
    <n v="0"/>
    <s v="Yes"/>
    <s v="One Year"/>
    <s v="Direct Debit"/>
    <n v="24"/>
    <n v="1406"/>
    <x v="0"/>
    <x v="0"/>
  </r>
  <r>
    <s v="9873-HMMH"/>
    <n v="0"/>
    <s v="No"/>
    <n v="3"/>
    <n v="4"/>
    <n v="11.2"/>
    <n v="0"/>
    <n v="0"/>
    <s v="No"/>
    <s v="no"/>
    <n v="0"/>
    <n v="2"/>
    <n v="8"/>
    <s v="Yes"/>
    <n v="0"/>
    <s v="DE"/>
    <s v="353-7801"/>
    <x v="0"/>
    <n v="21"/>
    <s v="Yes"/>
    <s v="No"/>
    <s v="No"/>
    <n v="0"/>
    <s v="Yes"/>
    <s v="Month-to-Month"/>
    <s v="Direct Debit"/>
    <n v="32"/>
    <n v="90"/>
    <x v="0"/>
    <x v="0"/>
  </r>
  <r>
    <s v="0572-MKJO"/>
    <n v="0"/>
    <s v="No"/>
    <n v="8"/>
    <n v="28"/>
    <n v="54.3"/>
    <n v="0"/>
    <n v="0"/>
    <s v="No"/>
    <s v="no"/>
    <n v="0"/>
    <n v="1"/>
    <n v="1"/>
    <s v="Yes"/>
    <n v="0"/>
    <s v="VT"/>
    <s v="315-3130"/>
    <x v="0"/>
    <n v="61"/>
    <s v="No"/>
    <s v="No"/>
    <s v="No"/>
    <n v="0"/>
    <s v="No"/>
    <s v="Month-to-Month"/>
    <s v="Credit Card"/>
    <n v="10"/>
    <n v="81"/>
    <x v="0"/>
    <x v="0"/>
  </r>
  <r>
    <s v="4364-REQG"/>
    <n v="0"/>
    <s v="No"/>
    <n v="74"/>
    <n v="119"/>
    <n v="294.2"/>
    <n v="0"/>
    <n v="0"/>
    <s v="No"/>
    <s v="no"/>
    <n v="0"/>
    <n v="0"/>
    <n v="0"/>
    <s v="No"/>
    <n v="0"/>
    <s v="TX"/>
    <s v="403-9445"/>
    <x v="0"/>
    <n v="36"/>
    <s v="No"/>
    <s v="No"/>
    <s v="No"/>
    <n v="0"/>
    <s v="No"/>
    <s v="Two Year"/>
    <s v="Credit Card"/>
    <n v="10"/>
    <n v="722"/>
    <x v="0"/>
    <x v="0"/>
  </r>
  <r>
    <s v="6086-LASP"/>
    <n v="0"/>
    <s v="No"/>
    <n v="53"/>
    <n v="98"/>
    <n v="263.89999999999998"/>
    <n v="0"/>
    <n v="0"/>
    <s v="No"/>
    <s v="no"/>
    <n v="0"/>
    <n v="0"/>
    <n v="4"/>
    <s v="No"/>
    <n v="33"/>
    <s v="ND"/>
    <s v="409-3674"/>
    <x v="0"/>
    <n v="67"/>
    <s v="No"/>
    <s v="Yes"/>
    <s v="No"/>
    <n v="0"/>
    <s v="Yes"/>
    <s v="One Year"/>
    <s v="Direct Debit"/>
    <n v="65"/>
    <n v="3436"/>
    <x v="0"/>
    <x v="0"/>
  </r>
  <r>
    <s v="3252-VGPS"/>
    <n v="0"/>
    <s v="No"/>
    <n v="31"/>
    <n v="160"/>
    <n v="461"/>
    <n v="0"/>
    <n v="0"/>
    <s v="No"/>
    <s v="no"/>
    <n v="0"/>
    <n v="1"/>
    <n v="0"/>
    <s v="No"/>
    <n v="0"/>
    <s v="MO"/>
    <s v="348-5973"/>
    <x v="0"/>
    <n v="41"/>
    <s v="No"/>
    <s v="No"/>
    <s v="No"/>
    <n v="0"/>
    <s v="No"/>
    <s v="One Year"/>
    <s v="Credit Card"/>
    <n v="11"/>
    <n v="345"/>
    <x v="0"/>
    <x v="0"/>
  </r>
  <r>
    <s v="5506-ENGJ"/>
    <n v="0"/>
    <s v="No"/>
    <n v="71"/>
    <n v="129"/>
    <n v="426"/>
    <n v="0"/>
    <n v="0"/>
    <s v="No"/>
    <s v="no"/>
    <n v="0"/>
    <n v="0"/>
    <n v="0"/>
    <s v="No"/>
    <n v="0"/>
    <s v="CO"/>
    <s v="269-8581"/>
    <x v="0"/>
    <n v="47"/>
    <s v="No"/>
    <s v="No"/>
    <s v="No"/>
    <n v="0"/>
    <s v="No"/>
    <s v="Two Year"/>
    <s v="Direct Debit"/>
    <n v="13"/>
    <n v="904"/>
    <x v="0"/>
    <x v="0"/>
  </r>
  <r>
    <s v="1830-CPXJ"/>
    <n v="0"/>
    <s v="No"/>
    <n v="45"/>
    <n v="84"/>
    <n v="180.6"/>
    <n v="0"/>
    <n v="0"/>
    <s v="No"/>
    <s v="no"/>
    <n v="0"/>
    <n v="1"/>
    <n v="3"/>
    <s v="Yes"/>
    <n v="0"/>
    <s v="DE"/>
    <s v="349-4084"/>
    <x v="1"/>
    <n v="44"/>
    <s v="No"/>
    <s v="No"/>
    <s v="No"/>
    <n v="0"/>
    <s v="No"/>
    <s v="Month-to-Month"/>
    <s v="Direct Debit"/>
    <n v="27"/>
    <n v="1212"/>
    <x v="0"/>
    <x v="0"/>
  </r>
  <r>
    <s v="8818-CAEM"/>
    <n v="0"/>
    <s v="No"/>
    <n v="37"/>
    <n v="179"/>
    <n v="404.2"/>
    <n v="0"/>
    <n v="0"/>
    <s v="No"/>
    <s v="no"/>
    <n v="0"/>
    <n v="0"/>
    <n v="6"/>
    <s v="Yes"/>
    <n v="0"/>
    <s v="VA"/>
    <s v="365-5887"/>
    <x v="1"/>
    <n v="42"/>
    <s v="No"/>
    <s v="No"/>
    <s v="No"/>
    <n v="0"/>
    <s v="Yes"/>
    <s v="One Year"/>
    <s v="Credit Card"/>
    <n v="48"/>
    <n v="1781"/>
    <x v="0"/>
    <x v="0"/>
  </r>
  <r>
    <s v="3565-ONFG"/>
    <n v="0"/>
    <s v="No"/>
    <n v="61"/>
    <n v="354"/>
    <n v="913.6"/>
    <n v="0"/>
    <n v="0"/>
    <s v="No"/>
    <s v="no"/>
    <n v="0"/>
    <n v="2"/>
    <n v="4"/>
    <s v="Yes"/>
    <n v="0"/>
    <s v="CO"/>
    <s v="341-1920"/>
    <x v="1"/>
    <n v="49"/>
    <s v="No"/>
    <s v="No"/>
    <s v="No"/>
    <n v="0"/>
    <s v="Yes"/>
    <s v="Two Year"/>
    <s v="Credit Card"/>
    <n v="40"/>
    <n v="2422"/>
    <x v="0"/>
    <x v="0"/>
  </r>
  <r>
    <s v="2183-WUTZ"/>
    <n v="0"/>
    <s v="No"/>
    <n v="3"/>
    <n v="15"/>
    <n v="34.1"/>
    <n v="0"/>
    <n v="0"/>
    <s v="No"/>
    <s v="no"/>
    <n v="0"/>
    <n v="0"/>
    <n v="2"/>
    <s v="Yes"/>
    <n v="0"/>
    <s v="MT"/>
    <s v="287-2484"/>
    <x v="1"/>
    <n v="46"/>
    <s v="No"/>
    <s v="No"/>
    <s v="No"/>
    <n v="0"/>
    <s v="No"/>
    <s v="Month-to-Month"/>
    <s v="Credit Card"/>
    <n v="46"/>
    <n v="120"/>
    <x v="0"/>
    <x v="0"/>
  </r>
  <r>
    <s v="7317-SAYF"/>
    <n v="0"/>
    <s v="No"/>
    <n v="8"/>
    <n v="128"/>
    <n v="130.69999999999999"/>
    <n v="0"/>
    <n v="0"/>
    <s v="No"/>
    <s v="no"/>
    <n v="0"/>
    <n v="2"/>
    <n v="10"/>
    <s v="Yes"/>
    <n v="0"/>
    <s v="WI"/>
    <s v="312-3187"/>
    <x v="0"/>
    <n v="67"/>
    <s v="No"/>
    <s v="Yes"/>
    <s v="No"/>
    <n v="0"/>
    <s v="No"/>
    <s v="Two Year"/>
    <s v="Direct Debit"/>
    <n v="55"/>
    <n v="445"/>
    <x v="0"/>
    <x v="0"/>
  </r>
  <r>
    <s v="2571-KVNZ"/>
    <n v="0"/>
    <s v="No"/>
    <n v="15"/>
    <n v="78"/>
    <n v="166.4"/>
    <n v="0"/>
    <n v="0"/>
    <s v="No"/>
    <s v="no"/>
    <n v="0"/>
    <n v="1"/>
    <n v="12"/>
    <s v="Yes"/>
    <n v="0"/>
    <s v="AR"/>
    <s v="389-3004"/>
    <x v="1"/>
    <n v="84"/>
    <s v="No"/>
    <s v="Yes"/>
    <s v="No"/>
    <n v="0"/>
    <s v="No"/>
    <s v="Two Year"/>
    <s v="Direct Debit"/>
    <n v="28"/>
    <n v="422"/>
    <x v="0"/>
    <x v="0"/>
  </r>
  <r>
    <s v="4220-SRZF"/>
    <n v="0"/>
    <s v="No"/>
    <n v="67"/>
    <n v="104"/>
    <n v="266"/>
    <n v="0"/>
    <n v="0"/>
    <s v="No"/>
    <s v="no"/>
    <n v="0"/>
    <n v="0"/>
    <n v="10"/>
    <s v="Yes"/>
    <n v="0"/>
    <s v="WY"/>
    <s v="271-9952"/>
    <x v="1"/>
    <n v="42"/>
    <s v="No"/>
    <s v="No"/>
    <s v="No"/>
    <n v="0"/>
    <s v="Yes"/>
    <s v="Two Year"/>
    <s v="Credit Card"/>
    <n v="48"/>
    <n v="3195"/>
    <x v="0"/>
    <x v="0"/>
  </r>
  <r>
    <s v="7455-LZFD"/>
    <n v="1"/>
    <s v="Yes"/>
    <n v="51"/>
    <n v="124"/>
    <n v="355.9"/>
    <n v="0"/>
    <n v="0"/>
    <s v="No"/>
    <s v="no"/>
    <n v="0"/>
    <n v="2"/>
    <n v="30"/>
    <s v="Yes"/>
    <n v="0"/>
    <s v="CA"/>
    <s v="379-9254"/>
    <x v="1"/>
    <n v="24"/>
    <s v="Yes"/>
    <s v="No"/>
    <s v="No"/>
    <n v="0"/>
    <s v="Yes"/>
    <s v="One Year"/>
    <s v="Credit Card"/>
    <n v="46"/>
    <n v="2353"/>
    <x v="0"/>
    <x v="0"/>
  </r>
  <r>
    <s v="4308-SBTS"/>
    <n v="0"/>
    <s v="No"/>
    <n v="14"/>
    <n v="61"/>
    <n v="115.2"/>
    <n v="0"/>
    <n v="0"/>
    <s v="No"/>
    <s v="no"/>
    <n v="0"/>
    <n v="2"/>
    <n v="4"/>
    <s v="Yes"/>
    <n v="0"/>
    <s v="AK"/>
    <s v="328-6266"/>
    <x v="1"/>
    <n v="50"/>
    <s v="No"/>
    <s v="No"/>
    <s v="No"/>
    <n v="0"/>
    <s v="No"/>
    <s v="Month-to-Month"/>
    <s v="Direct Debit"/>
    <n v="57"/>
    <n v="814"/>
    <x v="0"/>
    <x v="0"/>
  </r>
  <r>
    <s v="7674-IIBA"/>
    <n v="0"/>
    <s v="No"/>
    <n v="71"/>
    <n v="256"/>
    <n v="495.1"/>
    <n v="0"/>
    <n v="0"/>
    <s v="No"/>
    <s v="no"/>
    <n v="0"/>
    <n v="1"/>
    <n v="2"/>
    <s v="Yes"/>
    <n v="0"/>
    <s v="CO"/>
    <s v="284-2958"/>
    <x v="0"/>
    <n v="43"/>
    <s v="No"/>
    <s v="No"/>
    <s v="No"/>
    <n v="0"/>
    <s v="Yes"/>
    <s v="Two Year"/>
    <s v="Credit Card"/>
    <n v="29"/>
    <n v="2071"/>
    <x v="0"/>
    <x v="0"/>
  </r>
  <r>
    <s v="1142-ULSQ"/>
    <n v="0"/>
    <s v="No"/>
    <n v="23"/>
    <n v="136"/>
    <n v="234.7"/>
    <n v="0"/>
    <n v="0"/>
    <s v="No"/>
    <s v="no"/>
    <n v="0"/>
    <n v="0"/>
    <n v="0"/>
    <s v="No"/>
    <n v="0"/>
    <s v="VT"/>
    <s v="321-8720"/>
    <x v="1"/>
    <n v="39"/>
    <s v="No"/>
    <s v="No"/>
    <s v="No"/>
    <n v="0"/>
    <s v="No"/>
    <s v="Two Year"/>
    <s v="Credit Card"/>
    <n v="9"/>
    <n v="216"/>
    <x v="0"/>
    <x v="0"/>
  </r>
  <r>
    <s v="6504-ZVKU"/>
    <n v="0"/>
    <s v="No"/>
    <n v="67"/>
    <n v="425"/>
    <n v="1008.4"/>
    <n v="0"/>
    <n v="0"/>
    <s v="No"/>
    <s v="no"/>
    <n v="0"/>
    <n v="0"/>
    <n v="23"/>
    <s v="Yes"/>
    <n v="0"/>
    <s v="ND"/>
    <s v="327-8912"/>
    <x v="0"/>
    <n v="29"/>
    <s v="Yes"/>
    <s v="No"/>
    <s v="No"/>
    <n v="0"/>
    <s v="No"/>
    <s v="Two Year"/>
    <s v="Credit Card"/>
    <n v="34"/>
    <n v="2314"/>
    <x v="0"/>
    <x v="0"/>
  </r>
  <r>
    <s v="6049-CRVE"/>
    <n v="0"/>
    <s v="No"/>
    <n v="40"/>
    <n v="172"/>
    <n v="323.7"/>
    <n v="0"/>
    <n v="0"/>
    <s v="No"/>
    <s v="no"/>
    <n v="0"/>
    <n v="1"/>
    <n v="4"/>
    <s v="Yes"/>
    <n v="0"/>
    <s v="MT"/>
    <s v="283-2358"/>
    <x v="0"/>
    <n v="77"/>
    <s v="No"/>
    <s v="Yes"/>
    <s v="No"/>
    <n v="0"/>
    <s v="Yes"/>
    <s v="Two Year"/>
    <s v="Direct Debit"/>
    <n v="33"/>
    <n v="1347"/>
    <x v="0"/>
    <x v="0"/>
  </r>
  <r>
    <s v="2068-CEST"/>
    <n v="0"/>
    <s v="No"/>
    <n v="37"/>
    <n v="54"/>
    <n v="146.4"/>
    <n v="0"/>
    <n v="0"/>
    <s v="No"/>
    <s v="no"/>
    <n v="0"/>
    <n v="0"/>
    <n v="0"/>
    <s v="No"/>
    <n v="0"/>
    <s v="WV"/>
    <s v="283-8168"/>
    <x v="0"/>
    <n v="42"/>
    <s v="No"/>
    <s v="No"/>
    <s v="No"/>
    <n v="0"/>
    <s v="No"/>
    <s v="Two Year"/>
    <s v="Credit Card"/>
    <n v="10"/>
    <n v="369"/>
    <x v="0"/>
    <x v="0"/>
  </r>
  <r>
    <s v="4802-YHDQ"/>
    <n v="0"/>
    <s v="No"/>
    <n v="71"/>
    <n v="335"/>
    <n v="566.9"/>
    <n v="0"/>
    <n v="0"/>
    <s v="No"/>
    <s v="no"/>
    <n v="0"/>
    <n v="2"/>
    <n v="2"/>
    <s v="Yes"/>
    <n v="0"/>
    <s v="CT"/>
    <s v="385-6490"/>
    <x v="1"/>
    <n v="49"/>
    <s v="No"/>
    <s v="No"/>
    <s v="No"/>
    <n v="0"/>
    <s v="Yes"/>
    <s v="Two Year"/>
    <s v="Direct Debit"/>
    <n v="37"/>
    <n v="2588"/>
    <x v="0"/>
    <x v="0"/>
  </r>
  <r>
    <s v="5793-CSKO"/>
    <n v="0"/>
    <s v="No"/>
    <n v="56"/>
    <n v="224"/>
    <n v="674.1"/>
    <n v="0"/>
    <n v="0"/>
    <s v="No"/>
    <s v="no"/>
    <n v="0"/>
    <n v="0"/>
    <n v="0"/>
    <s v="No"/>
    <n v="0"/>
    <s v="DE"/>
    <s v="247-6135"/>
    <x v="1"/>
    <n v="58"/>
    <s v="No"/>
    <s v="No"/>
    <s v="No"/>
    <n v="0"/>
    <s v="No"/>
    <s v="Two Year"/>
    <s v="Direct Debit"/>
    <n v="11"/>
    <n v="619"/>
    <x v="0"/>
    <x v="0"/>
  </r>
  <r>
    <s v="7724-ARTJ"/>
    <n v="0"/>
    <s v="No"/>
    <n v="61"/>
    <n v="486"/>
    <n v="857.4"/>
    <n v="0"/>
    <n v="0"/>
    <s v="No"/>
    <s v="no"/>
    <n v="0"/>
    <n v="1"/>
    <n v="9"/>
    <s v="Yes"/>
    <n v="0"/>
    <s v="MA"/>
    <s v="316-7019"/>
    <x v="1"/>
    <n v="26"/>
    <s v="Yes"/>
    <s v="No"/>
    <s v="No"/>
    <n v="0"/>
    <s v="Yes"/>
    <s v="Two Year"/>
    <s v="Direct Debit"/>
    <n v="48"/>
    <n v="2915"/>
    <x v="0"/>
    <x v="0"/>
  </r>
  <r>
    <s v="6174-ALHW"/>
    <n v="0"/>
    <s v="No"/>
    <n v="1"/>
    <n v="3"/>
    <n v="8"/>
    <n v="0"/>
    <n v="0"/>
    <s v="No"/>
    <s v="no"/>
    <n v="0"/>
    <n v="0"/>
    <n v="0"/>
    <s v="No"/>
    <n v="0"/>
    <s v="IN"/>
    <s v="276-3662"/>
    <x v="0"/>
    <n v="29"/>
    <s v="Yes"/>
    <s v="No"/>
    <s v="No"/>
    <n v="0"/>
    <s v="No"/>
    <s v="Month-to-Month"/>
    <s v="Credit Card"/>
    <n v="13"/>
    <n v="13"/>
    <x v="0"/>
    <x v="0"/>
  </r>
  <r>
    <s v="2639-NVKA"/>
    <n v="0"/>
    <s v="No"/>
    <n v="2"/>
    <n v="6"/>
    <n v="15.1"/>
    <n v="0"/>
    <n v="0"/>
    <s v="No"/>
    <s v="no"/>
    <n v="0"/>
    <n v="2"/>
    <n v="2"/>
    <s v="Yes"/>
    <n v="0"/>
    <s v="KS"/>
    <s v="334-7348"/>
    <x v="0"/>
    <n v="37"/>
    <s v="No"/>
    <s v="No"/>
    <s v="No"/>
    <n v="0"/>
    <s v="No"/>
    <s v="Month-to-Month"/>
    <s v="Credit Card"/>
    <n v="22"/>
    <n v="48"/>
    <x v="0"/>
    <x v="0"/>
  </r>
  <r>
    <s v="8330-DYWI"/>
    <n v="0"/>
    <s v="No"/>
    <n v="54"/>
    <n v="102"/>
    <n v="270.10000000000002"/>
    <n v="0"/>
    <n v="0"/>
    <s v="No"/>
    <s v="no"/>
    <n v="0"/>
    <n v="0"/>
    <n v="5"/>
    <s v="Yes"/>
    <n v="0"/>
    <s v="WV"/>
    <s v="271-2360"/>
    <x v="0"/>
    <n v="81"/>
    <s v="No"/>
    <s v="Yes"/>
    <s v="No"/>
    <n v="0"/>
    <s v="Yes"/>
    <s v="Two Year"/>
    <s v="Credit Card"/>
    <n v="62"/>
    <n v="3369"/>
    <x v="0"/>
    <x v="0"/>
  </r>
  <r>
    <s v="2209-MSGO"/>
    <n v="0"/>
    <s v="No"/>
    <n v="35"/>
    <n v="154"/>
    <n v="313"/>
    <n v="0"/>
    <n v="0"/>
    <s v="No"/>
    <s v="no"/>
    <n v="0"/>
    <n v="1"/>
    <n v="11"/>
    <s v="Yes"/>
    <n v="0"/>
    <s v="NE"/>
    <s v="354-8818"/>
    <x v="0"/>
    <n v="39"/>
    <s v="No"/>
    <s v="No"/>
    <s v="No"/>
    <n v="0"/>
    <s v="No"/>
    <s v="One Year"/>
    <s v="Credit Card"/>
    <n v="33"/>
    <n v="1142"/>
    <x v="0"/>
    <x v="0"/>
  </r>
  <r>
    <s v="8414-FIPV"/>
    <n v="0"/>
    <s v="No"/>
    <n v="1"/>
    <n v="6"/>
    <n v="14"/>
    <n v="0"/>
    <n v="0"/>
    <s v="No"/>
    <s v="no"/>
    <n v="0"/>
    <n v="2"/>
    <n v="3"/>
    <s v="Yes"/>
    <n v="0"/>
    <s v="ND"/>
    <s v="343-8473"/>
    <x v="0"/>
    <n v="42"/>
    <s v="No"/>
    <s v="No"/>
    <s v="No"/>
    <n v="0"/>
    <s v="No"/>
    <s v="Month-to-Month"/>
    <s v="Credit Card"/>
    <n v="17"/>
    <n v="17"/>
    <x v="0"/>
    <x v="0"/>
  </r>
  <r>
    <s v="0876-HERE"/>
    <n v="0"/>
    <s v="No"/>
    <n v="28"/>
    <n v="156"/>
    <n v="420.6"/>
    <n v="0"/>
    <n v="0"/>
    <s v="No"/>
    <s v="no"/>
    <n v="0"/>
    <n v="1"/>
    <n v="1"/>
    <s v="Yes"/>
    <n v="0"/>
    <s v="AK"/>
    <s v="358-2390"/>
    <x v="0"/>
    <n v="34"/>
    <s v="No"/>
    <s v="No"/>
    <s v="No"/>
    <n v="0"/>
    <s v="Yes"/>
    <s v="One Year"/>
    <s v="Credit Card"/>
    <n v="34"/>
    <n v="957"/>
    <x v="0"/>
    <x v="0"/>
  </r>
  <r>
    <s v="9698-NOPI"/>
    <n v="0"/>
    <s v="No"/>
    <n v="70"/>
    <n v="150"/>
    <n v="350"/>
    <n v="0"/>
    <n v="0"/>
    <s v="No"/>
    <s v="no"/>
    <n v="0"/>
    <n v="1"/>
    <n v="1"/>
    <s v="No"/>
    <n v="15"/>
    <s v="SC"/>
    <s v="347-8151"/>
    <x v="1"/>
    <n v="67"/>
    <s v="No"/>
    <s v="Yes"/>
    <s v="No"/>
    <n v="0"/>
    <s v="Yes"/>
    <s v="Two Year"/>
    <s v="Credit Card"/>
    <n v="33"/>
    <n v="2303"/>
    <x v="0"/>
    <x v="0"/>
  </r>
  <r>
    <s v="0280-FHWQ"/>
    <n v="0"/>
    <s v="No"/>
    <n v="9"/>
    <n v="48"/>
    <n v="95.2"/>
    <n v="0"/>
    <n v="0"/>
    <s v="No"/>
    <s v="no"/>
    <n v="0"/>
    <n v="0"/>
    <n v="0"/>
    <s v="No"/>
    <n v="0"/>
    <s v="CO"/>
    <s v="326-4390"/>
    <x v="0"/>
    <n v="64"/>
    <s v="No"/>
    <s v="No"/>
    <s v="No"/>
    <n v="0"/>
    <s v="No"/>
    <s v="Month-to-Month"/>
    <s v="Credit Card"/>
    <n v="11"/>
    <n v="92"/>
    <x v="0"/>
    <x v="0"/>
  </r>
  <r>
    <s v="5571-DJVG"/>
    <n v="0"/>
    <s v="No"/>
    <n v="43"/>
    <n v="135"/>
    <n v="343.4"/>
    <n v="0"/>
    <n v="0"/>
    <s v="No"/>
    <s v="no"/>
    <n v="0"/>
    <n v="0"/>
    <n v="0"/>
    <s v="No"/>
    <n v="0"/>
    <s v="KS"/>
    <s v="389-9010"/>
    <x v="1"/>
    <n v="53"/>
    <s v="No"/>
    <s v="No"/>
    <s v="No"/>
    <n v="0"/>
    <s v="No"/>
    <s v="One Year"/>
    <s v="Direct Debit"/>
    <n v="8"/>
    <n v="334"/>
    <x v="0"/>
    <x v="0"/>
  </r>
  <r>
    <s v="5891-DZKX"/>
    <n v="0"/>
    <s v="No"/>
    <n v="8"/>
    <n v="42"/>
    <n v="91"/>
    <n v="0"/>
    <n v="0"/>
    <s v="No"/>
    <s v="no"/>
    <n v="0"/>
    <n v="0"/>
    <n v="1"/>
    <s v="Yes"/>
    <n v="0"/>
    <s v="MS"/>
    <s v="295-2511"/>
    <x v="0"/>
    <n v="45"/>
    <s v="No"/>
    <s v="No"/>
    <s v="No"/>
    <n v="0"/>
    <s v="No"/>
    <s v="Month-to-Month"/>
    <s v="Direct Debit"/>
    <n v="16"/>
    <n v="118"/>
    <x v="0"/>
    <x v="0"/>
  </r>
  <r>
    <s v="7724-ACLI"/>
    <n v="0"/>
    <s v="No"/>
    <n v="65"/>
    <n v="213"/>
    <n v="387.3"/>
    <n v="0"/>
    <n v="0"/>
    <s v="No"/>
    <s v="no"/>
    <n v="0"/>
    <n v="1"/>
    <n v="3"/>
    <s v="Yes"/>
    <n v="0"/>
    <s v="MT"/>
    <s v="292-1542"/>
    <x v="1"/>
    <n v="39"/>
    <s v="No"/>
    <s v="No"/>
    <s v="No"/>
    <n v="0"/>
    <s v="Yes"/>
    <s v="Two Year"/>
    <s v="Credit Card"/>
    <n v="50"/>
    <n v="3229"/>
    <x v="0"/>
    <x v="0"/>
  </r>
  <r>
    <s v="8493-VIDX"/>
    <n v="0"/>
    <s v="No"/>
    <n v="57"/>
    <n v="239"/>
    <n v="568.29999999999995"/>
    <n v="0"/>
    <n v="0"/>
    <s v="No"/>
    <s v="no"/>
    <n v="0"/>
    <n v="1"/>
    <n v="5"/>
    <s v="Yes"/>
    <n v="0"/>
    <s v="AR"/>
    <s v="366-7120"/>
    <x v="0"/>
    <n v="38"/>
    <s v="No"/>
    <s v="No"/>
    <s v="No"/>
    <n v="0"/>
    <s v="Yes"/>
    <s v="Two Year"/>
    <s v="Direct Debit"/>
    <n v="27"/>
    <n v="1561"/>
    <x v="0"/>
    <x v="0"/>
  </r>
  <r>
    <s v="4552-RRII"/>
    <n v="0"/>
    <s v="No"/>
    <n v="72"/>
    <n v="132"/>
    <n v="433.6"/>
    <n v="0"/>
    <n v="0"/>
    <s v="No"/>
    <s v="no"/>
    <n v="0"/>
    <n v="1"/>
    <n v="4"/>
    <s v="Yes"/>
    <n v="0"/>
    <s v="NH"/>
    <s v="269-7439"/>
    <x v="0"/>
    <n v="32"/>
    <s v="No"/>
    <s v="No"/>
    <s v="No"/>
    <n v="0"/>
    <s v="Yes"/>
    <s v="Two Year"/>
    <s v="Direct Debit"/>
    <n v="42"/>
    <n v="3033"/>
    <x v="0"/>
    <x v="0"/>
  </r>
  <r>
    <s v="6536-HEMG"/>
    <n v="0"/>
    <s v="No"/>
    <n v="53"/>
    <n v="125"/>
    <n v="371.4"/>
    <n v="0"/>
    <n v="0"/>
    <s v="No"/>
    <s v="no"/>
    <n v="0"/>
    <n v="1"/>
    <n v="0"/>
    <s v="No"/>
    <n v="0"/>
    <s v="HI"/>
    <s v="284-2563"/>
    <x v="0"/>
    <n v="64"/>
    <s v="No"/>
    <s v="No"/>
    <s v="No"/>
    <n v="0"/>
    <s v="No"/>
    <s v="Two Year"/>
    <s v="Credit Card"/>
    <n v="9"/>
    <n v="479"/>
    <x v="0"/>
    <x v="0"/>
  </r>
  <r>
    <s v="1543-KGDZ"/>
    <n v="0"/>
    <s v="No"/>
    <n v="7"/>
    <n v="17"/>
    <n v="44.7"/>
    <n v="0"/>
    <n v="0"/>
    <s v="No"/>
    <s v="no"/>
    <n v="0"/>
    <n v="0"/>
    <n v="3"/>
    <s v="Yes"/>
    <n v="0"/>
    <s v="CO"/>
    <s v="385-6213"/>
    <x v="1"/>
    <n v="53"/>
    <s v="No"/>
    <s v="No"/>
    <s v="No"/>
    <n v="0"/>
    <s v="No"/>
    <s v="Month-to-Month"/>
    <s v="Direct Debit"/>
    <n v="47"/>
    <n v="354"/>
    <x v="0"/>
    <x v="0"/>
  </r>
  <r>
    <s v="0130-FUPM"/>
    <n v="0"/>
    <s v="No"/>
    <n v="48"/>
    <n v="382"/>
    <n v="762"/>
    <n v="192"/>
    <n v="556.79999999999995"/>
    <s v="Yes"/>
    <s v="yes"/>
    <n v="0"/>
    <n v="2"/>
    <n v="7"/>
    <s v="Yes"/>
    <n v="0"/>
    <s v="ID"/>
    <s v="315-6230"/>
    <x v="1"/>
    <n v="32"/>
    <s v="No"/>
    <s v="No"/>
    <s v="No"/>
    <n v="0"/>
    <s v="Yes"/>
    <s v="Two Year"/>
    <s v="Direct Debit"/>
    <n v="38"/>
    <n v="1801"/>
    <x v="0"/>
    <x v="0"/>
  </r>
  <r>
    <s v="0839-REQQ"/>
    <n v="0"/>
    <s v="No"/>
    <n v="5"/>
    <n v="20"/>
    <n v="51.1"/>
    <n v="0"/>
    <n v="0"/>
    <s v="No"/>
    <s v="no"/>
    <n v="0"/>
    <n v="0"/>
    <n v="4"/>
    <s v="Yes"/>
    <n v="0"/>
    <s v="DC"/>
    <s v="331-9364"/>
    <x v="1"/>
    <n v="42"/>
    <s v="No"/>
    <s v="No"/>
    <s v="No"/>
    <n v="0"/>
    <s v="No"/>
    <s v="Month-to-Month"/>
    <s v="Direct Debit"/>
    <n v="18"/>
    <n v="90"/>
    <x v="0"/>
    <x v="0"/>
  </r>
  <r>
    <s v="0981-VUVJ"/>
    <n v="0"/>
    <s v="No"/>
    <n v="61"/>
    <n v="76"/>
    <n v="242.7"/>
    <n v="0"/>
    <n v="0"/>
    <s v="No"/>
    <s v="no"/>
    <n v="0"/>
    <n v="1"/>
    <n v="2"/>
    <s v="Yes"/>
    <n v="0"/>
    <s v="TN"/>
    <s v="315-2302"/>
    <x v="1"/>
    <n v="74"/>
    <s v="No"/>
    <s v="Yes"/>
    <s v="No"/>
    <n v="0"/>
    <s v="Yes"/>
    <s v="Two Year"/>
    <s v="Credit Card"/>
    <n v="32"/>
    <n v="1925"/>
    <x v="0"/>
    <x v="0"/>
  </r>
  <r>
    <s v="6356-MBQW"/>
    <n v="0"/>
    <s v="No"/>
    <n v="70"/>
    <n v="277"/>
    <n v="767.6"/>
    <n v="0"/>
    <n v="0"/>
    <s v="No"/>
    <s v="no"/>
    <n v="0"/>
    <n v="2"/>
    <n v="5"/>
    <s v="No"/>
    <n v="67"/>
    <s v="WY"/>
    <s v="349-3563"/>
    <x v="0"/>
    <n v="57"/>
    <s v="No"/>
    <s v="No"/>
    <s v="No"/>
    <n v="0"/>
    <s v="Yes"/>
    <s v="Two Year"/>
    <s v="Direct Debit"/>
    <n v="56"/>
    <n v="3875"/>
    <x v="0"/>
    <x v="0"/>
  </r>
  <r>
    <s v="5315-ZOMA"/>
    <n v="0"/>
    <s v="No"/>
    <n v="43"/>
    <n v="125"/>
    <n v="298.60000000000002"/>
    <n v="0"/>
    <n v="0"/>
    <s v="No"/>
    <s v="no"/>
    <n v="0"/>
    <n v="0"/>
    <n v="11"/>
    <s v="Yes"/>
    <n v="0"/>
    <s v="VA"/>
    <s v="353-3393"/>
    <x v="0"/>
    <n v="62"/>
    <s v="No"/>
    <s v="No"/>
    <s v="No"/>
    <n v="0"/>
    <s v="No"/>
    <s v="Month-to-Month"/>
    <s v="Credit Card"/>
    <n v="20"/>
    <n v="840"/>
    <x v="0"/>
    <x v="0"/>
  </r>
  <r>
    <s v="6654-GJOC"/>
    <n v="0"/>
    <s v="No"/>
    <n v="63"/>
    <n v="344"/>
    <n v="943.2"/>
    <n v="0"/>
    <n v="0"/>
    <s v="No"/>
    <s v="no"/>
    <n v="0"/>
    <n v="0"/>
    <n v="4"/>
    <s v="Yes"/>
    <n v="0"/>
    <s v="SD"/>
    <s v="341-6412"/>
    <x v="0"/>
    <n v="48"/>
    <s v="No"/>
    <s v="No"/>
    <s v="No"/>
    <n v="0"/>
    <s v="Yes"/>
    <s v="Two Year"/>
    <s v="Credit Card"/>
    <n v="45"/>
    <n v="2838"/>
    <x v="0"/>
    <x v="0"/>
  </r>
  <r>
    <s v="7508-HUNG"/>
    <n v="0"/>
    <s v="No"/>
    <n v="47"/>
    <n v="213"/>
    <n v="521.6"/>
    <n v="188"/>
    <n v="582.79999999999995"/>
    <s v="Yes"/>
    <s v="yes"/>
    <n v="0"/>
    <n v="1"/>
    <n v="5"/>
    <s v="Yes"/>
    <n v="0"/>
    <s v="GA"/>
    <s v="325-3974"/>
    <x v="0"/>
    <n v="76"/>
    <s v="No"/>
    <s v="Yes"/>
    <s v="No"/>
    <n v="0"/>
    <s v="No"/>
    <s v="One Year"/>
    <s v="Direct Debit"/>
    <n v="59"/>
    <n v="2789"/>
    <x v="0"/>
    <x v="0"/>
  </r>
  <r>
    <s v="0622-RWHA"/>
    <n v="0"/>
    <s v="No"/>
    <n v="58"/>
    <n v="342"/>
    <n v="876.7"/>
    <n v="0"/>
    <n v="0"/>
    <s v="No"/>
    <s v="no"/>
    <n v="0"/>
    <n v="2"/>
    <n v="1"/>
    <s v="Yes"/>
    <n v="0"/>
    <s v="AZ"/>
    <s v="395-4519"/>
    <x v="1"/>
    <n v="77"/>
    <s v="No"/>
    <s v="Yes"/>
    <s v="No"/>
    <n v="0"/>
    <s v="No"/>
    <s v="Two Year"/>
    <s v="Direct Debit"/>
    <n v="57"/>
    <n v="3305"/>
    <x v="0"/>
    <x v="0"/>
  </r>
  <r>
    <s v="9356-SUEF"/>
    <n v="0"/>
    <s v="No"/>
    <n v="70"/>
    <n v="556"/>
    <n v="1125"/>
    <n v="0"/>
    <n v="0"/>
    <s v="No"/>
    <s v="no"/>
    <n v="0"/>
    <n v="2"/>
    <n v="12"/>
    <s v="Yes"/>
    <n v="0"/>
    <s v="AK"/>
    <s v="314-9754"/>
    <x v="0"/>
    <n v="28"/>
    <s v="Yes"/>
    <s v="No"/>
    <s v="No"/>
    <n v="0"/>
    <s v="No"/>
    <s v="Two Year"/>
    <s v="Credit Card"/>
    <n v="49"/>
    <n v="3427"/>
    <x v="0"/>
    <x v="0"/>
  </r>
  <r>
    <s v="8294-BKYG"/>
    <n v="0"/>
    <s v="No"/>
    <n v="11"/>
    <n v="64"/>
    <n v="165"/>
    <n v="0"/>
    <n v="0"/>
    <s v="No"/>
    <s v="no"/>
    <n v="0"/>
    <n v="1"/>
    <n v="9"/>
    <s v="No"/>
    <n v="61"/>
    <s v="CT"/>
    <s v="329-10544"/>
    <x v="1"/>
    <n v="72"/>
    <s v="No"/>
    <s v="Yes"/>
    <s v="No"/>
    <n v="0"/>
    <s v="No"/>
    <s v="Two Year"/>
    <s v="Direct Debit"/>
    <n v="22"/>
    <n v="241"/>
    <x v="0"/>
    <x v="0"/>
  </r>
  <r>
    <s v="5517-KEOL"/>
    <n v="0"/>
    <s v="No"/>
    <n v="31"/>
    <n v="64"/>
    <n v="125.6"/>
    <n v="0"/>
    <n v="0"/>
    <s v="No"/>
    <s v="no"/>
    <n v="0"/>
    <n v="2"/>
    <n v="14"/>
    <s v="Yes"/>
    <n v="0"/>
    <s v="UT"/>
    <s v="307-3858"/>
    <x v="0"/>
    <n v="77"/>
    <s v="No"/>
    <s v="Yes"/>
    <s v="No"/>
    <n v="0"/>
    <s v="Yes"/>
    <s v="Two Year"/>
    <s v="Direct Debit"/>
    <n v="28"/>
    <n v="886"/>
    <x v="0"/>
    <x v="0"/>
  </r>
  <r>
    <s v="9047-UREN"/>
    <n v="0"/>
    <s v="No"/>
    <n v="53"/>
    <n v="133"/>
    <n v="263.2"/>
    <n v="0"/>
    <n v="0"/>
    <s v="No"/>
    <s v="no"/>
    <n v="0"/>
    <n v="1"/>
    <n v="4"/>
    <s v="Yes"/>
    <n v="0"/>
    <s v="KY"/>
    <s v="354-5608"/>
    <x v="1"/>
    <n v="49"/>
    <s v="No"/>
    <s v="No"/>
    <s v="No"/>
    <n v="0"/>
    <s v="No"/>
    <s v="Two Year"/>
    <s v="Direct Debit"/>
    <n v="21"/>
    <n v="1115"/>
    <x v="0"/>
    <x v="0"/>
  </r>
  <r>
    <s v="2575-VDSQ"/>
    <n v="0"/>
    <s v="No"/>
    <n v="14"/>
    <n v="72"/>
    <n v="169.9"/>
    <n v="0"/>
    <n v="0"/>
    <s v="No"/>
    <s v="no"/>
    <n v="0"/>
    <n v="0"/>
    <n v="15"/>
    <s v="Yes"/>
    <n v="0"/>
    <s v="MS"/>
    <s v="333-4926"/>
    <x v="0"/>
    <n v="21"/>
    <s v="Yes"/>
    <s v="No"/>
    <s v="No"/>
    <n v="0"/>
    <s v="No"/>
    <s v="Month-to-Month"/>
    <s v="Direct Debit"/>
    <n v="28"/>
    <n v="401"/>
    <x v="0"/>
    <x v="0"/>
  </r>
  <r>
    <s v="6704-QSHP"/>
    <n v="0"/>
    <s v="No"/>
    <n v="1"/>
    <n v="4"/>
    <n v="11"/>
    <n v="0"/>
    <n v="0"/>
    <s v="No"/>
    <s v="no"/>
    <n v="0"/>
    <n v="1"/>
    <n v="12"/>
    <s v="No"/>
    <n v="23"/>
    <s v="WY"/>
    <s v="360-3234"/>
    <x v="0"/>
    <n v="61"/>
    <s v="No"/>
    <s v="No"/>
    <s v="No"/>
    <n v="0"/>
    <s v="No"/>
    <s v="Month-to-Month"/>
    <s v="Direct Debit"/>
    <n v="26"/>
    <n v="26"/>
    <x v="0"/>
    <x v="0"/>
  </r>
  <r>
    <s v="5311-QILV"/>
    <n v="0"/>
    <s v="No"/>
    <n v="57"/>
    <n v="149"/>
    <n v="340.2"/>
    <n v="0"/>
    <n v="0"/>
    <s v="No"/>
    <s v="no"/>
    <n v="0"/>
    <n v="1"/>
    <n v="20"/>
    <s v="Yes"/>
    <n v="0"/>
    <s v="NM"/>
    <s v="281-9584"/>
    <x v="1"/>
    <n v="24"/>
    <s v="Yes"/>
    <s v="No"/>
    <s v="No"/>
    <n v="0"/>
    <s v="No"/>
    <s v="One Year"/>
    <s v="Direct Debit"/>
    <n v="29"/>
    <n v="1653"/>
    <x v="0"/>
    <x v="0"/>
  </r>
  <r>
    <s v="1476-PGUY"/>
    <n v="0"/>
    <s v="No"/>
    <n v="69"/>
    <n v="307"/>
    <n v="692.9"/>
    <n v="276"/>
    <n v="903.9"/>
    <s v="Yes"/>
    <s v="yes"/>
    <n v="0"/>
    <n v="2"/>
    <n v="5"/>
    <s v="Yes"/>
    <n v="0"/>
    <s v="NJ"/>
    <s v="284-2687"/>
    <x v="0"/>
    <n v="37"/>
    <s v="No"/>
    <s v="No"/>
    <s v="No"/>
    <n v="0"/>
    <s v="No"/>
    <s v="Two Year"/>
    <s v="Direct Debit"/>
    <n v="38"/>
    <n v="2609"/>
    <x v="0"/>
    <x v="0"/>
  </r>
  <r>
    <s v="0176-DIDZ"/>
    <n v="0"/>
    <s v="No"/>
    <n v="55"/>
    <n v="174"/>
    <n v="438.1"/>
    <n v="220"/>
    <n v="973.5"/>
    <s v="Yes"/>
    <s v="yes"/>
    <n v="0"/>
    <n v="1"/>
    <n v="7"/>
    <s v="Yes"/>
    <n v="0"/>
    <s v="KY"/>
    <s v="326-8475"/>
    <x v="1"/>
    <n v="72"/>
    <s v="No"/>
    <s v="Yes"/>
    <s v="No"/>
    <n v="0"/>
    <s v="No"/>
    <s v="Two Year"/>
    <s v="Direct Debit"/>
    <n v="34"/>
    <n v="1888"/>
    <x v="0"/>
    <x v="0"/>
  </r>
  <r>
    <s v="8360-VVGP"/>
    <n v="0"/>
    <s v="No"/>
    <n v="17"/>
    <n v="95"/>
    <n v="239.1"/>
    <n v="0"/>
    <n v="0"/>
    <s v="No"/>
    <s v="no"/>
    <n v="0"/>
    <n v="1"/>
    <n v="10"/>
    <s v="Yes"/>
    <n v="0"/>
    <s v="KS"/>
    <s v="374-10008"/>
    <x v="0"/>
    <n v="33"/>
    <s v="No"/>
    <s v="No"/>
    <s v="No"/>
    <n v="0"/>
    <s v="No"/>
    <s v="Month-to-Month"/>
    <s v="Direct Debit"/>
    <n v="15"/>
    <n v="264"/>
    <x v="0"/>
    <x v="0"/>
  </r>
  <r>
    <s v="3301-OWZS"/>
    <n v="0"/>
    <s v="No"/>
    <n v="9"/>
    <n v="47"/>
    <n v="135.5"/>
    <n v="0"/>
    <n v="0"/>
    <s v="No"/>
    <s v="no"/>
    <n v="0"/>
    <n v="1"/>
    <n v="3"/>
    <s v="No"/>
    <n v="5"/>
    <s v="MI"/>
    <s v="284-3045"/>
    <x v="1"/>
    <n v="78"/>
    <s v="No"/>
    <s v="Yes"/>
    <s v="No"/>
    <n v="0"/>
    <s v="No"/>
    <s v="Two Year"/>
    <s v="Direct Debit"/>
    <n v="34"/>
    <n v="305"/>
    <x v="0"/>
    <x v="0"/>
  </r>
  <r>
    <s v="4634-YYYC"/>
    <n v="0"/>
    <s v="No"/>
    <n v="55"/>
    <n v="289"/>
    <n v="715.1"/>
    <n v="0"/>
    <n v="0"/>
    <s v="No"/>
    <s v="no"/>
    <n v="0"/>
    <n v="1"/>
    <n v="6"/>
    <s v="Yes"/>
    <n v="0"/>
    <s v="FL"/>
    <s v="334-6881"/>
    <x v="1"/>
    <n v="36"/>
    <s v="No"/>
    <s v="No"/>
    <s v="No"/>
    <n v="0"/>
    <s v="No"/>
    <s v="Month-to-Month"/>
    <s v="Direct Debit"/>
    <n v="26"/>
    <n v="1434"/>
    <x v="0"/>
    <x v="0"/>
  </r>
  <r>
    <s v="2226-QYOR"/>
    <n v="0"/>
    <s v="No"/>
    <n v="70"/>
    <n v="153"/>
    <n v="349.5"/>
    <n v="0"/>
    <n v="0"/>
    <s v="No"/>
    <s v="no"/>
    <n v="0"/>
    <n v="1"/>
    <n v="4"/>
    <s v="Yes"/>
    <n v="0"/>
    <s v="LA"/>
    <s v="320-7556"/>
    <x v="1"/>
    <n v="62"/>
    <s v="No"/>
    <s v="No"/>
    <s v="No"/>
    <n v="0"/>
    <s v="Yes"/>
    <s v="Two Year"/>
    <s v="Credit Card"/>
    <n v="46"/>
    <n v="3237"/>
    <x v="0"/>
    <x v="0"/>
  </r>
  <r>
    <s v="0861-FRJM"/>
    <n v="0"/>
    <s v="No"/>
    <n v="10"/>
    <n v="33"/>
    <n v="68.5"/>
    <n v="0"/>
    <n v="0"/>
    <s v="No"/>
    <s v="no"/>
    <n v="0"/>
    <n v="2"/>
    <n v="8"/>
    <s v="Yes"/>
    <n v="0"/>
    <s v="MI"/>
    <s v="295-9633"/>
    <x v="0"/>
    <n v="25"/>
    <s v="Yes"/>
    <s v="No"/>
    <s v="No"/>
    <n v="0"/>
    <s v="No"/>
    <s v="Month-to-Month"/>
    <s v="Credit Card"/>
    <n v="35"/>
    <n v="346"/>
    <x v="0"/>
    <x v="0"/>
  </r>
  <r>
    <s v="3529-HFMY"/>
    <n v="0"/>
    <s v="No"/>
    <n v="29"/>
    <n v="148"/>
    <n v="382.4"/>
    <n v="0"/>
    <n v="0"/>
    <s v="No"/>
    <s v="no"/>
    <n v="0"/>
    <n v="0"/>
    <n v="8"/>
    <s v="Yes"/>
    <n v="0"/>
    <s v="CO"/>
    <s v="272-1559"/>
    <x v="0"/>
    <n v="25"/>
    <s v="Yes"/>
    <s v="No"/>
    <s v="No"/>
    <n v="0"/>
    <s v="No"/>
    <s v="One Year"/>
    <s v="Credit Card"/>
    <n v="20"/>
    <n v="582"/>
    <x v="0"/>
    <x v="0"/>
  </r>
  <r>
    <s v="5480-ZTSW"/>
    <n v="0"/>
    <s v="No"/>
    <n v="68"/>
    <n v="144"/>
    <n v="272.8"/>
    <n v="0"/>
    <n v="0"/>
    <s v="No"/>
    <s v="no"/>
    <n v="0"/>
    <n v="2"/>
    <n v="12"/>
    <s v="No"/>
    <n v="9"/>
    <s v="TX"/>
    <s v="351-5302"/>
    <x v="0"/>
    <n v="21"/>
    <s v="Yes"/>
    <s v="No"/>
    <s v="No"/>
    <n v="0"/>
    <s v="Yes"/>
    <s v="Two Year"/>
    <s v="Credit Card"/>
    <n v="29"/>
    <n v="2000"/>
    <x v="0"/>
    <x v="0"/>
  </r>
  <r>
    <s v="2664-BICT"/>
    <n v="0"/>
    <s v="No"/>
    <n v="12"/>
    <n v="25"/>
    <n v="59.1"/>
    <n v="0"/>
    <n v="0"/>
    <s v="No"/>
    <s v="no"/>
    <n v="0"/>
    <n v="0"/>
    <n v="0"/>
    <s v="No"/>
    <n v="0"/>
    <s v="NY"/>
    <s v="308-10467"/>
    <x v="0"/>
    <n v="29"/>
    <s v="Yes"/>
    <s v="No"/>
    <s v="No"/>
    <n v="0"/>
    <s v="No"/>
    <s v="Month-to-Month"/>
    <s v="Credit Card"/>
    <n v="11"/>
    <n v="130"/>
    <x v="0"/>
    <x v="0"/>
  </r>
  <r>
    <s v="4945-WHVP"/>
    <n v="0"/>
    <s v="No"/>
    <n v="20"/>
    <n v="38"/>
    <n v="99.4"/>
    <n v="0"/>
    <n v="0"/>
    <s v="No"/>
    <s v="no"/>
    <n v="0"/>
    <n v="2"/>
    <n v="4"/>
    <s v="Yes"/>
    <n v="0"/>
    <s v="LA"/>
    <s v="332-8153"/>
    <x v="0"/>
    <n v="47"/>
    <s v="No"/>
    <s v="No"/>
    <s v="No"/>
    <n v="0"/>
    <s v="No"/>
    <s v="Month-to-Month"/>
    <s v="Credit Card"/>
    <n v="26"/>
    <n v="518"/>
    <x v="0"/>
    <x v="0"/>
  </r>
  <r>
    <s v="0562-WVUS"/>
    <n v="0"/>
    <s v="No"/>
    <n v="1"/>
    <n v="5"/>
    <n v="16"/>
    <n v="0"/>
    <n v="0"/>
    <s v="No"/>
    <s v="no"/>
    <n v="0"/>
    <n v="0"/>
    <n v="0"/>
    <s v="No"/>
    <n v="0"/>
    <s v="NV"/>
    <s v="403-5348"/>
    <x v="0"/>
    <n v="41"/>
    <s v="No"/>
    <s v="No"/>
    <s v="No"/>
    <n v="0"/>
    <s v="No"/>
    <s v="Month-to-Month"/>
    <s v="Credit Card"/>
    <n v="9"/>
    <n v="9"/>
    <x v="0"/>
    <x v="0"/>
  </r>
  <r>
    <s v="5279-VFOS"/>
    <n v="0"/>
    <s v="No"/>
    <n v="29"/>
    <n v="37"/>
    <n v="116.6"/>
    <n v="0"/>
    <n v="0"/>
    <s v="No"/>
    <s v="no"/>
    <n v="0"/>
    <n v="0"/>
    <n v="8"/>
    <s v="Yes"/>
    <n v="0"/>
    <s v="NC"/>
    <s v="395-5686"/>
    <x v="0"/>
    <n v="26"/>
    <s v="Yes"/>
    <s v="No"/>
    <s v="No"/>
    <n v="0"/>
    <s v="No"/>
    <s v="Month-to-Month"/>
    <s v="Credit Card"/>
    <n v="48"/>
    <n v="1399"/>
    <x v="0"/>
    <x v="0"/>
  </r>
  <r>
    <s v="9125-FBTQ"/>
    <n v="0"/>
    <s v="No"/>
    <n v="1"/>
    <n v="6"/>
    <n v="13"/>
    <n v="0"/>
    <n v="0"/>
    <s v="No"/>
    <s v="no"/>
    <n v="0"/>
    <n v="1"/>
    <n v="8"/>
    <s v="Yes"/>
    <n v="0"/>
    <s v="NC"/>
    <s v="320-6983"/>
    <x v="1"/>
    <n v="33"/>
    <s v="No"/>
    <s v="No"/>
    <s v="No"/>
    <n v="0"/>
    <s v="No"/>
    <s v="Month-to-Month"/>
    <s v="Direct Debit"/>
    <n v="26"/>
    <n v="26"/>
    <x v="0"/>
    <x v="0"/>
  </r>
  <r>
    <s v="1893-WXSM"/>
    <n v="0"/>
    <s v="No"/>
    <n v="3"/>
    <n v="6"/>
    <n v="18.2"/>
    <n v="12"/>
    <n v="6.9"/>
    <s v="Yes"/>
    <s v="yes"/>
    <n v="0"/>
    <n v="0"/>
    <n v="4"/>
    <s v="No"/>
    <n v="7"/>
    <s v="WY"/>
    <s v="311-2154"/>
    <x v="1"/>
    <n v="65"/>
    <s v="No"/>
    <s v="Yes"/>
    <s v="No"/>
    <n v="0"/>
    <s v="No"/>
    <s v="Month-to-Month"/>
    <s v="Credit Card"/>
    <n v="35"/>
    <n v="92"/>
    <x v="0"/>
    <x v="0"/>
  </r>
  <r>
    <s v="1114-YGUX"/>
    <n v="0"/>
    <s v="No"/>
    <n v="21"/>
    <n v="86"/>
    <n v="293"/>
    <n v="0"/>
    <n v="0"/>
    <s v="No"/>
    <s v="no"/>
    <n v="0"/>
    <n v="0"/>
    <n v="7"/>
    <s v="Yes"/>
    <n v="0"/>
    <s v="TN"/>
    <s v="335-9280"/>
    <x v="0"/>
    <n v="47"/>
    <s v="No"/>
    <s v="No"/>
    <s v="No"/>
    <n v="0"/>
    <s v="Yes"/>
    <s v="Month-to-Month"/>
    <s v="Direct Debit"/>
    <n v="31"/>
    <n v="645"/>
    <x v="0"/>
    <x v="0"/>
  </r>
  <r>
    <s v="0660-QCFY"/>
    <n v="0"/>
    <s v="No"/>
    <n v="5"/>
    <n v="18"/>
    <n v="43.9"/>
    <n v="20"/>
    <n v="60"/>
    <s v="Yes"/>
    <s v="yes"/>
    <n v="0"/>
    <n v="0"/>
    <n v="13"/>
    <s v="Yes"/>
    <n v="0"/>
    <s v="PA"/>
    <s v="363-4491"/>
    <x v="0"/>
    <n v="22"/>
    <s v="Yes"/>
    <s v="No"/>
    <s v="No"/>
    <n v="0"/>
    <s v="No"/>
    <s v="Month-to-Month"/>
    <s v="Direct Debit"/>
    <n v="15"/>
    <n v="84"/>
    <x v="0"/>
    <x v="0"/>
  </r>
  <r>
    <s v="3210-SAZW"/>
    <n v="0"/>
    <s v="No"/>
    <n v="51"/>
    <n v="197"/>
    <n v="358.2"/>
    <n v="0"/>
    <n v="0"/>
    <s v="No"/>
    <s v="no"/>
    <n v="0"/>
    <n v="2"/>
    <n v="0"/>
    <s v="No"/>
    <n v="0"/>
    <s v="WV"/>
    <s v="321-8750"/>
    <x v="1"/>
    <n v="59"/>
    <s v="No"/>
    <s v="No"/>
    <s v="No"/>
    <n v="0"/>
    <s v="No"/>
    <s v="Two Year"/>
    <s v="Direct Debit"/>
    <n v="9"/>
    <n v="445"/>
    <x v="0"/>
    <x v="0"/>
  </r>
  <r>
    <s v="9585-VLWP"/>
    <n v="0"/>
    <s v="No"/>
    <n v="6"/>
    <n v="25"/>
    <n v="74"/>
    <n v="0"/>
    <n v="0"/>
    <s v="No"/>
    <s v="no"/>
    <n v="0"/>
    <n v="2"/>
    <n v="1"/>
    <s v="Yes"/>
    <n v="0"/>
    <s v="NJ"/>
    <s v="362-4698"/>
    <x v="1"/>
    <n v="58"/>
    <s v="No"/>
    <s v="No"/>
    <s v="No"/>
    <n v="0"/>
    <s v="No"/>
    <s v="Month-to-Month"/>
    <s v="Direct Debit"/>
    <n v="39"/>
    <n v="224"/>
    <x v="0"/>
    <x v="0"/>
  </r>
  <r>
    <s v="8581-DVLB"/>
    <n v="0"/>
    <s v="No"/>
    <n v="8"/>
    <n v="36"/>
    <n v="71.5"/>
    <n v="32"/>
    <n v="78.400000000000006"/>
    <s v="Yes"/>
    <s v="yes"/>
    <n v="0"/>
    <n v="2"/>
    <n v="13"/>
    <s v="Yes"/>
    <n v="0"/>
    <s v="WI"/>
    <s v="260-6983"/>
    <x v="1"/>
    <n v="26"/>
    <s v="Yes"/>
    <s v="No"/>
    <s v="No"/>
    <n v="0"/>
    <s v="No"/>
    <s v="Month-to-Month"/>
    <s v="Direct Debit"/>
    <n v="24"/>
    <n v="191"/>
    <x v="0"/>
    <x v="0"/>
  </r>
  <r>
    <s v="7990-ICSP"/>
    <n v="0"/>
    <s v="No"/>
    <n v="73"/>
    <n v="284"/>
    <n v="806.1"/>
    <n v="0"/>
    <n v="0"/>
    <s v="No"/>
    <s v="no"/>
    <n v="0"/>
    <n v="1"/>
    <n v="10"/>
    <s v="Yes"/>
    <n v="0"/>
    <s v="OR"/>
    <s v="348-8580"/>
    <x v="0"/>
    <n v="24"/>
    <s v="Yes"/>
    <s v="No"/>
    <s v="No"/>
    <n v="0"/>
    <s v="No"/>
    <s v="Two Year"/>
    <s v="Credit Card"/>
    <n v="38"/>
    <n v="2798"/>
    <x v="0"/>
    <x v="0"/>
  </r>
  <r>
    <s v="8779-CHWC"/>
    <n v="0"/>
    <s v="No"/>
    <n v="69"/>
    <n v="129"/>
    <n v="411.8"/>
    <n v="276"/>
    <n v="469.2"/>
    <s v="Yes"/>
    <s v="yes"/>
    <n v="0"/>
    <n v="2"/>
    <n v="8"/>
    <s v="Yes"/>
    <n v="0"/>
    <s v="ND"/>
    <s v="299-4935"/>
    <x v="1"/>
    <n v="44"/>
    <s v="No"/>
    <s v="No"/>
    <s v="No"/>
    <n v="0"/>
    <s v="No"/>
    <s v="Two Year"/>
    <s v="Credit Card"/>
    <n v="32"/>
    <n v="2186"/>
    <x v="0"/>
    <x v="0"/>
  </r>
  <r>
    <s v="9878-JFUH"/>
    <n v="0"/>
    <s v="No"/>
    <n v="22"/>
    <n v="31"/>
    <n v="88.4"/>
    <n v="0"/>
    <n v="0"/>
    <s v="No"/>
    <s v="no"/>
    <n v="0"/>
    <n v="2"/>
    <n v="28"/>
    <s v="Yes"/>
    <n v="0"/>
    <s v="LA"/>
    <s v="329-6971"/>
    <x v="0"/>
    <n v="22"/>
    <s v="Yes"/>
    <s v="No"/>
    <s v="No"/>
    <n v="0"/>
    <s v="Yes"/>
    <s v="One Year"/>
    <s v="Direct Debit"/>
    <n v="28"/>
    <n v="624"/>
    <x v="0"/>
    <x v="0"/>
  </r>
  <r>
    <s v="1569-RQFN"/>
    <n v="0"/>
    <s v="No"/>
    <n v="57"/>
    <n v="326"/>
    <n v="904.8"/>
    <n v="228"/>
    <n v="632.70000000000005"/>
    <s v="Yes"/>
    <s v="yes"/>
    <n v="0"/>
    <n v="1"/>
    <n v="6"/>
    <s v="No"/>
    <n v="18"/>
    <s v="ND"/>
    <s v="289-4113"/>
    <x v="0"/>
    <n v="58"/>
    <s v="No"/>
    <s v="No"/>
    <s v="No"/>
    <n v="0"/>
    <s v="Yes"/>
    <s v="Month-to-Month"/>
    <s v="Direct Debit"/>
    <n v="49"/>
    <n v="2770"/>
    <x v="0"/>
    <x v="0"/>
  </r>
  <r>
    <s v="3947-WLCU"/>
    <n v="0"/>
    <s v="No"/>
    <n v="34"/>
    <n v="49"/>
    <n v="136.80000000000001"/>
    <n v="136"/>
    <n v="408"/>
    <s v="Yes"/>
    <s v="yes"/>
    <n v="0"/>
    <n v="1"/>
    <n v="0"/>
    <s v="No"/>
    <n v="0"/>
    <s v="MS"/>
    <s v="324-9105"/>
    <x v="1"/>
    <n v="36"/>
    <s v="No"/>
    <s v="No"/>
    <s v="No"/>
    <n v="0"/>
    <s v="No"/>
    <s v="One Year"/>
    <s v="Credit Card"/>
    <n v="10"/>
    <n v="325"/>
    <x v="0"/>
    <x v="0"/>
  </r>
  <r>
    <s v="0210-NCWB"/>
    <n v="0"/>
    <s v="No"/>
    <n v="54"/>
    <n v="91"/>
    <n v="268.5"/>
    <n v="0"/>
    <n v="0"/>
    <s v="No"/>
    <s v="no"/>
    <n v="0"/>
    <n v="1"/>
    <n v="7"/>
    <s v="Yes"/>
    <n v="0"/>
    <s v="WI"/>
    <s v="375-8140"/>
    <x v="1"/>
    <n v="50"/>
    <s v="No"/>
    <s v="No"/>
    <s v="No"/>
    <n v="0"/>
    <s v="Yes"/>
    <s v="One Year"/>
    <s v="Direct Debit"/>
    <n v="34"/>
    <n v="1805"/>
    <x v="0"/>
    <x v="0"/>
  </r>
  <r>
    <s v="9260-JMVW"/>
    <n v="0"/>
    <s v="No"/>
    <n v="63"/>
    <n v="349"/>
    <n v="888.9"/>
    <n v="0"/>
    <n v="0"/>
    <s v="No"/>
    <s v="no"/>
    <n v="0"/>
    <n v="0"/>
    <n v="3"/>
    <s v="Yes"/>
    <n v="0"/>
    <s v="MO"/>
    <s v="267-10456"/>
    <x v="1"/>
    <n v="45"/>
    <s v="No"/>
    <s v="No"/>
    <s v="No"/>
    <n v="0"/>
    <s v="Yes"/>
    <s v="Two Year"/>
    <s v="Credit Card"/>
    <n v="60"/>
    <n v="3825"/>
    <x v="0"/>
    <x v="0"/>
  </r>
  <r>
    <s v="1674-OIAR"/>
    <n v="0"/>
    <s v="No"/>
    <n v="40"/>
    <n v="154"/>
    <n v="516.5"/>
    <n v="0"/>
    <n v="0"/>
    <s v="No"/>
    <s v="no"/>
    <n v="0"/>
    <n v="2"/>
    <n v="3"/>
    <s v="Yes"/>
    <n v="0"/>
    <s v="PA"/>
    <s v="311-6444"/>
    <x v="0"/>
    <n v="54"/>
    <s v="No"/>
    <s v="No"/>
    <s v="No"/>
    <n v="0"/>
    <s v="No"/>
    <s v="Month-to-Month"/>
    <s v="Credit Card"/>
    <n v="41"/>
    <n v="1627"/>
    <x v="0"/>
    <x v="0"/>
  </r>
  <r>
    <s v="4962-MMQZ"/>
    <n v="0"/>
    <s v="No"/>
    <n v="33"/>
    <n v="152"/>
    <n v="433.1"/>
    <n v="0"/>
    <n v="0"/>
    <s v="No"/>
    <s v="no"/>
    <n v="0"/>
    <n v="0"/>
    <n v="0"/>
    <s v="No"/>
    <n v="0"/>
    <s v="SD"/>
    <s v="270-5936"/>
    <x v="1"/>
    <n v="51"/>
    <s v="No"/>
    <s v="No"/>
    <s v="No"/>
    <n v="0"/>
    <s v="No"/>
    <s v="One Year"/>
    <s v="Credit Card"/>
    <n v="8"/>
    <n v="260"/>
    <x v="0"/>
    <x v="0"/>
  </r>
  <r>
    <s v="5748-FJDO"/>
    <n v="0"/>
    <s v="No"/>
    <n v="34"/>
    <n v="127"/>
    <n v="305.3"/>
    <n v="136"/>
    <n v="289"/>
    <s v="Yes"/>
    <s v="yes"/>
    <n v="0"/>
    <n v="0"/>
    <n v="2"/>
    <s v="Yes"/>
    <n v="0"/>
    <s v="AZ"/>
    <s v="410-10512"/>
    <x v="1"/>
    <n v="77"/>
    <s v="No"/>
    <s v="Yes"/>
    <s v="No"/>
    <n v="0"/>
    <s v="No"/>
    <s v="Two Year"/>
    <s v="Credit Card"/>
    <n v="35"/>
    <n v="1178"/>
    <x v="0"/>
    <x v="0"/>
  </r>
  <r>
    <s v="7261-SWNV"/>
    <n v="0"/>
    <s v="No"/>
    <n v="19"/>
    <n v="76"/>
    <n v="241"/>
    <n v="0"/>
    <n v="0"/>
    <s v="No"/>
    <s v="no"/>
    <n v="0"/>
    <n v="0"/>
    <n v="9"/>
    <s v="Yes"/>
    <n v="0"/>
    <s v="VT"/>
    <s v="400-8079"/>
    <x v="0"/>
    <n v="75"/>
    <s v="No"/>
    <s v="Yes"/>
    <s v="No"/>
    <n v="0"/>
    <s v="No"/>
    <s v="Two Year"/>
    <s v="Direct Debit"/>
    <n v="42"/>
    <n v="787"/>
    <x v="0"/>
    <x v="0"/>
  </r>
  <r>
    <s v="7937-NUSV"/>
    <n v="0"/>
    <s v="No"/>
    <n v="41"/>
    <n v="177"/>
    <n v="495"/>
    <n v="164"/>
    <n v="377.2"/>
    <s v="Yes"/>
    <s v="yes"/>
    <n v="0"/>
    <n v="0"/>
    <n v="4"/>
    <s v="Yes"/>
    <n v="0"/>
    <s v="NV"/>
    <s v="367-7503"/>
    <x v="1"/>
    <n v="51"/>
    <s v="No"/>
    <s v="No"/>
    <s v="No"/>
    <n v="0"/>
    <s v="Yes"/>
    <s v="Month-to-Month"/>
    <s v="Credit Card"/>
    <n v="36"/>
    <n v="1489"/>
    <x v="0"/>
    <x v="0"/>
  </r>
  <r>
    <s v="4380-QWPQ"/>
    <n v="0"/>
    <s v="No"/>
    <n v="10"/>
    <n v="20"/>
    <n v="41.3"/>
    <n v="40"/>
    <n v="155"/>
    <s v="Yes"/>
    <s v="yes"/>
    <n v="0"/>
    <n v="1"/>
    <n v="6"/>
    <s v="Yes"/>
    <n v="0"/>
    <s v="VA"/>
    <s v="273-9709"/>
    <x v="0"/>
    <n v="36"/>
    <s v="No"/>
    <s v="No"/>
    <s v="No"/>
    <n v="0"/>
    <s v="No"/>
    <s v="Month-to-Month"/>
    <s v="Direct Debit"/>
    <n v="16"/>
    <n v="164"/>
    <x v="0"/>
    <x v="0"/>
  </r>
  <r>
    <s v="5102-IALR"/>
    <n v="0"/>
    <s v="No"/>
    <n v="57"/>
    <n v="83"/>
    <n v="226.4"/>
    <n v="0"/>
    <n v="0"/>
    <s v="No"/>
    <s v="no"/>
    <n v="0"/>
    <n v="0"/>
    <n v="9"/>
    <s v="Yes"/>
    <n v="0"/>
    <s v="MN"/>
    <s v="284-3685"/>
    <x v="1"/>
    <n v="60"/>
    <s v="No"/>
    <s v="No"/>
    <s v="No"/>
    <n v="0"/>
    <s v="No"/>
    <s v="Month-to-Month"/>
    <s v="Direct Debit"/>
    <n v="56"/>
    <n v="3186"/>
    <x v="0"/>
    <x v="0"/>
  </r>
  <r>
    <s v="8750-FDTF"/>
    <n v="0"/>
    <s v="No"/>
    <n v="55"/>
    <n v="194"/>
    <n v="438.1"/>
    <n v="0"/>
    <n v="0"/>
    <s v="No"/>
    <s v="no"/>
    <n v="0"/>
    <n v="0"/>
    <n v="8"/>
    <s v="Yes"/>
    <n v="0"/>
    <s v="ME"/>
    <s v="373-9871"/>
    <x v="0"/>
    <n v="58"/>
    <s v="No"/>
    <s v="No"/>
    <s v="No"/>
    <n v="0"/>
    <s v="Yes"/>
    <s v="Month-to-Month"/>
    <s v="Credit Card"/>
    <n v="53"/>
    <n v="2892"/>
    <x v="0"/>
    <x v="0"/>
  </r>
  <r>
    <s v="0564-OHTU"/>
    <n v="0"/>
    <s v="No"/>
    <n v="47"/>
    <n v="146"/>
    <n v="521.20000000000005"/>
    <n v="0"/>
    <n v="0"/>
    <s v="No"/>
    <s v="no"/>
    <n v="0"/>
    <n v="0"/>
    <n v="0"/>
    <s v="No"/>
    <n v="0"/>
    <s v="WA"/>
    <s v="328-8879"/>
    <x v="1"/>
    <n v="28"/>
    <s v="Yes"/>
    <s v="No"/>
    <s v="No"/>
    <n v="0"/>
    <s v="No"/>
    <s v="One Year"/>
    <s v="Direct Debit"/>
    <n v="7"/>
    <n v="354"/>
    <x v="0"/>
    <x v="0"/>
  </r>
  <r>
    <s v="6822-MCHZ"/>
    <n v="0"/>
    <s v="No"/>
    <n v="26"/>
    <n v="179"/>
    <n v="337.3"/>
    <n v="0"/>
    <n v="0"/>
    <s v="No"/>
    <s v="no"/>
    <n v="0"/>
    <n v="0"/>
    <n v="6"/>
    <s v="Yes"/>
    <n v="0"/>
    <s v="WV"/>
    <s v="230-3940"/>
    <x v="1"/>
    <n v="81"/>
    <s v="No"/>
    <s v="Yes"/>
    <s v="No"/>
    <n v="0"/>
    <s v="No"/>
    <s v="Two Year"/>
    <s v="Direct Debit"/>
    <n v="51"/>
    <n v="1317"/>
    <x v="0"/>
    <x v="0"/>
  </r>
  <r>
    <s v="4742-GFYC"/>
    <n v="0"/>
    <s v="No"/>
    <n v="36"/>
    <n v="139"/>
    <n v="468"/>
    <n v="144"/>
    <n v="442.8"/>
    <s v="Yes"/>
    <s v="yes"/>
    <n v="0"/>
    <n v="0"/>
    <n v="13"/>
    <s v="Yes"/>
    <n v="0"/>
    <s v="OH"/>
    <s v="282-6283"/>
    <x v="0"/>
    <n v="74"/>
    <s v="No"/>
    <s v="Yes"/>
    <s v="No"/>
    <n v="0"/>
    <s v="Yes"/>
    <s v="Two Year"/>
    <s v="Direct Debit"/>
    <n v="18"/>
    <n v="659"/>
    <x v="0"/>
    <x v="0"/>
  </r>
  <r>
    <s v="1807-AODK"/>
    <n v="0"/>
    <s v="No"/>
    <n v="64"/>
    <n v="349"/>
    <n v="831.6"/>
    <n v="0"/>
    <n v="0"/>
    <s v="No"/>
    <s v="no"/>
    <n v="0"/>
    <n v="0"/>
    <n v="24"/>
    <s v="Yes"/>
    <n v="0"/>
    <s v="DE"/>
    <s v="299-9009"/>
    <x v="0"/>
    <n v="30"/>
    <s v="No"/>
    <s v="No"/>
    <s v="No"/>
    <n v="0"/>
    <s v="No"/>
    <s v="One Year"/>
    <s v="Credit Card"/>
    <n v="26"/>
    <n v="1635"/>
    <x v="0"/>
    <x v="0"/>
  </r>
  <r>
    <s v="3624-YKEY"/>
    <n v="0"/>
    <s v="No"/>
    <n v="21"/>
    <n v="107"/>
    <n v="213.3"/>
    <n v="0"/>
    <n v="0"/>
    <s v="No"/>
    <s v="no"/>
    <n v="0"/>
    <n v="0"/>
    <n v="1"/>
    <s v="Yes"/>
    <n v="0"/>
    <s v="FL"/>
    <s v="341-1884"/>
    <x v="1"/>
    <n v="58"/>
    <s v="No"/>
    <s v="No"/>
    <s v="No"/>
    <n v="0"/>
    <s v="Yes"/>
    <s v="Month-to-Month"/>
    <s v="Credit Card"/>
    <n v="47"/>
    <n v="1009"/>
    <x v="0"/>
    <x v="0"/>
  </r>
  <r>
    <s v="8855-GLWF"/>
    <n v="0"/>
    <s v="No"/>
    <n v="12"/>
    <n v="71"/>
    <n v="149.1"/>
    <n v="0"/>
    <n v="0"/>
    <s v="No"/>
    <s v="no"/>
    <n v="0"/>
    <n v="0"/>
    <n v="10"/>
    <s v="Yes"/>
    <n v="0"/>
    <s v="AK"/>
    <s v="293-4410"/>
    <x v="0"/>
    <n v="39"/>
    <s v="No"/>
    <s v="No"/>
    <s v="No"/>
    <n v="0"/>
    <s v="No"/>
    <s v="Month-to-Month"/>
    <s v="Direct Debit"/>
    <n v="29"/>
    <n v="358"/>
    <x v="0"/>
    <x v="0"/>
  </r>
  <r>
    <s v="4164-OPDL"/>
    <n v="0"/>
    <s v="No"/>
    <n v="76"/>
    <n v="262"/>
    <n v="535.5"/>
    <n v="0"/>
    <n v="0"/>
    <s v="No"/>
    <s v="no"/>
    <n v="0"/>
    <n v="0"/>
    <n v="0"/>
    <s v="No"/>
    <n v="0"/>
    <s v="WA"/>
    <s v="275-1830"/>
    <x v="1"/>
    <n v="67"/>
    <s v="No"/>
    <s v="Yes"/>
    <s v="No"/>
    <n v="0"/>
    <s v="No"/>
    <s v="Two Year"/>
    <s v="Direct Debit"/>
    <n v="9"/>
    <n v="681"/>
    <x v="0"/>
    <x v="0"/>
  </r>
  <r>
    <s v="7517-JTTJ"/>
    <n v="0"/>
    <s v="No"/>
    <n v="31"/>
    <n v="49"/>
    <n v="155.5"/>
    <n v="0"/>
    <n v="0"/>
    <s v="No"/>
    <s v="no"/>
    <n v="0"/>
    <n v="0"/>
    <n v="0"/>
    <s v="No"/>
    <n v="0"/>
    <s v="KY"/>
    <s v="281-1552"/>
    <x v="0"/>
    <n v="49"/>
    <s v="No"/>
    <s v="No"/>
    <s v="No"/>
    <n v="0"/>
    <s v="No"/>
    <s v="Month-to-Month"/>
    <s v="Credit Card"/>
    <n v="9"/>
    <n v="267"/>
    <x v="0"/>
    <x v="0"/>
  </r>
  <r>
    <s v="7901-RMRO"/>
    <n v="0"/>
    <s v="No"/>
    <n v="7"/>
    <n v="22"/>
    <n v="68"/>
    <n v="0"/>
    <n v="0"/>
    <s v="No"/>
    <s v="no"/>
    <n v="0"/>
    <n v="0"/>
    <n v="6"/>
    <s v="Yes"/>
    <n v="0"/>
    <s v="UT"/>
    <s v="351-9561"/>
    <x v="1"/>
    <n v="68"/>
    <s v="No"/>
    <s v="Yes"/>
    <s v="No"/>
    <n v="0"/>
    <s v="No"/>
    <s v="Two Year"/>
    <s v="Direct Debit"/>
    <n v="45"/>
    <n v="305"/>
    <x v="0"/>
    <x v="0"/>
  </r>
  <r>
    <s v="2211-MSNF"/>
    <n v="0"/>
    <s v="No"/>
    <n v="56"/>
    <n v="282"/>
    <n v="731.3"/>
    <n v="0"/>
    <n v="0"/>
    <s v="No"/>
    <s v="no"/>
    <n v="0"/>
    <n v="0"/>
    <n v="5"/>
    <s v="Yes"/>
    <n v="0"/>
    <s v="NM"/>
    <s v="303-2512"/>
    <x v="0"/>
    <n v="69"/>
    <s v="No"/>
    <s v="Yes"/>
    <s v="No"/>
    <n v="0"/>
    <s v="Yes"/>
    <s v="Two Year"/>
    <s v="Direct Debit"/>
    <n v="34"/>
    <n v="1908"/>
    <x v="0"/>
    <x v="0"/>
  </r>
  <r>
    <s v="1193-SGUB"/>
    <n v="0"/>
    <s v="No"/>
    <n v="65"/>
    <n v="308"/>
    <n v="712.1"/>
    <n v="0"/>
    <n v="0"/>
    <s v="No"/>
    <s v="no"/>
    <n v="0"/>
    <n v="0"/>
    <n v="3"/>
    <s v="Yes"/>
    <n v="0"/>
    <s v="MN"/>
    <s v="291-3088"/>
    <x v="1"/>
    <n v="44"/>
    <s v="No"/>
    <s v="No"/>
    <s v="No"/>
    <n v="0"/>
    <s v="Yes"/>
    <s v="Two Year"/>
    <s v="Direct Debit"/>
    <n v="28"/>
    <n v="1821"/>
    <x v="0"/>
    <x v="0"/>
  </r>
  <r>
    <s v="6981-HWDB"/>
    <n v="0"/>
    <s v="No"/>
    <n v="29"/>
    <n v="226"/>
    <n v="381.1"/>
    <n v="0"/>
    <n v="0"/>
    <s v="No"/>
    <s v="no"/>
    <n v="0"/>
    <n v="0"/>
    <n v="0"/>
    <s v="No"/>
    <n v="0"/>
    <s v="WV"/>
    <s v="255-7956"/>
    <x v="1"/>
    <n v="47"/>
    <s v="No"/>
    <s v="No"/>
    <s v="No"/>
    <n v="0"/>
    <s v="No"/>
    <s v="One Year"/>
    <s v="Credit Card"/>
    <n v="7"/>
    <n v="209"/>
    <x v="0"/>
    <x v="0"/>
  </r>
  <r>
    <s v="3616-FCDP"/>
    <n v="0"/>
    <s v="No"/>
    <n v="72"/>
    <n v="362"/>
    <n v="1006.5"/>
    <n v="0"/>
    <n v="0"/>
    <s v="No"/>
    <s v="no"/>
    <n v="0"/>
    <n v="0"/>
    <n v="6"/>
    <s v="Yes"/>
    <n v="0"/>
    <s v="AL"/>
    <s v="260-3597"/>
    <x v="0"/>
    <n v="75"/>
    <s v="No"/>
    <s v="Yes"/>
    <s v="No"/>
    <n v="0"/>
    <s v="Yes"/>
    <s v="Two Year"/>
    <s v="Credit Card"/>
    <n v="49"/>
    <n v="3536"/>
    <x v="0"/>
    <x v="0"/>
  </r>
  <r>
    <s v="5245-OTWO"/>
    <n v="0"/>
    <s v="No"/>
    <n v="1"/>
    <n v="3"/>
    <n v="7"/>
    <n v="0"/>
    <n v="0"/>
    <s v="No"/>
    <s v="no"/>
    <n v="0"/>
    <n v="0"/>
    <n v="0"/>
    <s v="No"/>
    <n v="0"/>
    <s v="PA"/>
    <s v="297-7696"/>
    <x v="1"/>
    <n v="34"/>
    <s v="No"/>
    <s v="No"/>
    <s v="No"/>
    <n v="0"/>
    <s v="No"/>
    <s v="Month-to-Month"/>
    <s v="Credit Card"/>
    <n v="13"/>
    <n v="13"/>
    <x v="0"/>
    <x v="0"/>
  </r>
  <r>
    <s v="2739-KIYS"/>
    <n v="0"/>
    <s v="No"/>
    <n v="11"/>
    <n v="34"/>
    <n v="76.2"/>
    <n v="0"/>
    <n v="0"/>
    <s v="No"/>
    <s v="no"/>
    <n v="0"/>
    <n v="0"/>
    <n v="4"/>
    <s v="No"/>
    <n v="68"/>
    <s v="DE"/>
    <s v="336-2730"/>
    <x v="1"/>
    <n v="43"/>
    <s v="No"/>
    <s v="No"/>
    <s v="No"/>
    <n v="0"/>
    <s v="No"/>
    <s v="Month-to-Month"/>
    <s v="Credit Card"/>
    <n v="16"/>
    <n v="176"/>
    <x v="0"/>
    <x v="0"/>
  </r>
  <r>
    <s v="4238-RFCK"/>
    <n v="0"/>
    <s v="No"/>
    <n v="61"/>
    <n v="138"/>
    <n v="306.2"/>
    <n v="244"/>
    <n v="634.4"/>
    <s v="Yes"/>
    <s v="yes"/>
    <n v="0"/>
    <n v="0"/>
    <n v="3"/>
    <s v="Yes"/>
    <n v="0"/>
    <s v="IL"/>
    <s v="299-7025"/>
    <x v="0"/>
    <n v="77"/>
    <s v="No"/>
    <s v="Yes"/>
    <s v="No"/>
    <n v="0"/>
    <s v="Yes"/>
    <s v="Two Year"/>
    <s v="Direct Debit"/>
    <n v="37"/>
    <n v="2271"/>
    <x v="0"/>
    <x v="0"/>
  </r>
  <r>
    <s v="3142-PFMM"/>
    <n v="0"/>
    <s v="No"/>
    <n v="25"/>
    <n v="44"/>
    <n v="101.8"/>
    <n v="0"/>
    <n v="0"/>
    <s v="No"/>
    <s v="no"/>
    <n v="0"/>
    <n v="0"/>
    <n v="38"/>
    <s v="Yes"/>
    <n v="0"/>
    <s v="FL"/>
    <s v="318-6668"/>
    <x v="1"/>
    <n v="26"/>
    <s v="Yes"/>
    <s v="No"/>
    <s v="No"/>
    <n v="0"/>
    <s v="No"/>
    <s v="One Year"/>
    <s v="Direct Debit"/>
    <n v="30"/>
    <n v="776"/>
    <x v="0"/>
    <x v="0"/>
  </r>
  <r>
    <s v="4409-TQYA"/>
    <n v="0"/>
    <s v="No"/>
    <n v="2"/>
    <n v="9"/>
    <n v="21.4"/>
    <n v="0"/>
    <n v="0"/>
    <s v="No"/>
    <s v="no"/>
    <n v="0"/>
    <n v="0"/>
    <n v="3"/>
    <s v="Yes"/>
    <n v="0"/>
    <s v="HI"/>
    <s v="322-7534"/>
    <x v="1"/>
    <n v="68"/>
    <s v="No"/>
    <s v="Yes"/>
    <s v="No"/>
    <n v="0"/>
    <s v="Yes"/>
    <s v="Two Year"/>
    <s v="Paper Check"/>
    <n v="29"/>
    <n v="63"/>
    <x v="0"/>
    <x v="0"/>
  </r>
  <r>
    <s v="0781-EBYJ"/>
    <n v="0"/>
    <s v="No"/>
    <n v="64"/>
    <n v="249"/>
    <n v="514.20000000000005"/>
    <n v="256"/>
    <n v="921.6"/>
    <s v="Yes"/>
    <s v="yes"/>
    <n v="0"/>
    <n v="0"/>
    <n v="5"/>
    <s v="Yes"/>
    <n v="0"/>
    <s v="CO"/>
    <s v="372-5063"/>
    <x v="1"/>
    <n v="48"/>
    <s v="No"/>
    <s v="No"/>
    <s v="No"/>
    <n v="0"/>
    <s v="Yes"/>
    <s v="One Year"/>
    <s v="Credit Card"/>
    <n v="37"/>
    <n v="2374"/>
    <x v="0"/>
    <x v="0"/>
  </r>
  <r>
    <s v="2864-BTXP"/>
    <n v="0"/>
    <s v="No"/>
    <n v="6"/>
    <n v="19"/>
    <n v="53.5"/>
    <n v="0"/>
    <n v="0"/>
    <s v="No"/>
    <s v="no"/>
    <n v="0"/>
    <n v="0"/>
    <n v="6"/>
    <s v="Yes"/>
    <n v="0"/>
    <s v="SC"/>
    <s v="255-1904"/>
    <x v="1"/>
    <n v="36"/>
    <s v="No"/>
    <s v="No"/>
    <s v="No"/>
    <n v="0"/>
    <s v="No"/>
    <s v="Month-to-Month"/>
    <s v="Direct Debit"/>
    <n v="50"/>
    <n v="295"/>
    <x v="0"/>
    <x v="0"/>
  </r>
  <r>
    <s v="0226-JWGG"/>
    <n v="0"/>
    <s v="No"/>
    <n v="30"/>
    <n v="47"/>
    <n v="118.7"/>
    <n v="0"/>
    <n v="0"/>
    <s v="No"/>
    <s v="no"/>
    <n v="0"/>
    <n v="0"/>
    <n v="0"/>
    <s v="No"/>
    <n v="0"/>
    <s v="IN"/>
    <s v="357-6748"/>
    <x v="1"/>
    <n v="84"/>
    <s v="No"/>
    <s v="Yes"/>
    <s v="No"/>
    <n v="0"/>
    <s v="No"/>
    <s v="One Year"/>
    <s v="Credit Card"/>
    <n v="13"/>
    <n v="381"/>
    <x v="0"/>
    <x v="0"/>
  </r>
  <r>
    <s v="6457-QDPX"/>
    <n v="0"/>
    <s v="No"/>
    <n v="51"/>
    <n v="398"/>
    <n v="819.3"/>
    <n v="0"/>
    <n v="0"/>
    <s v="No"/>
    <s v="no"/>
    <n v="0"/>
    <n v="0"/>
    <n v="7"/>
    <s v="Yes"/>
    <n v="0"/>
    <s v="FL"/>
    <s v="331-5070"/>
    <x v="0"/>
    <n v="39"/>
    <s v="No"/>
    <s v="No"/>
    <s v="No"/>
    <n v="0"/>
    <s v="Yes"/>
    <s v="One Year"/>
    <s v="Direct Debit"/>
    <n v="40"/>
    <n v="2049"/>
    <x v="0"/>
    <x v="0"/>
  </r>
  <r>
    <s v="5854-RAZA"/>
    <n v="0"/>
    <s v="No"/>
    <n v="61"/>
    <n v="358"/>
    <n v="608"/>
    <n v="0"/>
    <n v="0"/>
    <s v="No"/>
    <s v="no"/>
    <n v="0"/>
    <n v="0"/>
    <n v="12"/>
    <s v="Yes"/>
    <n v="0"/>
    <s v="GA"/>
    <s v="382-7229"/>
    <x v="1"/>
    <n v="24"/>
    <s v="Yes"/>
    <s v="No"/>
    <s v="No"/>
    <n v="0"/>
    <s v="Yes"/>
    <s v="Two Year"/>
    <s v="Credit Card"/>
    <n v="26"/>
    <n v="1569"/>
    <x v="0"/>
    <x v="0"/>
  </r>
  <r>
    <s v="9493-VXIR"/>
    <n v="0"/>
    <s v="No"/>
    <n v="73"/>
    <n v="383"/>
    <n v="942.6"/>
    <n v="292"/>
    <n v="664.3"/>
    <s v="Yes"/>
    <s v="yes"/>
    <n v="0"/>
    <n v="0"/>
    <n v="15"/>
    <s v="Yes"/>
    <n v="0"/>
    <s v="NC"/>
    <s v="309-2965"/>
    <x v="1"/>
    <n v="29"/>
    <s v="Yes"/>
    <s v="No"/>
    <s v="No"/>
    <n v="0"/>
    <s v="Yes"/>
    <s v="Two Year"/>
    <s v="Direct Debit"/>
    <n v="70"/>
    <n v="5101"/>
    <x v="0"/>
    <x v="0"/>
  </r>
  <r>
    <s v="3544-DJHS"/>
    <n v="0"/>
    <s v="No"/>
    <n v="1"/>
    <n v="2"/>
    <n v="7"/>
    <n v="0"/>
    <n v="0"/>
    <s v="No"/>
    <s v="no"/>
    <n v="0"/>
    <n v="0"/>
    <n v="0"/>
    <s v="No"/>
    <n v="0"/>
    <s v="DC"/>
    <s v="351-1913"/>
    <x v="0"/>
    <n v="45"/>
    <s v="No"/>
    <s v="No"/>
    <s v="No"/>
    <n v="0"/>
    <s v="No"/>
    <s v="Month-to-Month"/>
    <s v="Credit Card"/>
    <n v="12"/>
    <n v="12"/>
    <x v="0"/>
    <x v="0"/>
  </r>
  <r>
    <s v="5563-RPPX"/>
    <n v="0"/>
    <s v="No"/>
    <n v="12"/>
    <n v="82"/>
    <n v="184.9"/>
    <n v="0"/>
    <n v="0"/>
    <s v="No"/>
    <s v="no"/>
    <n v="0"/>
    <n v="0"/>
    <n v="6"/>
    <s v="No"/>
    <n v="42"/>
    <s v="VT"/>
    <s v="303-10085"/>
    <x v="0"/>
    <n v="32"/>
    <s v="No"/>
    <s v="No"/>
    <s v="No"/>
    <n v="0"/>
    <s v="No"/>
    <s v="Month-to-Month"/>
    <s v="Direct Debit"/>
    <n v="45"/>
    <n v="558"/>
    <x v="0"/>
    <x v="0"/>
  </r>
  <r>
    <s v="3900-UXRO"/>
    <n v="0"/>
    <s v="No"/>
    <n v="11"/>
    <n v="40"/>
    <n v="113"/>
    <n v="0"/>
    <n v="0"/>
    <s v="No"/>
    <s v="no"/>
    <n v="0"/>
    <n v="0"/>
    <n v="5"/>
    <s v="Yes"/>
    <n v="0"/>
    <s v="NE"/>
    <s v="382-7786"/>
    <x v="1"/>
    <n v="83"/>
    <s v="No"/>
    <s v="Yes"/>
    <s v="No"/>
    <n v="0"/>
    <s v="No"/>
    <s v="Two Year"/>
    <s v="Credit Card"/>
    <n v="37"/>
    <n v="419"/>
    <x v="0"/>
    <x v="0"/>
  </r>
  <r>
    <s v="4464-LBRK"/>
    <n v="0"/>
    <s v="No"/>
    <n v="61"/>
    <n v="281"/>
    <n v="790.7"/>
    <n v="0"/>
    <n v="0"/>
    <s v="No"/>
    <s v="no"/>
    <n v="0"/>
    <n v="0"/>
    <n v="21"/>
    <s v="Yes"/>
    <n v="0"/>
    <s v="ME"/>
    <s v="326-4450"/>
    <x v="0"/>
    <n v="29"/>
    <s v="Yes"/>
    <s v="No"/>
    <s v="No"/>
    <n v="0"/>
    <s v="Yes"/>
    <s v="Month-to-Month"/>
    <s v="Direct Debit"/>
    <n v="61"/>
    <n v="3730"/>
    <x v="0"/>
    <x v="0"/>
  </r>
  <r>
    <s v="6971-JJOY"/>
    <n v="0"/>
    <s v="No"/>
    <n v="1"/>
    <n v="3"/>
    <n v="9"/>
    <n v="0"/>
    <n v="0"/>
    <s v="No"/>
    <s v="no"/>
    <n v="0"/>
    <n v="0"/>
    <n v="0"/>
    <s v="No"/>
    <n v="0"/>
    <s v="KS"/>
    <s v="287-3891"/>
    <x v="0"/>
    <n v="27"/>
    <s v="Yes"/>
    <s v="No"/>
    <s v="No"/>
    <n v="0"/>
    <s v="No"/>
    <s v="Month-to-Month"/>
    <s v="Direct Debit"/>
    <n v="13"/>
    <n v="13"/>
    <x v="0"/>
    <x v="0"/>
  </r>
  <r>
    <s v="7055-OZDJ"/>
    <n v="0"/>
    <s v="No"/>
    <n v="63"/>
    <n v="211"/>
    <n v="505.5"/>
    <n v="0"/>
    <n v="0"/>
    <s v="No"/>
    <s v="no"/>
    <n v="0"/>
    <n v="0"/>
    <n v="9"/>
    <s v="Yes"/>
    <n v="0"/>
    <s v="WI"/>
    <s v="247-9684"/>
    <x v="0"/>
    <n v="48"/>
    <s v="No"/>
    <s v="No"/>
    <s v="No"/>
    <n v="0"/>
    <s v="Yes"/>
    <s v="Month-to-Month"/>
    <s v="Direct Debit"/>
    <n v="60"/>
    <n v="3797"/>
    <x v="0"/>
    <x v="0"/>
  </r>
  <r>
    <s v="8540-ZWCN"/>
    <n v="0"/>
    <s v="No"/>
    <n v="20"/>
    <n v="75"/>
    <n v="241.5"/>
    <n v="0"/>
    <n v="0"/>
    <s v="No"/>
    <s v="no"/>
    <n v="0"/>
    <n v="0"/>
    <n v="0"/>
    <s v="No"/>
    <n v="0"/>
    <s v="AL"/>
    <s v="359-9794"/>
    <x v="1"/>
    <n v="67"/>
    <s v="No"/>
    <s v="Yes"/>
    <s v="No"/>
    <n v="0"/>
    <s v="No"/>
    <s v="One Year"/>
    <s v="Direct Debit"/>
    <n v="12"/>
    <n v="251"/>
    <x v="0"/>
    <x v="0"/>
  </r>
  <r>
    <s v="1552-ZOIQ"/>
    <n v="0"/>
    <s v="No"/>
    <n v="11"/>
    <n v="59"/>
    <n v="126.5"/>
    <n v="0"/>
    <n v="0"/>
    <s v="No"/>
    <s v="no"/>
    <n v="0"/>
    <n v="0"/>
    <n v="0"/>
    <s v="No"/>
    <n v="0"/>
    <s v="HI"/>
    <s v="326-3420"/>
    <x v="1"/>
    <n v="24"/>
    <s v="Yes"/>
    <s v="No"/>
    <s v="No"/>
    <n v="0"/>
    <s v="No"/>
    <s v="Month-to-Month"/>
    <s v="Credit Card"/>
    <n v="10"/>
    <n v="101"/>
    <x v="0"/>
    <x v="0"/>
  </r>
  <r>
    <s v="7133-PQSG"/>
    <n v="0"/>
    <s v="No"/>
    <n v="69"/>
    <n v="516"/>
    <n v="1041.5999999999999"/>
    <n v="0"/>
    <n v="0"/>
    <s v="No"/>
    <s v="no"/>
    <n v="0"/>
    <n v="0"/>
    <n v="0"/>
    <s v="No"/>
    <n v="0"/>
    <s v="MO"/>
    <s v="347-8233"/>
    <x v="0"/>
    <n v="45"/>
    <s v="No"/>
    <s v="No"/>
    <s v="No"/>
    <n v="0"/>
    <s v="No"/>
    <s v="Two Year"/>
    <s v="Credit Card"/>
    <n v="15"/>
    <n v="1075"/>
    <x v="0"/>
    <x v="0"/>
  </r>
  <r>
    <s v="1492-GPNX"/>
    <n v="1"/>
    <s v="Yes"/>
    <n v="44"/>
    <n v="291"/>
    <n v="699.5"/>
    <n v="0"/>
    <n v="0"/>
    <s v="No"/>
    <s v="no"/>
    <n v="0"/>
    <n v="0"/>
    <n v="1"/>
    <s v="Yes"/>
    <n v="0"/>
    <s v="CA"/>
    <s v="343-1800"/>
    <x v="0"/>
    <n v="77"/>
    <s v="No"/>
    <s v="Yes"/>
    <s v="No"/>
    <n v="0"/>
    <s v="No"/>
    <s v="Two Year"/>
    <s v="Direct Debit"/>
    <n v="26"/>
    <n v="1151"/>
    <x v="0"/>
    <x v="0"/>
  </r>
  <r>
    <s v="2791-CEUY"/>
    <n v="0"/>
    <s v="No"/>
    <n v="65"/>
    <n v="148"/>
    <n v="392.4"/>
    <n v="0"/>
    <n v="0"/>
    <s v="No"/>
    <s v="no"/>
    <n v="0"/>
    <n v="0"/>
    <n v="11"/>
    <s v="Yes"/>
    <n v="0"/>
    <s v="NV"/>
    <s v="343-7760"/>
    <x v="0"/>
    <n v="44"/>
    <s v="No"/>
    <s v="No"/>
    <s v="No"/>
    <n v="0"/>
    <s v="Yes"/>
    <s v="Two Year"/>
    <s v="Credit Card"/>
    <n v="37"/>
    <n v="2389"/>
    <x v="0"/>
    <x v="0"/>
  </r>
  <r>
    <s v="3807-MJAM"/>
    <n v="0"/>
    <s v="No"/>
    <n v="10"/>
    <n v="20"/>
    <n v="48.3"/>
    <n v="40"/>
    <n v="84"/>
    <s v="Yes"/>
    <s v="yes"/>
    <n v="0"/>
    <n v="0"/>
    <n v="0"/>
    <s v="No"/>
    <n v="0"/>
    <s v="NE"/>
    <s v="262-6106"/>
    <x v="1"/>
    <n v="23"/>
    <s v="Yes"/>
    <s v="No"/>
    <s v="No"/>
    <n v="0"/>
    <s v="No"/>
    <s v="One Year"/>
    <s v="Direct Debit"/>
    <n v="10"/>
    <n v="98"/>
    <x v="0"/>
    <x v="0"/>
  </r>
  <r>
    <s v="2190-ITDM"/>
    <n v="0"/>
    <s v="No"/>
    <n v="5"/>
    <n v="27"/>
    <n v="76.400000000000006"/>
    <n v="0"/>
    <n v="0"/>
    <s v="No"/>
    <s v="no"/>
    <n v="0"/>
    <n v="0"/>
    <n v="8"/>
    <s v="Yes"/>
    <n v="0"/>
    <s v="MA"/>
    <s v="305-4355"/>
    <x v="1"/>
    <n v="65"/>
    <s v="No"/>
    <s v="No"/>
    <s v="No"/>
    <n v="0"/>
    <s v="No"/>
    <s v="Two Year"/>
    <s v="Direct Debit"/>
    <n v="29"/>
    <n v="136"/>
    <x v="0"/>
    <x v="0"/>
  </r>
  <r>
    <s v="6198-WDGP"/>
    <n v="0"/>
    <s v="No"/>
    <n v="23"/>
    <n v="155"/>
    <n v="348.4"/>
    <n v="0"/>
    <n v="0"/>
    <s v="No"/>
    <s v="no"/>
    <n v="0"/>
    <n v="0"/>
    <n v="7"/>
    <s v="Yes"/>
    <n v="0"/>
    <s v="WA"/>
    <s v="294-7706"/>
    <x v="1"/>
    <n v="32"/>
    <s v="No"/>
    <s v="No"/>
    <s v="No"/>
    <n v="0"/>
    <s v="No"/>
    <s v="Month-to-Month"/>
    <s v="Credit Card"/>
    <n v="23"/>
    <n v="527"/>
    <x v="0"/>
    <x v="0"/>
  </r>
  <r>
    <s v="0281-LLKJ"/>
    <n v="0"/>
    <s v="No"/>
    <n v="70"/>
    <n v="266"/>
    <n v="561"/>
    <n v="0"/>
    <n v="0"/>
    <s v="No"/>
    <s v="no"/>
    <n v="0"/>
    <n v="0"/>
    <n v="11"/>
    <s v="Yes"/>
    <n v="0"/>
    <s v="HI"/>
    <s v="337-4072"/>
    <x v="1"/>
    <n v="23"/>
    <s v="Yes"/>
    <s v="No"/>
    <s v="No"/>
    <n v="0"/>
    <s v="Yes"/>
    <s v="One Year"/>
    <s v="Credit Card"/>
    <n v="34"/>
    <n v="2363"/>
    <x v="0"/>
    <x v="0"/>
  </r>
  <r>
    <s v="3318-CMKZ"/>
    <n v="0"/>
    <s v="No"/>
    <n v="72"/>
    <n v="257"/>
    <n v="579.70000000000005"/>
    <n v="0"/>
    <n v="0"/>
    <s v="No"/>
    <s v="no"/>
    <n v="0"/>
    <n v="0"/>
    <n v="24"/>
    <s v="Yes"/>
    <n v="0"/>
    <s v="FL"/>
    <s v="273-10664"/>
    <x v="1"/>
    <n v="23"/>
    <s v="Yes"/>
    <s v="No"/>
    <s v="No"/>
    <n v="0"/>
    <s v="Yes"/>
    <s v="Two Year"/>
    <s v="Direct Debit"/>
    <n v="39"/>
    <n v="2802"/>
    <x v="0"/>
    <x v="0"/>
  </r>
  <r>
    <s v="4949-ZDSK"/>
    <n v="0"/>
    <s v="No"/>
    <n v="72"/>
    <n v="143"/>
    <n v="288.39999999999998"/>
    <n v="0"/>
    <n v="0"/>
    <s v="No"/>
    <s v="no"/>
    <n v="0"/>
    <n v="0"/>
    <n v="4"/>
    <s v="Yes"/>
    <n v="0"/>
    <s v="WY"/>
    <s v="331-7364"/>
    <x v="1"/>
    <n v="53"/>
    <s v="No"/>
    <s v="No"/>
    <s v="No"/>
    <n v="0"/>
    <s v="Yes"/>
    <s v="Two Year"/>
    <s v="Direct Debit"/>
    <n v="31"/>
    <n v="2258"/>
    <x v="0"/>
    <x v="0"/>
  </r>
  <r>
    <s v="1712-CELM"/>
    <n v="0"/>
    <s v="No"/>
    <n v="13"/>
    <n v="36"/>
    <n v="94.5"/>
    <n v="0"/>
    <n v="0"/>
    <s v="No"/>
    <s v="no"/>
    <n v="0"/>
    <n v="0"/>
    <n v="1"/>
    <s v="Yes"/>
    <n v="0"/>
    <s v="DE"/>
    <s v="346-10229"/>
    <x v="1"/>
    <n v="78"/>
    <s v="No"/>
    <s v="Yes"/>
    <s v="No"/>
    <n v="0"/>
    <s v="No"/>
    <s v="Two Year"/>
    <s v="Direct Debit"/>
    <n v="49"/>
    <n v="665"/>
    <x v="0"/>
    <x v="0"/>
  </r>
  <r>
    <s v="3000-XZVR"/>
    <n v="0"/>
    <s v="No"/>
    <n v="6"/>
    <n v="15"/>
    <n v="36.6"/>
    <n v="0"/>
    <n v="0"/>
    <s v="No"/>
    <s v="no"/>
    <n v="0"/>
    <n v="0"/>
    <n v="0"/>
    <s v="No"/>
    <n v="0"/>
    <s v="ME"/>
    <s v="341-4822"/>
    <x v="1"/>
    <n v="26"/>
    <s v="Yes"/>
    <s v="No"/>
    <s v="No"/>
    <n v="0"/>
    <s v="No"/>
    <s v="Month-to-Month"/>
    <s v="Direct Debit"/>
    <n v="10"/>
    <n v="62"/>
    <x v="0"/>
    <x v="0"/>
  </r>
  <r>
    <s v="4937-GYCG"/>
    <n v="0"/>
    <s v="No"/>
    <n v="50"/>
    <n v="351"/>
    <n v="702.8"/>
    <n v="0"/>
    <n v="0"/>
    <s v="No"/>
    <s v="no"/>
    <n v="0"/>
    <n v="0"/>
    <n v="6"/>
    <s v="Yes"/>
    <n v="0"/>
    <s v="DC"/>
    <s v="350-2356"/>
    <x v="0"/>
    <n v="68"/>
    <s v="No"/>
    <s v="Yes"/>
    <s v="No"/>
    <n v="0"/>
    <s v="No"/>
    <s v="One Year"/>
    <s v="Direct Debit"/>
    <n v="35"/>
    <n v="1770"/>
    <x v="0"/>
    <x v="0"/>
  </r>
  <r>
    <s v="4621-QMQX"/>
    <n v="0"/>
    <s v="No"/>
    <n v="1"/>
    <n v="2"/>
    <n v="7"/>
    <n v="0"/>
    <n v="0"/>
    <s v="No"/>
    <s v="no"/>
    <n v="0"/>
    <n v="0"/>
    <n v="0"/>
    <s v="No"/>
    <n v="0"/>
    <s v="CO"/>
    <s v="304-2916"/>
    <x v="1"/>
    <n v="54"/>
    <s v="No"/>
    <s v="No"/>
    <s v="No"/>
    <n v="0"/>
    <s v="No"/>
    <s v="Month-to-Month"/>
    <s v="Credit Card"/>
    <n v="12"/>
    <n v="12"/>
    <x v="0"/>
    <x v="0"/>
  </r>
  <r>
    <s v="9105-SWRZ"/>
    <n v="0"/>
    <s v="No"/>
    <n v="45"/>
    <n v="201"/>
    <n v="358.8"/>
    <n v="0"/>
    <n v="0"/>
    <s v="No"/>
    <s v="no"/>
    <n v="0"/>
    <n v="0"/>
    <n v="2"/>
    <s v="Yes"/>
    <n v="0"/>
    <s v="MN"/>
    <s v="373-9929"/>
    <x v="1"/>
    <n v="55"/>
    <s v="No"/>
    <s v="No"/>
    <s v="No"/>
    <n v="0"/>
    <s v="Yes"/>
    <s v="One Year"/>
    <s v="Credit Card"/>
    <n v="75"/>
    <n v="3342"/>
    <x v="0"/>
    <x v="0"/>
  </r>
  <r>
    <s v="6502-RDBL"/>
    <n v="0"/>
    <s v="No"/>
    <n v="3"/>
    <n v="15"/>
    <n v="37.6"/>
    <n v="0"/>
    <n v="0"/>
    <s v="No"/>
    <s v="no"/>
    <n v="0"/>
    <n v="0"/>
    <n v="5"/>
    <s v="Yes"/>
    <n v="0"/>
    <s v="VT"/>
    <s v="355-6491"/>
    <x v="1"/>
    <n v="38"/>
    <s v="No"/>
    <s v="No"/>
    <s v="No"/>
    <n v="0"/>
    <s v="No"/>
    <s v="Month-to-Month"/>
    <s v="Credit Card"/>
    <n v="43"/>
    <n v="134"/>
    <x v="0"/>
    <x v="0"/>
  </r>
  <r>
    <s v="1083-GSFY"/>
    <n v="0"/>
    <s v="No"/>
    <n v="72"/>
    <n v="545"/>
    <n v="1156.3"/>
    <n v="0"/>
    <n v="0"/>
    <s v="No"/>
    <s v="no"/>
    <n v="0"/>
    <n v="0"/>
    <n v="0"/>
    <s v="No"/>
    <n v="0"/>
    <s v="AZ"/>
    <s v="253-3581"/>
    <x v="0"/>
    <n v="45"/>
    <s v="No"/>
    <s v="No"/>
    <s v="No"/>
    <n v="0"/>
    <s v="No"/>
    <s v="Two Year"/>
    <s v="Credit Card"/>
    <n v="13"/>
    <n v="939"/>
    <x v="0"/>
    <x v="0"/>
  </r>
  <r>
    <s v="2183-SOHG"/>
    <n v="0"/>
    <s v="No"/>
    <n v="8"/>
    <n v="25"/>
    <n v="70.400000000000006"/>
    <n v="0"/>
    <n v="0"/>
    <s v="No"/>
    <s v="no"/>
    <n v="0"/>
    <n v="0"/>
    <n v="0"/>
    <s v="No"/>
    <n v="0"/>
    <s v="LA"/>
    <s v="389-7103"/>
    <x v="1"/>
    <n v="32"/>
    <s v="No"/>
    <s v="No"/>
    <s v="No"/>
    <n v="0"/>
    <s v="No"/>
    <s v="Month-to-Month"/>
    <s v="Credit Card"/>
    <n v="8"/>
    <n v="61"/>
    <x v="0"/>
    <x v="0"/>
  </r>
  <r>
    <s v="6441-WZDZ"/>
    <n v="0"/>
    <s v="No"/>
    <n v="73"/>
    <n v="516"/>
    <n v="948.3"/>
    <n v="0"/>
    <n v="0"/>
    <s v="No"/>
    <s v="no"/>
    <n v="0"/>
    <n v="0"/>
    <n v="8"/>
    <s v="No"/>
    <n v="79"/>
    <s v="VT"/>
    <s v="326-5407"/>
    <x v="0"/>
    <n v="80"/>
    <s v="No"/>
    <s v="Yes"/>
    <s v="No"/>
    <n v="0"/>
    <s v="Yes"/>
    <s v="Two Year"/>
    <s v="Credit Card"/>
    <n v="52"/>
    <n v="3818"/>
    <x v="0"/>
    <x v="0"/>
  </r>
  <r>
    <s v="1482-CBVW"/>
    <n v="0"/>
    <s v="No"/>
    <n v="71"/>
    <n v="163"/>
    <n v="354.1"/>
    <n v="0"/>
    <n v="0"/>
    <s v="No"/>
    <s v="no"/>
    <n v="0"/>
    <n v="0"/>
    <n v="5"/>
    <s v="Yes"/>
    <n v="0"/>
    <s v="WY"/>
    <s v="301-8881"/>
    <x v="1"/>
    <n v="49"/>
    <s v="No"/>
    <s v="No"/>
    <s v="No"/>
    <n v="0"/>
    <s v="Yes"/>
    <s v="Two Year"/>
    <s v="Direct Debit"/>
    <n v="41"/>
    <n v="2904"/>
    <x v="0"/>
    <x v="0"/>
  </r>
  <r>
    <s v="4900-MNXJ"/>
    <n v="0"/>
    <s v="No"/>
    <n v="34"/>
    <n v="248"/>
    <n v="541.70000000000005"/>
    <n v="136"/>
    <n v="221"/>
    <s v="Yes"/>
    <s v="yes"/>
    <n v="0"/>
    <n v="0"/>
    <n v="4"/>
    <s v="Yes"/>
    <n v="0"/>
    <s v="VA"/>
    <s v="378-1524"/>
    <x v="0"/>
    <n v="56"/>
    <s v="No"/>
    <s v="No"/>
    <s v="No"/>
    <n v="0"/>
    <s v="Yes"/>
    <s v="Two Year"/>
    <s v="Direct Debit"/>
    <n v="30"/>
    <n v="1022"/>
    <x v="0"/>
    <x v="0"/>
  </r>
  <r>
    <s v="9799-STKZ"/>
    <n v="0"/>
    <s v="No"/>
    <n v="17"/>
    <n v="100"/>
    <n v="257.2"/>
    <n v="0"/>
    <n v="0"/>
    <s v="No"/>
    <s v="no"/>
    <n v="0"/>
    <n v="0"/>
    <n v="0"/>
    <s v="No"/>
    <n v="0"/>
    <s v="CT"/>
    <s v="367-5600"/>
    <x v="0"/>
    <n v="60"/>
    <s v="No"/>
    <s v="No"/>
    <s v="No"/>
    <n v="0"/>
    <s v="No"/>
    <s v="One Year"/>
    <s v="Credit Card"/>
    <n v="9"/>
    <n v="155"/>
    <x v="0"/>
    <x v="0"/>
  </r>
  <r>
    <s v="7073-CEGQ"/>
    <n v="0"/>
    <s v="No"/>
    <n v="57"/>
    <n v="303"/>
    <n v="915.3"/>
    <n v="0"/>
    <n v="0"/>
    <s v="No"/>
    <s v="no"/>
    <n v="0"/>
    <n v="0"/>
    <n v="14"/>
    <s v="Yes"/>
    <n v="0"/>
    <s v="HI"/>
    <s v="349-9612"/>
    <x v="0"/>
    <n v="85"/>
    <s v="No"/>
    <s v="Yes"/>
    <s v="No"/>
    <n v="0"/>
    <s v="Yes"/>
    <s v="One Year"/>
    <s v="Direct Debit"/>
    <n v="34"/>
    <n v="1969"/>
    <x v="0"/>
    <x v="0"/>
  </r>
  <r>
    <s v="1151-HWNL"/>
    <n v="0"/>
    <s v="No"/>
    <n v="1"/>
    <n v="3"/>
    <n v="7"/>
    <n v="0"/>
    <n v="0"/>
    <s v="No"/>
    <s v="no"/>
    <n v="0"/>
    <n v="0"/>
    <n v="0"/>
    <s v="No"/>
    <n v="0"/>
    <s v="WI"/>
    <s v="388-8076"/>
    <x v="0"/>
    <n v="56"/>
    <s v="No"/>
    <s v="No"/>
    <s v="No"/>
    <n v="0"/>
    <s v="No"/>
    <s v="Month-to-Month"/>
    <s v="Credit Card"/>
    <n v="7"/>
    <n v="7"/>
    <x v="0"/>
    <x v="0"/>
  </r>
  <r>
    <s v="1812-LQSE"/>
    <n v="0"/>
    <s v="No"/>
    <n v="1"/>
    <n v="3"/>
    <n v="6"/>
    <n v="0"/>
    <n v="0"/>
    <s v="No"/>
    <s v="no"/>
    <n v="0"/>
    <n v="0"/>
    <n v="0"/>
    <s v="No"/>
    <n v="0"/>
    <s v="NC"/>
    <s v="387-5431"/>
    <x v="0"/>
    <n v="63"/>
    <s v="No"/>
    <s v="No"/>
    <s v="No"/>
    <n v="0"/>
    <s v="No"/>
    <s v="Month-to-Month"/>
    <s v="Credit Card"/>
    <n v="10"/>
    <n v="10"/>
    <x v="0"/>
    <x v="0"/>
  </r>
  <r>
    <s v="6664-OJPN"/>
    <n v="0"/>
    <s v="No"/>
    <n v="57"/>
    <n v="145"/>
    <n v="282.5"/>
    <n v="0"/>
    <n v="0"/>
    <s v="No"/>
    <s v="no"/>
    <n v="0"/>
    <n v="0"/>
    <n v="10"/>
    <s v="No"/>
    <n v="14"/>
    <s v="MO"/>
    <s v="343-5036"/>
    <x v="0"/>
    <n v="67"/>
    <s v="No"/>
    <s v="Yes"/>
    <s v="No"/>
    <n v="0"/>
    <s v="Yes"/>
    <s v="Month-to-Month"/>
    <s v="Direct Debit"/>
    <n v="36"/>
    <n v="2014"/>
    <x v="0"/>
    <x v="0"/>
  </r>
  <r>
    <s v="5993-AFIP"/>
    <n v="0"/>
    <s v="No"/>
    <n v="63"/>
    <n v="256"/>
    <n v="630.70000000000005"/>
    <n v="0"/>
    <n v="0"/>
    <s v="No"/>
    <s v="no"/>
    <n v="0"/>
    <n v="0"/>
    <n v="43"/>
    <s v="Yes"/>
    <n v="0"/>
    <s v="HI"/>
    <s v="322-3693"/>
    <x v="1"/>
    <n v="28"/>
    <s v="Yes"/>
    <s v="No"/>
    <s v="No"/>
    <n v="0"/>
    <s v="Yes"/>
    <s v="One Year"/>
    <s v="Credit Card"/>
    <n v="55"/>
    <n v="3438"/>
    <x v="0"/>
    <x v="0"/>
  </r>
  <r>
    <s v="4976-TXOD"/>
    <n v="0"/>
    <s v="No"/>
    <n v="18"/>
    <n v="102"/>
    <n v="221.2"/>
    <n v="0"/>
    <n v="0"/>
    <s v="No"/>
    <s v="no"/>
    <n v="0"/>
    <n v="0"/>
    <n v="7"/>
    <s v="Yes"/>
    <n v="0"/>
    <s v="TX"/>
    <s v="318-3569"/>
    <x v="0"/>
    <n v="58"/>
    <s v="No"/>
    <s v="No"/>
    <s v="No"/>
    <n v="0"/>
    <s v="Yes"/>
    <s v="Month-to-Month"/>
    <s v="Credit Card"/>
    <n v="31"/>
    <n v="577"/>
    <x v="0"/>
    <x v="0"/>
  </r>
  <r>
    <s v="1574-ELQD"/>
    <n v="0"/>
    <s v="No"/>
    <n v="77"/>
    <n v="417"/>
    <n v="1003.5"/>
    <n v="0"/>
    <n v="0"/>
    <s v="No"/>
    <s v="no"/>
    <n v="0"/>
    <n v="0"/>
    <n v="0"/>
    <s v="No"/>
    <n v="0"/>
    <s v="MS"/>
    <s v="406-4326"/>
    <x v="0"/>
    <n v="47"/>
    <s v="No"/>
    <s v="No"/>
    <s v="No"/>
    <n v="0"/>
    <s v="No"/>
    <s v="Two Year"/>
    <s v="Direct Debit"/>
    <n v="10"/>
    <n v="777"/>
    <x v="0"/>
    <x v="0"/>
  </r>
  <r>
    <s v="2300-WEKK"/>
    <n v="0"/>
    <s v="No"/>
    <n v="51"/>
    <n v="337"/>
    <n v="758.3"/>
    <n v="0"/>
    <n v="0"/>
    <s v="No"/>
    <s v="no"/>
    <n v="0"/>
    <n v="0"/>
    <n v="12"/>
    <s v="No"/>
    <n v="6"/>
    <s v="KY"/>
    <s v="315-2920"/>
    <x v="0"/>
    <n v="20"/>
    <s v="Yes"/>
    <s v="No"/>
    <s v="No"/>
    <n v="0"/>
    <s v="Yes"/>
    <s v="Month-to-Month"/>
    <s v="Direct Debit"/>
    <n v="53"/>
    <n v="2696"/>
    <x v="0"/>
    <x v="0"/>
  </r>
  <r>
    <s v="2661-MZJA"/>
    <n v="0"/>
    <s v="No"/>
    <n v="57"/>
    <n v="299"/>
    <n v="573.6"/>
    <n v="0"/>
    <n v="0"/>
    <s v="No"/>
    <s v="no"/>
    <n v="0"/>
    <n v="0"/>
    <n v="7"/>
    <s v="Yes"/>
    <n v="0"/>
    <s v="ME"/>
    <s v="374-4195"/>
    <x v="1"/>
    <n v="55"/>
    <s v="No"/>
    <s v="No"/>
    <s v="No"/>
    <n v="0"/>
    <s v="No"/>
    <s v="One Year"/>
    <s v="Credit Card"/>
    <n v="27"/>
    <n v="1542"/>
    <x v="0"/>
    <x v="0"/>
  </r>
  <r>
    <s v="6181-BFAP"/>
    <n v="0"/>
    <s v="No"/>
    <n v="72"/>
    <n v="321"/>
    <n v="863.3"/>
    <n v="0"/>
    <n v="0"/>
    <s v="No"/>
    <s v="no"/>
    <n v="0"/>
    <n v="0"/>
    <n v="20"/>
    <s v="Yes"/>
    <n v="0"/>
    <s v="OH"/>
    <s v="256-6578"/>
    <x v="0"/>
    <n v="25"/>
    <s v="Yes"/>
    <s v="No"/>
    <s v="No"/>
    <n v="0"/>
    <s v="Yes"/>
    <s v="Two Year"/>
    <s v="Credit Card"/>
    <n v="72"/>
    <n v="5160"/>
    <x v="0"/>
    <x v="0"/>
  </r>
  <r>
    <s v="1055-FKBI"/>
    <n v="0"/>
    <s v="No"/>
    <n v="47"/>
    <n v="123"/>
    <n v="372.5"/>
    <n v="0"/>
    <n v="0"/>
    <s v="No"/>
    <s v="no"/>
    <n v="0"/>
    <n v="0"/>
    <n v="8"/>
    <s v="Yes"/>
    <n v="0"/>
    <s v="WV"/>
    <s v="311-5024"/>
    <x v="0"/>
    <n v="63"/>
    <s v="No"/>
    <s v="No"/>
    <s v="No"/>
    <n v="0"/>
    <s v="Yes"/>
    <s v="Two Year"/>
    <s v="Direct Debit"/>
    <n v="36"/>
    <n v="1663"/>
    <x v="0"/>
    <x v="0"/>
  </r>
  <r>
    <s v="1197-LVTA"/>
    <n v="0"/>
    <s v="No"/>
    <n v="73"/>
    <n v="532"/>
    <n v="1092.4000000000001"/>
    <n v="0"/>
    <n v="0"/>
    <s v="No"/>
    <s v="no"/>
    <n v="0"/>
    <n v="0"/>
    <n v="13"/>
    <s v="Yes"/>
    <n v="0"/>
    <s v="AL"/>
    <s v="335-2672"/>
    <x v="0"/>
    <n v="57"/>
    <s v="No"/>
    <s v="No"/>
    <s v="No"/>
    <n v="0"/>
    <s v="Yes"/>
    <s v="Two Year"/>
    <s v="Direct Debit"/>
    <n v="38"/>
    <n v="2760"/>
    <x v="0"/>
    <x v="0"/>
  </r>
  <r>
    <s v="5851-RHRY"/>
    <n v="0"/>
    <s v="No"/>
    <n v="73"/>
    <n v="507"/>
    <n v="1101.5999999999999"/>
    <n v="0"/>
    <n v="0"/>
    <s v="No"/>
    <s v="no"/>
    <n v="0"/>
    <n v="0"/>
    <n v="24"/>
    <s v="No"/>
    <n v="73"/>
    <s v="DC"/>
    <s v="272-1649"/>
    <x v="0"/>
    <n v="22"/>
    <s v="Yes"/>
    <s v="No"/>
    <s v="No"/>
    <n v="0"/>
    <s v="Yes"/>
    <s v="Two Year"/>
    <s v="Direct Debit"/>
    <n v="56"/>
    <n v="4123"/>
    <x v="0"/>
    <x v="0"/>
  </r>
  <r>
    <s v="3585-WVBY"/>
    <n v="0"/>
    <s v="No"/>
    <n v="46"/>
    <n v="183"/>
    <n v="552.1"/>
    <n v="0"/>
    <n v="0"/>
    <s v="No"/>
    <s v="no"/>
    <n v="0"/>
    <n v="0"/>
    <n v="0"/>
    <s v="No"/>
    <n v="0"/>
    <s v="IA"/>
    <s v="390-2445"/>
    <x v="1"/>
    <n v="50"/>
    <s v="No"/>
    <s v="No"/>
    <s v="No"/>
    <n v="0"/>
    <s v="No"/>
    <s v="One Year"/>
    <s v="Direct Debit"/>
    <n v="9"/>
    <n v="398"/>
    <x v="0"/>
    <x v="0"/>
  </r>
  <r>
    <s v="2419-DTDX"/>
    <n v="0"/>
    <s v="No"/>
    <n v="1"/>
    <n v="2"/>
    <n v="5"/>
    <n v="0"/>
    <n v="0"/>
    <s v="No"/>
    <s v="no"/>
    <n v="0"/>
    <n v="0"/>
    <n v="0"/>
    <s v="No"/>
    <n v="0"/>
    <s v="VT"/>
    <s v="400-4107"/>
    <x v="0"/>
    <n v="23"/>
    <s v="Yes"/>
    <s v="No"/>
    <s v="No"/>
    <n v="0"/>
    <s v="No"/>
    <s v="Month-to-Month"/>
    <s v="Credit Card"/>
    <n v="11"/>
    <n v="11"/>
    <x v="0"/>
    <x v="0"/>
  </r>
  <r>
    <s v="0772-BJJG"/>
    <n v="0"/>
    <s v="No"/>
    <n v="5"/>
    <n v="24"/>
    <n v="47"/>
    <n v="0"/>
    <n v="0"/>
    <s v="No"/>
    <s v="no"/>
    <n v="0"/>
    <n v="0"/>
    <n v="0"/>
    <s v="No"/>
    <n v="0"/>
    <s v="NV"/>
    <s v="373-10701"/>
    <x v="0"/>
    <n v="43"/>
    <s v="No"/>
    <s v="No"/>
    <s v="No"/>
    <n v="0"/>
    <s v="No"/>
    <s v="Month-to-Month"/>
    <s v="Credit Card"/>
    <n v="9"/>
    <n v="47"/>
    <x v="0"/>
    <x v="0"/>
  </r>
  <r>
    <s v="9547-TYEN"/>
    <n v="0"/>
    <s v="No"/>
    <n v="48"/>
    <n v="254"/>
    <n v="725.3"/>
    <n v="0"/>
    <n v="0"/>
    <s v="No"/>
    <s v="no"/>
    <n v="0"/>
    <n v="0"/>
    <n v="20"/>
    <s v="Yes"/>
    <n v="0"/>
    <s v="NC"/>
    <s v="359-7921"/>
    <x v="0"/>
    <n v="29"/>
    <s v="Yes"/>
    <s v="No"/>
    <s v="No"/>
    <n v="0"/>
    <s v="Yes"/>
    <s v="One Year"/>
    <s v="Direct Debit"/>
    <n v="36"/>
    <n v="1751"/>
    <x v="0"/>
    <x v="0"/>
  </r>
  <r>
    <s v="8217-PCWO"/>
    <n v="0"/>
    <s v="No"/>
    <n v="51"/>
    <n v="227"/>
    <n v="560.20000000000005"/>
    <n v="0"/>
    <n v="0"/>
    <s v="No"/>
    <s v="no"/>
    <n v="0"/>
    <n v="0"/>
    <n v="4"/>
    <s v="Yes"/>
    <n v="0"/>
    <s v="ID"/>
    <s v="276-7491"/>
    <x v="1"/>
    <n v="55"/>
    <s v="No"/>
    <s v="No"/>
    <s v="No"/>
    <n v="0"/>
    <s v="No"/>
    <s v="Month-to-Month"/>
    <s v="Credit Card"/>
    <n v="14"/>
    <n v="729"/>
    <x v="0"/>
    <x v="0"/>
  </r>
  <r>
    <s v="8920-XIYH"/>
    <n v="0"/>
    <s v="No"/>
    <n v="4"/>
    <n v="23"/>
    <n v="47.9"/>
    <n v="0"/>
    <n v="0"/>
    <s v="No"/>
    <s v="no"/>
    <n v="0"/>
    <n v="0"/>
    <n v="2"/>
    <s v="Yes"/>
    <n v="0"/>
    <s v="AK"/>
    <s v="297-6373"/>
    <x v="1"/>
    <n v="75"/>
    <s v="No"/>
    <s v="Yes"/>
    <s v="No"/>
    <n v="0"/>
    <s v="No"/>
    <s v="Two Year"/>
    <s v="Direct Debit"/>
    <n v="46"/>
    <n v="182"/>
    <x v="0"/>
    <x v="0"/>
  </r>
  <r>
    <s v="0777-WZPC"/>
    <n v="0"/>
    <s v="No"/>
    <n v="32"/>
    <n v="89"/>
    <n v="254.9"/>
    <n v="0"/>
    <n v="0"/>
    <s v="No"/>
    <s v="no"/>
    <n v="0"/>
    <n v="0"/>
    <n v="1"/>
    <s v="Yes"/>
    <n v="0"/>
    <s v="VT"/>
    <s v="325-2416"/>
    <x v="0"/>
    <n v="77"/>
    <s v="No"/>
    <s v="Yes"/>
    <s v="No"/>
    <n v="0"/>
    <s v="No"/>
    <s v="Two Year"/>
    <s v="Direct Debit"/>
    <n v="49"/>
    <n v="1547"/>
    <x v="0"/>
    <x v="0"/>
  </r>
  <r>
    <s v="5987-DQEM"/>
    <n v="0"/>
    <s v="No"/>
    <n v="9"/>
    <n v="37"/>
    <n v="100.1"/>
    <n v="0"/>
    <n v="0"/>
    <s v="No"/>
    <s v="no"/>
    <n v="0"/>
    <n v="0"/>
    <n v="5"/>
    <s v="Yes"/>
    <n v="0"/>
    <s v="AK"/>
    <s v="309-9846"/>
    <x v="1"/>
    <n v="48"/>
    <s v="No"/>
    <s v="No"/>
    <s v="No"/>
    <n v="0"/>
    <s v="No"/>
    <s v="Month-to-Month"/>
    <s v="Direct Debit"/>
    <n v="55"/>
    <n v="504"/>
    <x v="0"/>
    <x v="0"/>
  </r>
  <r>
    <s v="7115-IGYR"/>
    <n v="0"/>
    <s v="No"/>
    <n v="54"/>
    <n v="154"/>
    <n v="537"/>
    <n v="0"/>
    <n v="0"/>
    <s v="No"/>
    <s v="no"/>
    <n v="0"/>
    <n v="0"/>
    <n v="0"/>
    <s v="No"/>
    <n v="0"/>
    <s v="AR"/>
    <s v="333-3974"/>
    <x v="0"/>
    <n v="48"/>
    <s v="No"/>
    <s v="No"/>
    <s v="No"/>
    <n v="0"/>
    <s v="No"/>
    <s v="Two Year"/>
    <s v="Credit Card"/>
    <n v="13"/>
    <n v="703"/>
    <x v="0"/>
    <x v="0"/>
  </r>
  <r>
    <s v="0862-LBSM"/>
    <n v="0"/>
    <s v="No"/>
    <n v="11"/>
    <n v="25"/>
    <n v="103.5"/>
    <n v="0"/>
    <n v="0"/>
    <s v="No"/>
    <s v="no"/>
    <n v="0"/>
    <n v="0"/>
    <n v="5"/>
    <s v="Yes"/>
    <n v="0"/>
    <s v="MA"/>
    <s v="375-2821"/>
    <x v="0"/>
    <n v="65"/>
    <s v="No"/>
    <s v="Yes"/>
    <s v="No"/>
    <n v="0"/>
    <s v="No"/>
    <s v="One Year"/>
    <s v="Credit Card"/>
    <n v="30"/>
    <n v="340"/>
    <x v="0"/>
    <x v="0"/>
  </r>
  <r>
    <s v="7588-UPVA"/>
    <n v="0"/>
    <s v="No"/>
    <n v="68"/>
    <n v="229"/>
    <n v="608.29999999999995"/>
    <n v="0"/>
    <n v="0"/>
    <s v="No"/>
    <s v="no"/>
    <n v="0"/>
    <n v="0"/>
    <n v="4"/>
    <s v="Yes"/>
    <n v="0"/>
    <s v="NJ"/>
    <s v="353-9356"/>
    <x v="1"/>
    <n v="76"/>
    <s v="No"/>
    <s v="Yes"/>
    <s v="No"/>
    <n v="0"/>
    <s v="No"/>
    <s v="One Year"/>
    <s v="Direct Debit"/>
    <n v="21"/>
    <n v="1451"/>
    <x v="0"/>
    <x v="0"/>
  </r>
  <r>
    <s v="7927-AHKH"/>
    <n v="0"/>
    <s v="No"/>
    <n v="46"/>
    <n v="243"/>
    <n v="546.4"/>
    <n v="0"/>
    <n v="0"/>
    <s v="No"/>
    <s v="no"/>
    <n v="0"/>
    <n v="0"/>
    <n v="8"/>
    <s v="Yes"/>
    <n v="0"/>
    <s v="NY"/>
    <s v="352-2825"/>
    <x v="0"/>
    <n v="64"/>
    <s v="No"/>
    <s v="No"/>
    <s v="No"/>
    <n v="0"/>
    <s v="No"/>
    <s v="Two Year"/>
    <s v="Credit Card"/>
    <n v="46"/>
    <n v="2081"/>
    <x v="0"/>
    <x v="0"/>
  </r>
  <r>
    <s v="9713-QYDO"/>
    <n v="0"/>
    <s v="No"/>
    <n v="11"/>
    <n v="78"/>
    <n v="160.5"/>
    <n v="0"/>
    <n v="0"/>
    <s v="No"/>
    <s v="no"/>
    <n v="0"/>
    <n v="0"/>
    <n v="3"/>
    <s v="Yes"/>
    <n v="0"/>
    <s v="AZ"/>
    <s v="252-1934"/>
    <x v="1"/>
    <n v="44"/>
    <s v="No"/>
    <s v="No"/>
    <s v="No"/>
    <n v="0"/>
    <s v="No"/>
    <s v="Month-to-Month"/>
    <s v="Credit Card"/>
    <n v="28"/>
    <n v="299"/>
    <x v="0"/>
    <x v="0"/>
  </r>
  <r>
    <s v="3178-CVEQ"/>
    <n v="0"/>
    <s v="No"/>
    <n v="29"/>
    <n v="96"/>
    <n v="293.60000000000002"/>
    <n v="0"/>
    <n v="0"/>
    <s v="No"/>
    <s v="no"/>
    <n v="0"/>
    <n v="0"/>
    <n v="4"/>
    <s v="Yes"/>
    <n v="0"/>
    <s v="NJ"/>
    <s v="350-4817"/>
    <x v="0"/>
    <n v="72"/>
    <s v="No"/>
    <s v="Yes"/>
    <s v="No"/>
    <n v="0"/>
    <s v="No"/>
    <s v="Two Year"/>
    <s v="Direct Debit"/>
    <n v="36"/>
    <n v="1051"/>
    <x v="0"/>
    <x v="0"/>
  </r>
  <r>
    <s v="2092-SVQC"/>
    <n v="0"/>
    <s v="No"/>
    <n v="25"/>
    <n v="208"/>
    <n v="369.1"/>
    <n v="0"/>
    <n v="0"/>
    <s v="No"/>
    <s v="no"/>
    <n v="0"/>
    <n v="0"/>
    <n v="0"/>
    <s v="No"/>
    <n v="0"/>
    <s v="WV"/>
    <s v="321-5554"/>
    <x v="0"/>
    <n v="56"/>
    <s v="No"/>
    <s v="No"/>
    <s v="No"/>
    <n v="0"/>
    <s v="No"/>
    <s v="One Year"/>
    <s v="Direct Debit"/>
    <n v="8"/>
    <n v="204"/>
    <x v="0"/>
    <x v="0"/>
  </r>
  <r>
    <s v="7336-ASTP"/>
    <n v="0"/>
    <s v="No"/>
    <n v="49"/>
    <n v="70"/>
    <n v="247.1"/>
    <n v="0"/>
    <n v="0"/>
    <s v="No"/>
    <s v="no"/>
    <n v="0"/>
    <n v="0"/>
    <n v="3"/>
    <s v="Yes"/>
    <n v="0"/>
    <s v="SC"/>
    <s v="351-5535"/>
    <x v="1"/>
    <n v="49"/>
    <s v="No"/>
    <s v="No"/>
    <s v="No"/>
    <n v="0"/>
    <s v="No"/>
    <s v="One Year"/>
    <s v="Credit Card"/>
    <n v="57"/>
    <n v="2839"/>
    <x v="0"/>
    <x v="0"/>
  </r>
  <r>
    <s v="1542-GRAY"/>
    <n v="0"/>
    <s v="No"/>
    <n v="44"/>
    <n v="312"/>
    <n v="703.4"/>
    <n v="0"/>
    <n v="0"/>
    <s v="No"/>
    <s v="no"/>
    <n v="0"/>
    <n v="0"/>
    <n v="0"/>
    <s v="No"/>
    <n v="0"/>
    <s v="VT"/>
    <s v="320-7017"/>
    <x v="0"/>
    <n v="38"/>
    <s v="No"/>
    <s v="No"/>
    <s v="No"/>
    <n v="0"/>
    <s v="No"/>
    <s v="Two Year"/>
    <s v="Credit Card"/>
    <n v="12"/>
    <n v="530"/>
    <x v="0"/>
    <x v="0"/>
  </r>
  <r>
    <s v="2535-QKZR"/>
    <n v="0"/>
    <s v="No"/>
    <n v="48"/>
    <n v="145"/>
    <n v="531.9"/>
    <n v="0"/>
    <n v="0"/>
    <s v="No"/>
    <s v="no"/>
    <n v="0"/>
    <n v="0"/>
    <n v="0"/>
    <s v="No"/>
    <n v="0"/>
    <s v="TN"/>
    <s v="345-5857"/>
    <x v="0"/>
    <n v="52"/>
    <s v="No"/>
    <s v="No"/>
    <s v="No"/>
    <n v="0"/>
    <s v="No"/>
    <s v="One Year"/>
    <s v="Credit Card"/>
    <n v="8"/>
    <n v="401"/>
    <x v="0"/>
    <x v="0"/>
  </r>
  <r>
    <s v="6545-GGNX"/>
    <n v="0"/>
    <s v="No"/>
    <n v="27"/>
    <n v="178"/>
    <n v="427"/>
    <n v="0"/>
    <n v="0"/>
    <s v="No"/>
    <s v="no"/>
    <n v="0"/>
    <n v="0"/>
    <n v="0"/>
    <s v="No"/>
    <n v="0"/>
    <s v="LA"/>
    <s v="337-3742"/>
    <x v="0"/>
    <n v="47"/>
    <s v="No"/>
    <s v="No"/>
    <s v="No"/>
    <n v="0"/>
    <s v="No"/>
    <s v="Two Year"/>
    <s v="Credit Card"/>
    <n v="9"/>
    <n v="230"/>
    <x v="0"/>
    <x v="0"/>
  </r>
  <r>
    <s v="4265-DCJY"/>
    <n v="0"/>
    <s v="No"/>
    <n v="25"/>
    <n v="145"/>
    <n v="371.9"/>
    <n v="0"/>
    <n v="0"/>
    <s v="No"/>
    <s v="no"/>
    <n v="0"/>
    <n v="0"/>
    <n v="9"/>
    <s v="No"/>
    <n v="39"/>
    <s v="DE"/>
    <s v="304-6849"/>
    <x v="1"/>
    <n v="45"/>
    <s v="No"/>
    <s v="No"/>
    <s v="No"/>
    <n v="0"/>
    <s v="No"/>
    <s v="Month-to-Month"/>
    <s v="Direct Debit"/>
    <n v="41"/>
    <n v="1028"/>
    <x v="0"/>
    <x v="0"/>
  </r>
  <r>
    <s v="1767-DYGM"/>
    <n v="0"/>
    <s v="No"/>
    <n v="21"/>
    <n v="131"/>
    <n v="318.2"/>
    <n v="0"/>
    <n v="0"/>
    <s v="No"/>
    <s v="no"/>
    <n v="0"/>
    <n v="0"/>
    <n v="4"/>
    <s v="Yes"/>
    <n v="0"/>
    <s v="KY"/>
    <s v="237-5785"/>
    <x v="0"/>
    <n v="33"/>
    <s v="No"/>
    <s v="No"/>
    <s v="No"/>
    <n v="0"/>
    <s v="Yes"/>
    <s v="Month-to-Month"/>
    <s v="Direct Debit"/>
    <n v="17"/>
    <n v="370"/>
    <x v="0"/>
    <x v="0"/>
  </r>
  <r>
    <s v="9264-TMSP"/>
    <n v="0"/>
    <s v="No"/>
    <n v="70"/>
    <n v="332"/>
    <n v="626.5"/>
    <n v="0"/>
    <n v="0"/>
    <s v="No"/>
    <s v="no"/>
    <n v="0"/>
    <n v="0"/>
    <n v="5"/>
    <s v="Yes"/>
    <n v="0"/>
    <s v="GA"/>
    <s v="316-5325"/>
    <x v="1"/>
    <n v="39"/>
    <s v="No"/>
    <s v="No"/>
    <s v="No"/>
    <n v="0"/>
    <s v="Yes"/>
    <s v="Two Year"/>
    <s v="Direct Debit"/>
    <n v="26"/>
    <n v="1839"/>
    <x v="0"/>
    <x v="0"/>
  </r>
  <r>
    <s v="7308-AZSF"/>
    <n v="0"/>
    <s v="No"/>
    <n v="23"/>
    <n v="105"/>
    <n v="248.1"/>
    <n v="0"/>
    <n v="0"/>
    <s v="No"/>
    <s v="no"/>
    <n v="0"/>
    <n v="0"/>
    <n v="23"/>
    <s v="Yes"/>
    <n v="0"/>
    <s v="TX"/>
    <s v="315-6444"/>
    <x v="0"/>
    <n v="24"/>
    <s v="Yes"/>
    <s v="No"/>
    <s v="No"/>
    <n v="0"/>
    <s v="No"/>
    <s v="Month-to-Month"/>
    <s v="Credit Card"/>
    <n v="36"/>
    <n v="811"/>
    <x v="0"/>
    <x v="0"/>
  </r>
  <r>
    <s v="9522-PECR"/>
    <n v="0"/>
    <s v="No"/>
    <n v="70"/>
    <n v="439"/>
    <n v="1115.9000000000001"/>
    <n v="0"/>
    <n v="0"/>
    <s v="No"/>
    <s v="no"/>
    <n v="0"/>
    <n v="0"/>
    <n v="11"/>
    <s v="Yes"/>
    <n v="0"/>
    <s v="MN"/>
    <s v="322-7764"/>
    <x v="1"/>
    <n v="41"/>
    <s v="No"/>
    <s v="No"/>
    <s v="No"/>
    <n v="0"/>
    <s v="Yes"/>
    <s v="Two Year"/>
    <s v="Credit Card"/>
    <n v="51"/>
    <n v="3544"/>
    <x v="0"/>
    <x v="0"/>
  </r>
  <r>
    <s v="0280-HRWG"/>
    <n v="0"/>
    <s v="No"/>
    <n v="57"/>
    <n v="138"/>
    <n v="622.20000000000005"/>
    <n v="228"/>
    <n v="815.1"/>
    <s v="Yes"/>
    <s v="yes"/>
    <n v="0"/>
    <n v="0"/>
    <n v="3"/>
    <s v="No"/>
    <n v="38"/>
    <s v="NY"/>
    <s v="268-10097"/>
    <x v="1"/>
    <n v="59"/>
    <s v="No"/>
    <s v="No"/>
    <s v="No"/>
    <n v="0"/>
    <s v="No"/>
    <s v="One Year"/>
    <s v="Direct Debit"/>
    <n v="40"/>
    <n v="2275"/>
    <x v="0"/>
    <x v="0"/>
  </r>
  <r>
    <s v="3528-MZAJ"/>
    <n v="0"/>
    <s v="No"/>
    <n v="65"/>
    <n v="573"/>
    <n v="973.5"/>
    <n v="0"/>
    <n v="0"/>
    <s v="No"/>
    <s v="no"/>
    <n v="0"/>
    <n v="0"/>
    <n v="3"/>
    <s v="Yes"/>
    <n v="0"/>
    <s v="FL"/>
    <s v="260-5800"/>
    <x v="1"/>
    <n v="65"/>
    <s v="No"/>
    <s v="Yes"/>
    <s v="No"/>
    <n v="0"/>
    <s v="Yes"/>
    <s v="One Year"/>
    <s v="Credit Card"/>
    <n v="55"/>
    <n v="3584"/>
    <x v="0"/>
    <x v="0"/>
  </r>
  <r>
    <s v="3423-IIWR"/>
    <n v="0"/>
    <s v="No"/>
    <n v="74"/>
    <n v="255"/>
    <n v="812.3"/>
    <n v="296"/>
    <n v="688.2"/>
    <s v="Yes"/>
    <s v="yes"/>
    <n v="0"/>
    <n v="0"/>
    <n v="0"/>
    <s v="No"/>
    <n v="0"/>
    <s v="KS"/>
    <s v="289-8142"/>
    <x v="1"/>
    <n v="53"/>
    <s v="No"/>
    <s v="No"/>
    <s v="No"/>
    <n v="0"/>
    <s v="No"/>
    <s v="One Year"/>
    <s v="Direct Debit"/>
    <n v="8"/>
    <n v="600"/>
    <x v="0"/>
    <x v="0"/>
  </r>
  <r>
    <s v="9265-WWTP"/>
    <n v="0"/>
    <s v="No"/>
    <n v="13"/>
    <n v="71"/>
    <n v="131.69999999999999"/>
    <n v="0"/>
    <n v="0"/>
    <s v="No"/>
    <s v="no"/>
    <n v="0"/>
    <n v="0"/>
    <n v="1"/>
    <s v="Yes"/>
    <n v="0"/>
    <s v="NV"/>
    <s v="369-8857"/>
    <x v="0"/>
    <n v="78"/>
    <s v="No"/>
    <s v="Yes"/>
    <s v="No"/>
    <n v="0"/>
    <s v="Yes"/>
    <s v="Two Year"/>
    <s v="Direct Debit"/>
    <n v="32"/>
    <n v="420"/>
    <x v="0"/>
    <x v="0"/>
  </r>
  <r>
    <s v="0588-TXEZ"/>
    <n v="0"/>
    <s v="No"/>
    <n v="2"/>
    <n v="7"/>
    <n v="15.9"/>
    <n v="0"/>
    <n v="0"/>
    <s v="No"/>
    <s v="no"/>
    <n v="0"/>
    <n v="0"/>
    <n v="5"/>
    <s v="Yes"/>
    <n v="0"/>
    <s v="NV"/>
    <s v="319-5163"/>
    <x v="0"/>
    <n v="55"/>
    <s v="No"/>
    <s v="No"/>
    <s v="No"/>
    <n v="0"/>
    <s v="No"/>
    <s v="Month-to-Month"/>
    <s v="Direct Debit"/>
    <n v="36"/>
    <n v="64"/>
    <x v="0"/>
    <x v="0"/>
  </r>
  <r>
    <s v="8116-IXXG"/>
    <n v="0"/>
    <s v="No"/>
    <n v="40"/>
    <n v="69"/>
    <n v="162"/>
    <n v="0"/>
    <n v="0"/>
    <s v="No"/>
    <s v="no"/>
    <n v="0"/>
    <n v="0"/>
    <n v="29"/>
    <s v="Yes"/>
    <n v="0"/>
    <s v="MI"/>
    <s v="288-4460"/>
    <x v="1"/>
    <n v="30"/>
    <s v="No"/>
    <s v="No"/>
    <s v="No"/>
    <n v="0"/>
    <s v="Yes"/>
    <s v="Month-to-Month"/>
    <s v="Direct Debit"/>
    <n v="30"/>
    <n v="1226"/>
    <x v="0"/>
    <x v="0"/>
  </r>
  <r>
    <s v="7609-QQKS"/>
    <n v="0"/>
    <s v="No"/>
    <n v="1"/>
    <n v="11"/>
    <n v="14"/>
    <n v="0"/>
    <n v="0"/>
    <s v="No"/>
    <s v="no"/>
    <n v="0"/>
    <n v="0"/>
    <n v="0"/>
    <s v="No"/>
    <n v="0"/>
    <s v="MI"/>
    <s v="279-9247"/>
    <x v="1"/>
    <n v="48"/>
    <s v="No"/>
    <s v="No"/>
    <s v="No"/>
    <n v="0"/>
    <s v="No"/>
    <s v="Month-to-Month"/>
    <s v="Credit Card"/>
    <n v="8"/>
    <n v="8"/>
    <x v="0"/>
    <x v="0"/>
  </r>
  <r>
    <s v="0219-CGAF"/>
    <n v="0"/>
    <s v="No"/>
    <n v="7"/>
    <n v="37"/>
    <n v="99.6"/>
    <n v="0"/>
    <n v="0"/>
    <s v="No"/>
    <s v="no"/>
    <n v="0"/>
    <n v="0"/>
    <n v="8"/>
    <s v="Yes"/>
    <n v="0"/>
    <s v="NY"/>
    <s v="395-7214"/>
    <x v="0"/>
    <n v="27"/>
    <s v="Yes"/>
    <s v="No"/>
    <s v="No"/>
    <n v="0"/>
    <s v="No"/>
    <s v="Month-to-Month"/>
    <s v="Credit Card"/>
    <n v="35"/>
    <n v="250"/>
    <x v="0"/>
    <x v="0"/>
  </r>
  <r>
    <s v="8844-GCXN"/>
    <n v="0"/>
    <s v="No"/>
    <n v="14"/>
    <n v="101"/>
    <n v="208.8"/>
    <n v="0"/>
    <n v="0"/>
    <s v="No"/>
    <s v="no"/>
    <n v="0"/>
    <n v="0"/>
    <n v="1"/>
    <s v="Yes"/>
    <n v="0"/>
    <s v="NV"/>
    <s v="323-9502"/>
    <x v="0"/>
    <n v="58"/>
    <s v="No"/>
    <s v="No"/>
    <s v="No"/>
    <n v="0"/>
    <s v="No"/>
    <s v="Month-to-Month"/>
    <s v="Direct Debit"/>
    <n v="32"/>
    <n v="442"/>
    <x v="0"/>
    <x v="0"/>
  </r>
  <r>
    <s v="0549-WOLQ"/>
    <n v="0"/>
    <s v="No"/>
    <n v="74"/>
    <n v="424"/>
    <n v="1188.5999999999999"/>
    <n v="0"/>
    <n v="0"/>
    <s v="No"/>
    <s v="no"/>
    <n v="0"/>
    <n v="0"/>
    <n v="0"/>
    <s v="No"/>
    <n v="0"/>
    <s v="ND"/>
    <s v="290-4684"/>
    <x v="1"/>
    <n v="46"/>
    <s v="No"/>
    <s v="No"/>
    <s v="No"/>
    <n v="0"/>
    <s v="No"/>
    <s v="Two Year"/>
    <s v="Direct Debit"/>
    <n v="11"/>
    <n v="804"/>
    <x v="0"/>
    <x v="0"/>
  </r>
  <r>
    <s v="6835-ZKWW"/>
    <n v="0"/>
    <s v="No"/>
    <n v="32"/>
    <n v="141"/>
    <n v="291.2"/>
    <n v="0"/>
    <n v="0"/>
    <s v="No"/>
    <s v="no"/>
    <n v="0"/>
    <n v="0"/>
    <n v="11"/>
    <s v="Yes"/>
    <n v="0"/>
    <s v="MI"/>
    <s v="381-9319"/>
    <x v="1"/>
    <n v="50"/>
    <s v="No"/>
    <s v="No"/>
    <s v="No"/>
    <n v="0"/>
    <s v="No"/>
    <s v="Month-to-Month"/>
    <s v="Credit Card"/>
    <n v="46"/>
    <n v="1473"/>
    <x v="0"/>
    <x v="0"/>
  </r>
  <r>
    <s v="8997-HFUG"/>
    <n v="0"/>
    <s v="No"/>
    <n v="11"/>
    <n v="36"/>
    <n v="87.8"/>
    <n v="0"/>
    <n v="0"/>
    <s v="No"/>
    <s v="no"/>
    <n v="0"/>
    <n v="0"/>
    <n v="7"/>
    <s v="Yes"/>
    <n v="0"/>
    <s v="TN"/>
    <s v="358-4070"/>
    <x v="0"/>
    <n v="45"/>
    <s v="No"/>
    <s v="No"/>
    <s v="No"/>
    <n v="0"/>
    <s v="No"/>
    <s v="Month-to-Month"/>
    <s v="Direct Debit"/>
    <n v="31"/>
    <n v="345"/>
    <x v="0"/>
    <x v="0"/>
  </r>
  <r>
    <s v="9631-VWMP"/>
    <n v="0"/>
    <s v="No"/>
    <n v="17"/>
    <n v="70"/>
    <n v="203.9"/>
    <n v="0"/>
    <n v="0"/>
    <s v="No"/>
    <s v="no"/>
    <n v="0"/>
    <n v="0"/>
    <n v="8"/>
    <s v="No"/>
    <n v="35"/>
    <s v="VT"/>
    <s v="397-5335"/>
    <x v="0"/>
    <n v="75"/>
    <s v="No"/>
    <s v="Yes"/>
    <s v="No"/>
    <n v="0"/>
    <s v="Yes"/>
    <s v="Two Year"/>
    <s v="Direct Debit"/>
    <n v="43"/>
    <n v="735"/>
    <x v="0"/>
    <x v="0"/>
  </r>
  <r>
    <s v="9255-ZILF"/>
    <n v="0"/>
    <s v="No"/>
    <n v="70"/>
    <n v="106"/>
    <n v="281.39999999999998"/>
    <n v="0"/>
    <n v="0"/>
    <s v="No"/>
    <s v="no"/>
    <n v="0"/>
    <n v="0"/>
    <n v="5"/>
    <s v="Yes"/>
    <n v="0"/>
    <s v="OK"/>
    <s v="397-9631"/>
    <x v="0"/>
    <n v="74"/>
    <s v="No"/>
    <s v="Yes"/>
    <s v="No"/>
    <n v="0"/>
    <s v="No"/>
    <s v="Two Year"/>
    <s v="Direct Debit"/>
    <n v="65"/>
    <n v="4606"/>
    <x v="0"/>
    <x v="0"/>
  </r>
  <r>
    <s v="3833-IJRS"/>
    <n v="0"/>
    <s v="No"/>
    <n v="70"/>
    <n v="347"/>
    <n v="767.3"/>
    <n v="0"/>
    <n v="0"/>
    <s v="No"/>
    <s v="no"/>
    <n v="0"/>
    <n v="0"/>
    <n v="4"/>
    <s v="Yes"/>
    <n v="0"/>
    <s v="DE"/>
    <s v="342-4019"/>
    <x v="0"/>
    <n v="78"/>
    <s v="No"/>
    <s v="Yes"/>
    <s v="No"/>
    <n v="0"/>
    <s v="No"/>
    <s v="Two Year"/>
    <s v="Credit Card"/>
    <n v="46"/>
    <n v="3237"/>
    <x v="0"/>
    <x v="0"/>
  </r>
  <r>
    <s v="6085-ZBGP"/>
    <n v="0"/>
    <s v="No"/>
    <n v="5"/>
    <n v="12"/>
    <n v="23.7"/>
    <n v="20"/>
    <n v="54"/>
    <s v="Yes"/>
    <s v="yes"/>
    <n v="0"/>
    <n v="0"/>
    <n v="1"/>
    <s v="Yes"/>
    <n v="0"/>
    <s v="ND"/>
    <s v="320-5715"/>
    <x v="1"/>
    <n v="71"/>
    <s v="No"/>
    <s v="Yes"/>
    <s v="No"/>
    <n v="0"/>
    <s v="Yes"/>
    <s v="Two Year"/>
    <s v="Credit Card"/>
    <n v="19"/>
    <n v="88"/>
    <x v="0"/>
    <x v="0"/>
  </r>
  <r>
    <s v="2897-PCHI"/>
    <n v="0"/>
    <s v="No"/>
    <n v="39"/>
    <n v="152"/>
    <n v="464.3"/>
    <n v="0"/>
    <n v="0"/>
    <s v="No"/>
    <s v="no"/>
    <n v="0"/>
    <n v="0"/>
    <n v="3"/>
    <s v="Yes"/>
    <n v="0"/>
    <s v="OR"/>
    <s v="397-10043"/>
    <x v="1"/>
    <n v="37"/>
    <s v="No"/>
    <s v="No"/>
    <s v="No"/>
    <n v="0"/>
    <s v="Yes"/>
    <s v="One Year"/>
    <s v="Credit Card"/>
    <n v="31"/>
    <n v="1198"/>
    <x v="0"/>
    <x v="0"/>
  </r>
  <r>
    <s v="8238-VNOP"/>
    <n v="0"/>
    <s v="No"/>
    <n v="52"/>
    <n v="164"/>
    <n v="363"/>
    <n v="0"/>
    <n v="0"/>
    <s v="No"/>
    <s v="no"/>
    <n v="0"/>
    <n v="0"/>
    <n v="1"/>
    <s v="Yes"/>
    <n v="0"/>
    <s v="FL"/>
    <s v="268-4818"/>
    <x v="0"/>
    <n v="83"/>
    <s v="No"/>
    <s v="Yes"/>
    <s v="No"/>
    <n v="0"/>
    <s v="Yes"/>
    <s v="Two Year"/>
    <s v="Direct Debit"/>
    <n v="29"/>
    <n v="1483"/>
    <x v="0"/>
    <x v="0"/>
  </r>
  <r>
    <s v="8252-RABZ"/>
    <n v="0"/>
    <s v="No"/>
    <n v="66"/>
    <n v="216"/>
    <n v="660.9"/>
    <n v="0"/>
    <n v="0"/>
    <s v="No"/>
    <s v="no"/>
    <n v="0"/>
    <n v="0"/>
    <n v="3"/>
    <s v="No"/>
    <n v="57"/>
    <s v="NY"/>
    <s v="337-5485"/>
    <x v="0"/>
    <n v="50"/>
    <s v="No"/>
    <s v="No"/>
    <s v="No"/>
    <n v="0"/>
    <s v="Yes"/>
    <s v="Two Year"/>
    <s v="Direct Debit"/>
    <n v="41"/>
    <n v="2706"/>
    <x v="0"/>
    <x v="0"/>
  </r>
  <r>
    <s v="9519-CCWW"/>
    <n v="0"/>
    <s v="No"/>
    <n v="41"/>
    <n v="150"/>
    <n v="493"/>
    <n v="0"/>
    <n v="0"/>
    <s v="No"/>
    <s v="no"/>
    <n v="0"/>
    <n v="0"/>
    <n v="15"/>
    <s v="Yes"/>
    <n v="0"/>
    <s v="NY"/>
    <s v="311-4444"/>
    <x v="0"/>
    <n v="54"/>
    <s v="No"/>
    <s v="No"/>
    <s v="No"/>
    <n v="0"/>
    <s v="No"/>
    <s v="Month-to-Month"/>
    <s v="Credit Card"/>
    <n v="26"/>
    <n v="1078"/>
    <x v="0"/>
    <x v="0"/>
  </r>
  <r>
    <s v="1719-JACO"/>
    <n v="0"/>
    <s v="No"/>
    <n v="50"/>
    <n v="136"/>
    <n v="251.4"/>
    <n v="0"/>
    <n v="0"/>
    <s v="No"/>
    <s v="no"/>
    <n v="0"/>
    <n v="0"/>
    <n v="3"/>
    <s v="Yes"/>
    <n v="0"/>
    <s v="OH"/>
    <s v="319-6715"/>
    <x v="0"/>
    <n v="39"/>
    <s v="No"/>
    <s v="No"/>
    <s v="No"/>
    <n v="0"/>
    <s v="No"/>
    <s v="Two Year"/>
    <s v="Credit Card"/>
    <n v="61"/>
    <n v="3059"/>
    <x v="0"/>
    <x v="0"/>
  </r>
  <r>
    <s v="7332-NQRE"/>
    <n v="0"/>
    <s v="No"/>
    <n v="33"/>
    <n v="106"/>
    <n v="262.60000000000002"/>
    <n v="0"/>
    <n v="0"/>
    <s v="No"/>
    <s v="no"/>
    <n v="0"/>
    <n v="0"/>
    <n v="13"/>
    <s v="Yes"/>
    <n v="0"/>
    <s v="GA"/>
    <s v="380-3642"/>
    <x v="1"/>
    <n v="23"/>
    <s v="Yes"/>
    <s v="No"/>
    <s v="No"/>
    <n v="0"/>
    <s v="No"/>
    <s v="Month-to-Month"/>
    <s v="Credit Card"/>
    <n v="25"/>
    <n v="812"/>
    <x v="0"/>
    <x v="0"/>
  </r>
  <r>
    <s v="7945-ZZLZ"/>
    <n v="0"/>
    <s v="No"/>
    <n v="7"/>
    <n v="47"/>
    <n v="118.4"/>
    <n v="0"/>
    <n v="0"/>
    <s v="No"/>
    <s v="no"/>
    <n v="0"/>
    <n v="0"/>
    <n v="0"/>
    <s v="No"/>
    <n v="0"/>
    <s v="WY"/>
    <s v="370-6627"/>
    <x v="0"/>
    <n v="46"/>
    <s v="No"/>
    <s v="No"/>
    <s v="No"/>
    <n v="0"/>
    <s v="No"/>
    <s v="Month-to-Month"/>
    <s v="Credit Card"/>
    <n v="7"/>
    <n v="54"/>
    <x v="0"/>
    <x v="0"/>
  </r>
  <r>
    <s v="4189-MEDZ"/>
    <n v="0"/>
    <s v="No"/>
    <n v="59"/>
    <n v="374"/>
    <n v="885.4"/>
    <n v="0"/>
    <n v="0"/>
    <s v="No"/>
    <s v="no"/>
    <n v="0"/>
    <n v="0"/>
    <n v="0"/>
    <s v="No"/>
    <n v="0"/>
    <s v="WV"/>
    <s v="399-7361"/>
    <x v="1"/>
    <n v="50"/>
    <s v="No"/>
    <s v="No"/>
    <s v="No"/>
    <n v="0"/>
    <s v="No"/>
    <s v="Two Year"/>
    <s v="Direct Debit"/>
    <n v="13"/>
    <n v="751"/>
    <x v="0"/>
    <x v="0"/>
  </r>
  <r>
    <s v="5137-RVHR"/>
    <n v="0"/>
    <s v="No"/>
    <n v="6"/>
    <n v="11"/>
    <n v="25"/>
    <n v="0"/>
    <n v="0"/>
    <s v="No"/>
    <s v="no"/>
    <n v="0"/>
    <n v="0"/>
    <n v="21"/>
    <s v="Yes"/>
    <n v="0"/>
    <s v="LA"/>
    <s v="328-9503"/>
    <x v="0"/>
    <n v="29"/>
    <s v="Yes"/>
    <s v="No"/>
    <s v="No"/>
    <n v="0"/>
    <s v="No"/>
    <s v="Month-to-Month"/>
    <s v="Direct Debit"/>
    <n v="21"/>
    <n v="132"/>
    <x v="0"/>
    <x v="0"/>
  </r>
  <r>
    <s v="1704-BTCH"/>
    <n v="0"/>
    <s v="No"/>
    <n v="3"/>
    <n v="15"/>
    <n v="35.700000000000003"/>
    <n v="0"/>
    <n v="0"/>
    <s v="No"/>
    <s v="no"/>
    <n v="0"/>
    <n v="0"/>
    <n v="0"/>
    <s v="No"/>
    <n v="0"/>
    <s v="AR"/>
    <s v="297-6625"/>
    <x v="0"/>
    <n v="47"/>
    <s v="No"/>
    <s v="No"/>
    <s v="No"/>
    <n v="0"/>
    <s v="No"/>
    <s v="Month-to-Month"/>
    <s v="Credit Card"/>
    <n v="8"/>
    <n v="25"/>
    <x v="0"/>
    <x v="0"/>
  </r>
  <r>
    <s v="7421-BIOB"/>
    <n v="0"/>
    <s v="No"/>
    <n v="16"/>
    <n v="67"/>
    <n v="226.5"/>
    <n v="64"/>
    <n v="195.2"/>
    <s v="Yes"/>
    <s v="yes"/>
    <n v="0"/>
    <n v="0"/>
    <n v="0"/>
    <s v="No"/>
    <n v="0"/>
    <s v="AK"/>
    <s v="283-6970"/>
    <x v="0"/>
    <n v="21"/>
    <s v="Yes"/>
    <s v="No"/>
    <s v="No"/>
    <n v="0"/>
    <s v="No"/>
    <s v="Month-to-Month"/>
    <s v="Credit Card"/>
    <n v="7"/>
    <n v="115"/>
    <x v="0"/>
    <x v="0"/>
  </r>
  <r>
    <s v="8325-RHZI"/>
    <n v="0"/>
    <s v="No"/>
    <n v="23"/>
    <n v="122"/>
    <n v="364.6"/>
    <n v="0"/>
    <n v="0"/>
    <s v="No"/>
    <s v="no"/>
    <n v="0"/>
    <n v="0"/>
    <n v="10"/>
    <s v="Yes"/>
    <n v="0"/>
    <s v="AL"/>
    <s v="330-7758"/>
    <x v="0"/>
    <n v="39"/>
    <s v="No"/>
    <s v="No"/>
    <s v="No"/>
    <n v="0"/>
    <s v="No"/>
    <s v="Month-to-Month"/>
    <s v="Credit Card"/>
    <n v="39"/>
    <n v="895"/>
    <x v="0"/>
    <x v="0"/>
  </r>
  <r>
    <s v="3065-YBHL"/>
    <n v="0"/>
    <s v="No"/>
    <n v="31"/>
    <n v="175"/>
    <n v="502.2"/>
    <n v="124"/>
    <n v="430.9"/>
    <s v="Yes"/>
    <s v="yes"/>
    <n v="0"/>
    <n v="0"/>
    <n v="5"/>
    <s v="Yes"/>
    <n v="0"/>
    <s v="UT"/>
    <s v="238-2916"/>
    <x v="1"/>
    <n v="81"/>
    <s v="No"/>
    <s v="Yes"/>
    <s v="No"/>
    <n v="0"/>
    <s v="No"/>
    <s v="Two Year"/>
    <s v="Direct Debit"/>
    <n v="35"/>
    <n v="1108"/>
    <x v="0"/>
    <x v="0"/>
  </r>
  <r>
    <s v="5265-LGNL"/>
    <n v="0"/>
    <s v="No"/>
    <n v="29"/>
    <n v="104"/>
    <n v="259.8"/>
    <n v="0"/>
    <n v="0"/>
    <s v="No"/>
    <s v="no"/>
    <n v="0"/>
    <n v="0"/>
    <n v="2"/>
    <s v="No"/>
    <n v="31"/>
    <s v="KS"/>
    <s v="333-9786"/>
    <x v="1"/>
    <n v="34"/>
    <s v="No"/>
    <s v="No"/>
    <s v="No"/>
    <n v="0"/>
    <s v="No"/>
    <s v="One Year"/>
    <s v="Direct Debit"/>
    <n v="29"/>
    <n v="842"/>
    <x v="0"/>
    <x v="0"/>
  </r>
  <r>
    <s v="5165-XXTA"/>
    <n v="0"/>
    <s v="No"/>
    <n v="50"/>
    <n v="112"/>
    <n v="349"/>
    <n v="0"/>
    <n v="0"/>
    <s v="No"/>
    <s v="no"/>
    <n v="0"/>
    <n v="0"/>
    <n v="0"/>
    <s v="No"/>
    <n v="0"/>
    <s v="MN"/>
    <s v="283-4479"/>
    <x v="0"/>
    <n v="66"/>
    <s v="No"/>
    <s v="Yes"/>
    <s v="No"/>
    <n v="0"/>
    <s v="No"/>
    <s v="One Year"/>
    <s v="Credit Card"/>
    <n v="7"/>
    <n v="357"/>
    <x v="0"/>
    <x v="0"/>
  </r>
  <r>
    <s v="5697-KWDE"/>
    <n v="0"/>
    <s v="No"/>
    <n v="57"/>
    <n v="92"/>
    <n v="229.1"/>
    <n v="0"/>
    <n v="0"/>
    <s v="No"/>
    <s v="no"/>
    <n v="0"/>
    <n v="0"/>
    <n v="17"/>
    <s v="Yes"/>
    <n v="0"/>
    <s v="VA"/>
    <s v="351-6472"/>
    <x v="0"/>
    <n v="25"/>
    <s v="Yes"/>
    <s v="No"/>
    <s v="No"/>
    <n v="0"/>
    <s v="No"/>
    <s v="Month-to-Month"/>
    <s v="Direct Debit"/>
    <n v="55"/>
    <n v="3168"/>
    <x v="0"/>
    <x v="0"/>
  </r>
  <r>
    <s v="2271-UUSG"/>
    <n v="0"/>
    <s v="No"/>
    <n v="62"/>
    <n v="120"/>
    <n v="248.8"/>
    <n v="0"/>
    <n v="0"/>
    <s v="No"/>
    <s v="no"/>
    <n v="0"/>
    <n v="0"/>
    <n v="9"/>
    <s v="Yes"/>
    <n v="0"/>
    <s v="UT"/>
    <s v="369-7331"/>
    <x v="0"/>
    <n v="54"/>
    <s v="No"/>
    <s v="No"/>
    <s v="No"/>
    <n v="0"/>
    <s v="Yes"/>
    <s v="Two Year"/>
    <s v="Credit Card"/>
    <n v="47"/>
    <n v="2938"/>
    <x v="0"/>
    <x v="0"/>
  </r>
  <r>
    <s v="5529-AGTB"/>
    <n v="0"/>
    <s v="No"/>
    <n v="63"/>
    <n v="352"/>
    <n v="946.3"/>
    <n v="0"/>
    <n v="0"/>
    <s v="No"/>
    <s v="no"/>
    <n v="0"/>
    <n v="0"/>
    <n v="7"/>
    <s v="Yes"/>
    <n v="0"/>
    <s v="IN"/>
    <s v="352-3329"/>
    <x v="1"/>
    <n v="49"/>
    <s v="No"/>
    <s v="No"/>
    <s v="No"/>
    <n v="0"/>
    <s v="Yes"/>
    <s v="Two Year"/>
    <s v="Credit Card"/>
    <n v="39"/>
    <n v="2468"/>
    <x v="0"/>
    <x v="0"/>
  </r>
  <r>
    <s v="4427-AEZJ"/>
    <n v="0"/>
    <s v="No"/>
    <n v="37"/>
    <n v="59"/>
    <n v="147.30000000000001"/>
    <n v="0"/>
    <n v="0"/>
    <s v="No"/>
    <s v="no"/>
    <n v="0"/>
    <n v="0"/>
    <n v="9"/>
    <s v="Yes"/>
    <n v="0"/>
    <s v="DE"/>
    <s v="328-10626"/>
    <x v="1"/>
    <n v="63"/>
    <s v="No"/>
    <s v="No"/>
    <s v="No"/>
    <n v="0"/>
    <s v="Yes"/>
    <s v="One Year"/>
    <s v="Credit Card"/>
    <n v="35"/>
    <n v="1288"/>
    <x v="0"/>
    <x v="0"/>
  </r>
  <r>
    <s v="7183-OUUK"/>
    <n v="0"/>
    <s v="No"/>
    <n v="21"/>
    <n v="70"/>
    <n v="190.8"/>
    <n v="84"/>
    <n v="245.7"/>
    <s v="Yes"/>
    <s v="yes"/>
    <n v="0"/>
    <n v="0"/>
    <n v="6"/>
    <s v="No"/>
    <n v="38"/>
    <s v="RI"/>
    <s v="390-7482"/>
    <x v="0"/>
    <n v="59"/>
    <s v="No"/>
    <s v="No"/>
    <s v="No"/>
    <n v="0"/>
    <s v="Yes"/>
    <s v="One Year"/>
    <s v="Credit Card"/>
    <n v="46"/>
    <n v="968"/>
    <x v="0"/>
    <x v="0"/>
  </r>
  <r>
    <s v="4780-MYHH"/>
    <n v="0"/>
    <s v="No"/>
    <n v="65"/>
    <n v="287"/>
    <n v="581.4"/>
    <n v="260"/>
    <n v="708.5"/>
    <s v="Yes"/>
    <s v="yes"/>
    <n v="0"/>
    <n v="0"/>
    <n v="24"/>
    <s v="Yes"/>
    <n v="0"/>
    <s v="FL"/>
    <s v="289-10391"/>
    <x v="1"/>
    <n v="27"/>
    <s v="Yes"/>
    <s v="No"/>
    <s v="No"/>
    <n v="0"/>
    <s v="Yes"/>
    <s v="One Year"/>
    <s v="Direct Debit"/>
    <n v="62"/>
    <n v="3987"/>
    <x v="0"/>
    <x v="0"/>
  </r>
  <r>
    <s v="8308-NFKF"/>
    <n v="0"/>
    <s v="No"/>
    <n v="45"/>
    <n v="135"/>
    <n v="357.6"/>
    <n v="0"/>
    <n v="0"/>
    <s v="No"/>
    <s v="no"/>
    <n v="0"/>
    <n v="0"/>
    <n v="16"/>
    <s v="Yes"/>
    <n v="0"/>
    <s v="KS"/>
    <s v="331-7225"/>
    <x v="0"/>
    <n v="29"/>
    <s v="Yes"/>
    <s v="No"/>
    <s v="No"/>
    <n v="0"/>
    <s v="No"/>
    <s v="One Year"/>
    <s v="Direct Debit"/>
    <n v="39"/>
    <n v="1725"/>
    <x v="0"/>
    <x v="0"/>
  </r>
  <r>
    <s v="6950-RZDQ"/>
    <n v="0"/>
    <s v="No"/>
    <n v="21"/>
    <n v="94"/>
    <n v="192"/>
    <n v="84"/>
    <n v="172.2"/>
    <s v="Yes"/>
    <s v="yes"/>
    <n v="0"/>
    <n v="0"/>
    <n v="14"/>
    <s v="No"/>
    <n v="17"/>
    <s v="NY"/>
    <s v="324-3605"/>
    <x v="0"/>
    <n v="20"/>
    <s v="Yes"/>
    <s v="No"/>
    <s v="No"/>
    <n v="0"/>
    <s v="No"/>
    <s v="Month-to-Month"/>
    <s v="Credit Card"/>
    <n v="51"/>
    <n v="1095"/>
    <x v="0"/>
    <x v="0"/>
  </r>
  <r>
    <s v="7413-YZGE"/>
    <n v="0"/>
    <s v="No"/>
    <n v="64"/>
    <n v="298"/>
    <n v="700.3"/>
    <n v="0"/>
    <n v="0"/>
    <s v="No"/>
    <s v="no"/>
    <n v="0"/>
    <n v="0"/>
    <n v="0"/>
    <s v="No"/>
    <n v="0"/>
    <s v="TX"/>
    <s v="296-7620"/>
    <x v="0"/>
    <n v="61"/>
    <s v="No"/>
    <s v="No"/>
    <s v="No"/>
    <n v="0"/>
    <s v="No"/>
    <s v="One Year"/>
    <s v="Direct Debit"/>
    <n v="7"/>
    <n v="456"/>
    <x v="0"/>
    <x v="0"/>
  </r>
  <r>
    <s v="9245-UIQY"/>
    <n v="0"/>
    <s v="No"/>
    <n v="66"/>
    <n v="157"/>
    <n v="398.5"/>
    <n v="0"/>
    <n v="0"/>
    <s v="No"/>
    <s v="no"/>
    <n v="0"/>
    <n v="0"/>
    <n v="16"/>
    <s v="Yes"/>
    <n v="0"/>
    <s v="RI"/>
    <s v="322-6039"/>
    <x v="0"/>
    <n v="29"/>
    <s v="Yes"/>
    <s v="No"/>
    <s v="No"/>
    <n v="0"/>
    <s v="Yes"/>
    <s v="Two Year"/>
    <s v="Direct Debit"/>
    <n v="55"/>
    <n v="3668"/>
    <x v="0"/>
    <x v="0"/>
  </r>
  <r>
    <s v="1526-UJZJ"/>
    <n v="0"/>
    <s v="No"/>
    <n v="4"/>
    <n v="18"/>
    <n v="51.6"/>
    <n v="0"/>
    <n v="0"/>
    <s v="No"/>
    <s v="no"/>
    <n v="0"/>
    <n v="0"/>
    <n v="8"/>
    <s v="Yes"/>
    <n v="0"/>
    <s v="OK"/>
    <s v="374-5233"/>
    <x v="0"/>
    <n v="63"/>
    <s v="No"/>
    <s v="No"/>
    <s v="No"/>
    <n v="0"/>
    <s v="No"/>
    <s v="Two Year"/>
    <s v="Paper Check"/>
    <n v="17"/>
    <n v="65"/>
    <x v="0"/>
    <x v="0"/>
  </r>
  <r>
    <s v="7833-JJZV"/>
    <n v="0"/>
    <s v="No"/>
    <n v="63"/>
    <n v="383"/>
    <n v="882"/>
    <n v="0"/>
    <n v="0"/>
    <s v="No"/>
    <s v="no"/>
    <n v="0"/>
    <n v="0"/>
    <n v="4"/>
    <s v="Yes"/>
    <n v="0"/>
    <s v="MN"/>
    <s v="264-10682"/>
    <x v="1"/>
    <n v="37"/>
    <s v="No"/>
    <s v="No"/>
    <s v="No"/>
    <n v="0"/>
    <s v="Yes"/>
    <s v="One Year"/>
    <s v="Credit Card"/>
    <n v="50"/>
    <n v="3178"/>
    <x v="0"/>
    <x v="0"/>
  </r>
  <r>
    <s v="0594-QJXT"/>
    <n v="0"/>
    <s v="No"/>
    <n v="21"/>
    <n v="90"/>
    <n v="249.3"/>
    <n v="84"/>
    <n v="182.7"/>
    <s v="Yes"/>
    <s v="yes"/>
    <n v="0"/>
    <n v="0"/>
    <n v="0"/>
    <s v="No"/>
    <n v="0"/>
    <s v="OR"/>
    <s v="372-6777"/>
    <x v="1"/>
    <n v="30"/>
    <s v="No"/>
    <s v="No"/>
    <s v="No"/>
    <n v="0"/>
    <s v="No"/>
    <s v="One Year"/>
    <s v="Credit Card"/>
    <n v="12"/>
    <n v="248"/>
    <x v="0"/>
    <x v="0"/>
  </r>
  <r>
    <s v="5930-ISGH"/>
    <n v="0"/>
    <s v="No"/>
    <n v="18"/>
    <n v="36"/>
    <n v="73.8"/>
    <n v="0"/>
    <n v="0"/>
    <s v="No"/>
    <s v="no"/>
    <n v="0"/>
    <n v="0"/>
    <n v="0"/>
    <s v="No"/>
    <n v="0"/>
    <s v="OR"/>
    <s v="361-5505"/>
    <x v="0"/>
    <n v="56"/>
    <s v="No"/>
    <s v="No"/>
    <s v="No"/>
    <n v="0"/>
    <s v="No"/>
    <s v="Two Year"/>
    <s v="Credit Card"/>
    <n v="12"/>
    <n v="230"/>
    <x v="0"/>
    <x v="0"/>
  </r>
  <r>
    <s v="1579-MJIV"/>
    <n v="0"/>
    <s v="No"/>
    <n v="29"/>
    <n v="165"/>
    <n v="321.7"/>
    <n v="0"/>
    <n v="0"/>
    <s v="No"/>
    <s v="no"/>
    <n v="0"/>
    <n v="0"/>
    <n v="6"/>
    <s v="Yes"/>
    <n v="0"/>
    <s v="KS"/>
    <s v="318-1493"/>
    <x v="1"/>
    <n v="48"/>
    <s v="No"/>
    <s v="No"/>
    <s v="No"/>
    <n v="0"/>
    <s v="No"/>
    <s v="Month-to-Month"/>
    <s v="Direct Debit"/>
    <n v="41"/>
    <n v="1196"/>
    <x v="0"/>
    <x v="0"/>
  </r>
  <r>
    <s v="6874-BHTN"/>
    <n v="0"/>
    <s v="No"/>
    <n v="9"/>
    <n v="48"/>
    <n v="98"/>
    <n v="0"/>
    <n v="0"/>
    <s v="No"/>
    <s v="no"/>
    <n v="0"/>
    <n v="0"/>
    <n v="10"/>
    <s v="Yes"/>
    <n v="0"/>
    <s v="GA"/>
    <s v="283-8609"/>
    <x v="0"/>
    <n v="36"/>
    <s v="No"/>
    <s v="No"/>
    <s v="No"/>
    <n v="0"/>
    <s v="No"/>
    <s v="Month-to-Month"/>
    <s v="Direct Debit"/>
    <n v="26"/>
    <n v="231"/>
    <x v="0"/>
    <x v="0"/>
  </r>
  <r>
    <s v="3014-TYXQ"/>
    <n v="0"/>
    <s v="No"/>
    <n v="19"/>
    <n v="69"/>
    <n v="173"/>
    <n v="0"/>
    <n v="0"/>
    <s v="No"/>
    <s v="no"/>
    <n v="0"/>
    <n v="0"/>
    <n v="5"/>
    <s v="Yes"/>
    <n v="0"/>
    <s v="ND"/>
    <s v="321-4482"/>
    <x v="1"/>
    <n v="43"/>
    <s v="No"/>
    <s v="No"/>
    <s v="No"/>
    <n v="0"/>
    <s v="Yes"/>
    <s v="Month-to-Month"/>
    <s v="Direct Debit"/>
    <n v="22"/>
    <n v="428"/>
    <x v="0"/>
    <x v="0"/>
  </r>
  <r>
    <s v="5891-PPJN"/>
    <n v="0"/>
    <s v="No"/>
    <n v="73"/>
    <n v="505"/>
    <n v="1090.5"/>
    <n v="292"/>
    <n v="1014.7"/>
    <s v="Yes"/>
    <s v="yes"/>
    <n v="0"/>
    <n v="0"/>
    <n v="3"/>
    <s v="No"/>
    <n v="39"/>
    <s v="WY"/>
    <s v="372-8743"/>
    <x v="0"/>
    <n v="32"/>
    <s v="No"/>
    <s v="No"/>
    <s v="No"/>
    <n v="0"/>
    <s v="Yes"/>
    <s v="Two Year"/>
    <s v="Direct Debit"/>
    <n v="66"/>
    <n v="4794"/>
    <x v="0"/>
    <x v="0"/>
  </r>
  <r>
    <s v="9363-WQLZ"/>
    <n v="0"/>
    <s v="No"/>
    <n v="64"/>
    <n v="89"/>
    <n v="255.9"/>
    <n v="0"/>
    <n v="0"/>
    <s v="No"/>
    <s v="no"/>
    <n v="0"/>
    <n v="0"/>
    <n v="5"/>
    <s v="Yes"/>
    <n v="0"/>
    <s v="KS"/>
    <s v="329-3753"/>
    <x v="0"/>
    <n v="32"/>
    <s v="No"/>
    <s v="No"/>
    <s v="No"/>
    <n v="0"/>
    <s v="Yes"/>
    <s v="Month-to-Month"/>
    <s v="Direct Debit"/>
    <n v="52"/>
    <n v="3321"/>
    <x v="0"/>
    <x v="0"/>
  </r>
  <r>
    <s v="5217-GYKU"/>
    <n v="0"/>
    <s v="No"/>
    <n v="24"/>
    <n v="183"/>
    <n v="366.4"/>
    <n v="0"/>
    <n v="0"/>
    <s v="No"/>
    <s v="no"/>
    <n v="0"/>
    <n v="0"/>
    <n v="12"/>
    <s v="Yes"/>
    <n v="0"/>
    <s v="PA"/>
    <s v="330-9290"/>
    <x v="1"/>
    <n v="21"/>
    <s v="Yes"/>
    <s v="No"/>
    <s v="No"/>
    <n v="0"/>
    <s v="Yes"/>
    <s v="Month-to-Month"/>
    <s v="Direct Debit"/>
    <n v="36"/>
    <n v="871"/>
    <x v="0"/>
    <x v="0"/>
  </r>
  <r>
    <s v="3732-CZQS"/>
    <n v="0"/>
    <s v="No"/>
    <n v="38"/>
    <n v="230"/>
    <n v="566"/>
    <n v="0"/>
    <n v="0"/>
    <s v="No"/>
    <s v="no"/>
    <n v="0"/>
    <n v="0"/>
    <n v="1"/>
    <s v="No"/>
    <n v="16"/>
    <s v="NY"/>
    <s v="385-9741"/>
    <x v="0"/>
    <n v="46"/>
    <s v="No"/>
    <s v="No"/>
    <s v="No"/>
    <n v="0"/>
    <s v="Yes"/>
    <s v="Month-to-Month"/>
    <s v="Credit Card"/>
    <n v="46"/>
    <n v="1725"/>
    <x v="0"/>
    <x v="0"/>
  </r>
  <r>
    <s v="8440-XNWP"/>
    <n v="0"/>
    <s v="No"/>
    <n v="72"/>
    <n v="345"/>
    <n v="723.5"/>
    <n v="0"/>
    <n v="0"/>
    <s v="No"/>
    <s v="no"/>
    <n v="0"/>
    <n v="0"/>
    <n v="5"/>
    <s v="Yes"/>
    <n v="0"/>
    <s v="WY"/>
    <s v="242-4473"/>
    <x v="1"/>
    <n v="71"/>
    <s v="No"/>
    <s v="Yes"/>
    <s v="No"/>
    <n v="0"/>
    <s v="Yes"/>
    <s v="Two Year"/>
    <s v="Credit Card"/>
    <n v="21"/>
    <n v="1524"/>
    <x v="0"/>
    <x v="0"/>
  </r>
  <r>
    <s v="2970-YPCE"/>
    <n v="0"/>
    <s v="No"/>
    <n v="15"/>
    <n v="92"/>
    <n v="200.7"/>
    <n v="0"/>
    <n v="0"/>
    <s v="No"/>
    <s v="no"/>
    <n v="0"/>
    <n v="0"/>
    <n v="0"/>
    <s v="Yes"/>
    <n v="0"/>
    <s v="NY"/>
    <s v="342-7275"/>
    <x v="0"/>
    <n v="60"/>
    <s v="No"/>
    <s v="No"/>
    <s v="No"/>
    <n v="0"/>
    <s v="No"/>
    <s v="Month-to-Month"/>
    <s v="Direct Debit"/>
    <n v="51"/>
    <n v="787"/>
    <x v="0"/>
    <x v="0"/>
  </r>
  <r>
    <s v="8180-BAHI"/>
    <n v="0"/>
    <s v="No"/>
    <n v="56"/>
    <n v="269"/>
    <n v="724.9"/>
    <n v="0"/>
    <n v="0"/>
    <s v="No"/>
    <s v="no"/>
    <n v="0"/>
    <n v="0"/>
    <n v="3"/>
    <s v="Yes"/>
    <n v="0"/>
    <s v="ME"/>
    <s v="294-8432"/>
    <x v="0"/>
    <n v="43"/>
    <s v="No"/>
    <s v="No"/>
    <s v="No"/>
    <n v="0"/>
    <s v="Yes"/>
    <s v="Month-to-Month"/>
    <s v="Direct Debit"/>
    <n v="20"/>
    <n v="1132"/>
    <x v="0"/>
    <x v="0"/>
  </r>
  <r>
    <s v="6286-GGMJ"/>
    <n v="0"/>
    <s v="No"/>
    <n v="67"/>
    <n v="359"/>
    <n v="1001.5"/>
    <n v="0"/>
    <n v="0"/>
    <s v="No"/>
    <s v="no"/>
    <n v="0"/>
    <n v="0"/>
    <n v="0"/>
    <s v="No"/>
    <n v="0"/>
    <s v="MN"/>
    <s v="315-6670"/>
    <x v="1"/>
    <n v="43"/>
    <s v="No"/>
    <s v="No"/>
    <s v="No"/>
    <n v="0"/>
    <s v="No"/>
    <s v="One Year"/>
    <s v="Direct Debit"/>
    <n v="10"/>
    <n v="645"/>
    <x v="0"/>
    <x v="0"/>
  </r>
  <r>
    <s v="5467-RFHP"/>
    <n v="0"/>
    <s v="No"/>
    <n v="67"/>
    <n v="105"/>
    <n v="268"/>
    <n v="0"/>
    <n v="0"/>
    <s v="No"/>
    <s v="no"/>
    <n v="0"/>
    <n v="0"/>
    <n v="5"/>
    <s v="Yes"/>
    <n v="0"/>
    <s v="SD"/>
    <s v="322-5520"/>
    <x v="1"/>
    <n v="46"/>
    <s v="No"/>
    <s v="No"/>
    <s v="No"/>
    <n v="0"/>
    <s v="Yes"/>
    <s v="Two Year"/>
    <s v="Credit Card"/>
    <n v="27"/>
    <n v="1820"/>
    <x v="0"/>
    <x v="0"/>
  </r>
  <r>
    <s v="9956-THPW"/>
    <n v="0"/>
    <s v="No"/>
    <n v="18"/>
    <n v="59"/>
    <n v="157.9"/>
    <n v="72"/>
    <n v="241.2"/>
    <s v="Yes"/>
    <s v="yes"/>
    <n v="0"/>
    <n v="0"/>
    <n v="17"/>
    <s v="Yes"/>
    <n v="0"/>
    <s v="UT"/>
    <s v="399-5315"/>
    <x v="0"/>
    <n v="29"/>
    <s v="Yes"/>
    <s v="No"/>
    <s v="No"/>
    <n v="0"/>
    <s v="No"/>
    <s v="Month-to-Month"/>
    <s v="Direct Debit"/>
    <n v="28"/>
    <n v="492"/>
    <x v="0"/>
    <x v="0"/>
  </r>
  <r>
    <s v="2779-LOUX"/>
    <n v="0"/>
    <s v="No"/>
    <n v="28"/>
    <n v="94"/>
    <n v="222.3"/>
    <n v="0"/>
    <n v="0"/>
    <s v="No"/>
    <s v="no"/>
    <n v="0"/>
    <n v="0"/>
    <n v="13"/>
    <s v="Yes"/>
    <n v="0"/>
    <s v="FL"/>
    <s v="296-9779"/>
    <x v="1"/>
    <n v="19"/>
    <s v="Yes"/>
    <s v="No"/>
    <s v="No"/>
    <n v="0"/>
    <s v="Yes"/>
    <s v="One Year"/>
    <s v="Credit Card"/>
    <n v="33"/>
    <n v="921"/>
    <x v="0"/>
    <x v="0"/>
  </r>
  <r>
    <s v="5402-OLBW"/>
    <n v="0"/>
    <s v="No"/>
    <n v="34"/>
    <n v="127"/>
    <n v="371.4"/>
    <n v="0"/>
    <n v="0"/>
    <s v="No"/>
    <s v="no"/>
    <n v="0"/>
    <n v="0"/>
    <n v="24"/>
    <s v="Yes"/>
    <n v="0"/>
    <s v="IN"/>
    <s v="303-4408"/>
    <x v="1"/>
    <n v="30"/>
    <s v="No"/>
    <s v="No"/>
    <s v="No"/>
    <n v="0"/>
    <s v="No"/>
    <s v="Month-to-Month"/>
    <s v="Credit Card"/>
    <n v="34"/>
    <n v="1164"/>
    <x v="0"/>
    <x v="0"/>
  </r>
  <r>
    <s v="7713-QNNQ"/>
    <n v="0"/>
    <s v="No"/>
    <n v="31"/>
    <n v="199"/>
    <n v="498.4"/>
    <n v="0"/>
    <n v="0"/>
    <s v="No"/>
    <s v="no"/>
    <n v="0"/>
    <n v="0"/>
    <n v="3"/>
    <s v="Yes"/>
    <n v="0"/>
    <s v="DE"/>
    <s v="326-3627"/>
    <x v="1"/>
    <n v="43"/>
    <s v="No"/>
    <s v="No"/>
    <s v="No"/>
    <n v="0"/>
    <s v="No"/>
    <s v="One Year"/>
    <s v="Direct Debit"/>
    <n v="53"/>
    <n v="1654"/>
    <x v="0"/>
    <x v="0"/>
  </r>
  <r>
    <s v="4626-UYXA"/>
    <n v="0"/>
    <s v="No"/>
    <n v="34"/>
    <n v="126"/>
    <n v="338.2"/>
    <n v="0"/>
    <n v="0"/>
    <s v="No"/>
    <s v="no"/>
    <n v="0"/>
    <n v="0"/>
    <n v="17"/>
    <s v="No"/>
    <n v="0"/>
    <s v="AL"/>
    <s v="317-4570"/>
    <x v="1"/>
    <n v="21"/>
    <s v="Yes"/>
    <s v="No"/>
    <s v="No"/>
    <n v="0"/>
    <s v="Yes"/>
    <s v="Month-to-Month"/>
    <s v="Credit Card"/>
    <n v="26"/>
    <n v="871"/>
    <x v="0"/>
    <x v="0"/>
  </r>
  <r>
    <s v="7275-BIJM"/>
    <n v="0"/>
    <s v="No"/>
    <n v="49"/>
    <n v="256"/>
    <n v="635.20000000000005"/>
    <n v="0"/>
    <n v="0"/>
    <s v="No"/>
    <s v="no"/>
    <n v="0"/>
    <n v="0"/>
    <n v="14"/>
    <s v="Yes"/>
    <n v="0"/>
    <s v="AK"/>
    <s v="271-3847"/>
    <x v="0"/>
    <n v="48"/>
    <s v="No"/>
    <s v="No"/>
    <s v="No"/>
    <n v="0"/>
    <s v="Yes"/>
    <s v="Two Year"/>
    <s v="Credit Card"/>
    <n v="60"/>
    <n v="2910"/>
    <x v="0"/>
    <x v="0"/>
  </r>
  <r>
    <s v="8037-INMB"/>
    <n v="0"/>
    <s v="No"/>
    <n v="18"/>
    <n v="99"/>
    <n v="227.5"/>
    <n v="0"/>
    <n v="0"/>
    <s v="No"/>
    <s v="no"/>
    <n v="0"/>
    <n v="0"/>
    <n v="4"/>
    <s v="Yes"/>
    <n v="0"/>
    <s v="ND"/>
    <s v="327-9890"/>
    <x v="0"/>
    <n v="38"/>
    <s v="No"/>
    <s v="No"/>
    <s v="No"/>
    <n v="0"/>
    <s v="No"/>
    <s v="Month-to-Month"/>
    <s v="Direct Debit"/>
    <n v="31"/>
    <n v="540"/>
    <x v="0"/>
    <x v="0"/>
  </r>
  <r>
    <s v="0479-CNHA"/>
    <n v="0"/>
    <s v="No"/>
    <n v="34"/>
    <n v="211"/>
    <n v="480.2"/>
    <n v="0"/>
    <n v="0"/>
    <s v="No"/>
    <s v="no"/>
    <n v="0"/>
    <n v="0"/>
    <n v="14"/>
    <s v="No"/>
    <n v="30"/>
    <s v="HI"/>
    <s v="297-8875"/>
    <x v="1"/>
    <n v="26"/>
    <s v="Yes"/>
    <s v="No"/>
    <s v="No"/>
    <n v="0"/>
    <s v="No"/>
    <s v="Two Year"/>
    <s v="Credit Card"/>
    <n v="22"/>
    <n v="757"/>
    <x v="0"/>
    <x v="0"/>
  </r>
  <r>
    <s v="2826-KARW"/>
    <n v="0"/>
    <s v="No"/>
    <n v="4"/>
    <n v="18"/>
    <n v="56"/>
    <n v="0"/>
    <n v="0"/>
    <s v="No"/>
    <s v="no"/>
    <n v="0"/>
    <n v="0"/>
    <n v="6"/>
    <s v="Yes"/>
    <n v="0"/>
    <s v="WI"/>
    <s v="276-3085"/>
    <x v="0"/>
    <n v="39"/>
    <s v="No"/>
    <s v="No"/>
    <s v="No"/>
    <n v="0"/>
    <s v="No"/>
    <s v="Month-to-Month"/>
    <s v="Direct Debit"/>
    <n v="38"/>
    <n v="150"/>
    <x v="0"/>
    <x v="0"/>
  </r>
  <r>
    <s v="7649-WLSM"/>
    <n v="0"/>
    <s v="No"/>
    <n v="15"/>
    <n v="70"/>
    <n v="166.7"/>
    <n v="0"/>
    <n v="0"/>
    <s v="No"/>
    <s v="no"/>
    <n v="0"/>
    <n v="0"/>
    <n v="17"/>
    <s v="Yes"/>
    <n v="0"/>
    <s v="WV"/>
    <s v="393-8058"/>
    <x v="0"/>
    <n v="19"/>
    <s v="Yes"/>
    <s v="No"/>
    <s v="No"/>
    <n v="0"/>
    <s v="Yes"/>
    <s v="Month-to-Month"/>
    <s v="Direct Debit"/>
    <n v="53"/>
    <n v="804"/>
    <x v="0"/>
    <x v="0"/>
  </r>
  <r>
    <s v="6950-TYWY"/>
    <n v="0"/>
    <s v="No"/>
    <n v="17"/>
    <n v="115"/>
    <n v="265.7"/>
    <n v="0"/>
    <n v="0"/>
    <s v="No"/>
    <s v="no"/>
    <n v="0"/>
    <n v="0"/>
    <n v="2"/>
    <s v="Yes"/>
    <n v="0"/>
    <s v="NJ"/>
    <s v="296-5542"/>
    <x v="1"/>
    <n v="34"/>
    <s v="No"/>
    <s v="No"/>
    <s v="No"/>
    <n v="0"/>
    <s v="No"/>
    <s v="Month-to-Month"/>
    <s v="Direct Debit"/>
    <n v="49"/>
    <n v="812"/>
    <x v="0"/>
    <x v="0"/>
  </r>
  <r>
    <s v="8259-ZVPS"/>
    <n v="0"/>
    <s v="No"/>
    <n v="60"/>
    <n v="198"/>
    <n v="479.9"/>
    <n v="0"/>
    <n v="0"/>
    <s v="No"/>
    <s v="no"/>
    <n v="0"/>
    <n v="0"/>
    <n v="16"/>
    <s v="Yes"/>
    <n v="0"/>
    <s v="AL"/>
    <s v="256-5662"/>
    <x v="1"/>
    <n v="29"/>
    <s v="Yes"/>
    <s v="No"/>
    <s v="No"/>
    <n v="0"/>
    <s v="Yes"/>
    <s v="Two Year"/>
    <s v="Credit Card"/>
    <n v="37"/>
    <n v="2193"/>
    <x v="0"/>
    <x v="0"/>
  </r>
  <r>
    <s v="9240-YRNT"/>
    <n v="0"/>
    <s v="No"/>
    <n v="42"/>
    <n v="138"/>
    <n v="339.8"/>
    <n v="0"/>
    <n v="0"/>
    <s v="No"/>
    <s v="no"/>
    <n v="0"/>
    <n v="0"/>
    <n v="3"/>
    <s v="Yes"/>
    <n v="0"/>
    <s v="DE"/>
    <s v="256-5945"/>
    <x v="1"/>
    <n v="62"/>
    <s v="No"/>
    <s v="No"/>
    <s v="No"/>
    <n v="0"/>
    <s v="No"/>
    <s v="Two Year"/>
    <s v="Direct Debit"/>
    <n v="35"/>
    <n v="1481"/>
    <x v="0"/>
    <x v="0"/>
  </r>
  <r>
    <s v="4859-PJTF"/>
    <n v="0"/>
    <s v="No"/>
    <n v="41"/>
    <n v="257"/>
    <n v="577.6"/>
    <n v="0"/>
    <n v="0"/>
    <s v="No"/>
    <s v="no"/>
    <n v="0"/>
    <n v="0"/>
    <n v="0"/>
    <s v="No"/>
    <n v="0"/>
    <s v="WY"/>
    <s v="339-4812"/>
    <x v="1"/>
    <n v="53"/>
    <s v="No"/>
    <s v="No"/>
    <s v="No"/>
    <n v="0"/>
    <s v="No"/>
    <s v="Two Year"/>
    <s v="Direct Debit"/>
    <n v="13"/>
    <n v="553"/>
    <x v="0"/>
    <x v="0"/>
  </r>
  <r>
    <s v="0635-PNUX"/>
    <n v="0"/>
    <s v="No"/>
    <n v="1"/>
    <n v="5"/>
    <n v="15"/>
    <n v="0"/>
    <n v="0"/>
    <s v="No"/>
    <s v="no"/>
    <n v="0"/>
    <n v="0"/>
    <n v="5"/>
    <s v="Yes"/>
    <n v="0"/>
    <s v="NY"/>
    <s v="344-9717"/>
    <x v="0"/>
    <n v="34"/>
    <s v="No"/>
    <s v="No"/>
    <s v="No"/>
    <n v="0"/>
    <s v="No"/>
    <s v="Month-to-Month"/>
    <s v="Credit Card"/>
    <n v="23"/>
    <n v="23"/>
    <x v="0"/>
    <x v="0"/>
  </r>
  <r>
    <s v="9548-CHJT"/>
    <n v="0"/>
    <s v="No"/>
    <n v="63"/>
    <n v="388"/>
    <n v="1015.3"/>
    <n v="0"/>
    <n v="0"/>
    <s v="No"/>
    <s v="no"/>
    <n v="0"/>
    <n v="0"/>
    <n v="11"/>
    <s v="Yes"/>
    <n v="0"/>
    <s v="ID"/>
    <s v="343-8240"/>
    <x v="0"/>
    <n v="53"/>
    <s v="No"/>
    <s v="No"/>
    <s v="No"/>
    <n v="0"/>
    <s v="Yes"/>
    <s v="Two Year"/>
    <s v="Credit Card"/>
    <n v="47"/>
    <n v="2988"/>
    <x v="0"/>
    <x v="0"/>
  </r>
  <r>
    <s v="9528-TBVZ"/>
    <n v="0"/>
    <s v="No"/>
    <n v="68"/>
    <n v="164"/>
    <n v="543.79999999999995"/>
    <n v="0"/>
    <n v="0"/>
    <s v="No"/>
    <s v="no"/>
    <n v="0"/>
    <n v="0"/>
    <n v="16"/>
    <s v="Yes"/>
    <n v="0"/>
    <s v="TN"/>
    <s v="295-2055"/>
    <x v="1"/>
    <n v="25"/>
    <s v="Yes"/>
    <s v="No"/>
    <s v="No"/>
    <n v="0"/>
    <s v="No"/>
    <s v="Month-to-Month"/>
    <s v="Direct Debit"/>
    <n v="43"/>
    <n v="2947"/>
    <x v="0"/>
    <x v="0"/>
  </r>
  <r>
    <s v="2320-CTQR"/>
    <n v="0"/>
    <s v="No"/>
    <n v="60"/>
    <n v="274"/>
    <n v="846.9"/>
    <n v="0"/>
    <n v="0"/>
    <s v="No"/>
    <s v="no"/>
    <n v="0"/>
    <n v="0"/>
    <n v="13"/>
    <s v="No"/>
    <n v="83"/>
    <s v="IL"/>
    <s v="393-5574"/>
    <x v="0"/>
    <n v="25"/>
    <s v="Yes"/>
    <s v="No"/>
    <s v="No"/>
    <n v="0"/>
    <s v="Yes"/>
    <s v="Two Year"/>
    <s v="Direct Debit"/>
    <n v="53"/>
    <n v="3204"/>
    <x v="0"/>
    <x v="0"/>
  </r>
  <r>
    <s v="6187-RDFA"/>
    <n v="0"/>
    <s v="No"/>
    <n v="45"/>
    <n v="241"/>
    <n v="626.20000000000005"/>
    <n v="0"/>
    <n v="0"/>
    <s v="No"/>
    <s v="no"/>
    <n v="0"/>
    <n v="0"/>
    <n v="6"/>
    <s v="Yes"/>
    <n v="0"/>
    <s v="MA"/>
    <s v="382-7432"/>
    <x v="1"/>
    <n v="73"/>
    <s v="No"/>
    <s v="Yes"/>
    <s v="No"/>
    <n v="0"/>
    <s v="No"/>
    <s v="Two Year"/>
    <s v="Direct Debit"/>
    <n v="32"/>
    <n v="1431"/>
    <x v="0"/>
    <x v="0"/>
  </r>
  <r>
    <s v="4649-OJQT"/>
    <n v="0"/>
    <s v="No"/>
    <n v="69"/>
    <n v="408"/>
    <n v="963.6"/>
    <n v="0"/>
    <n v="0"/>
    <s v="No"/>
    <s v="no"/>
    <n v="0"/>
    <n v="0"/>
    <n v="1"/>
    <s v="Yes"/>
    <n v="0"/>
    <s v="OK"/>
    <s v="308-2672"/>
    <x v="0"/>
    <n v="34"/>
    <s v="No"/>
    <s v="No"/>
    <s v="No"/>
    <n v="0"/>
    <s v="Yes"/>
    <s v="Two Year"/>
    <s v="Credit Card"/>
    <n v="51"/>
    <n v="3526"/>
    <x v="0"/>
    <x v="0"/>
  </r>
  <r>
    <s v="9939-GLYU"/>
    <n v="0"/>
    <s v="No"/>
    <n v="5"/>
    <n v="11"/>
    <n v="19.3"/>
    <n v="0"/>
    <n v="0"/>
    <s v="No"/>
    <s v="no"/>
    <n v="0"/>
    <n v="0"/>
    <n v="0"/>
    <s v="No"/>
    <n v="0"/>
    <s v="MI"/>
    <s v="305-8420"/>
    <x v="1"/>
    <n v="26"/>
    <s v="Yes"/>
    <s v="No"/>
    <s v="No"/>
    <n v="0"/>
    <s v="No"/>
    <s v="Month-to-Month"/>
    <s v="Credit Card"/>
    <n v="7"/>
    <n v="34"/>
    <x v="0"/>
    <x v="0"/>
  </r>
  <r>
    <s v="8080-SMOH"/>
    <n v="0"/>
    <s v="No"/>
    <n v="65"/>
    <n v="325"/>
    <n v="906.2"/>
    <n v="0"/>
    <n v="0"/>
    <s v="No"/>
    <s v="no"/>
    <n v="0"/>
    <n v="0"/>
    <n v="0"/>
    <s v="No"/>
    <n v="0"/>
    <s v="VA"/>
    <s v="313-7716"/>
    <x v="0"/>
    <n v="41"/>
    <s v="No"/>
    <s v="No"/>
    <s v="No"/>
    <n v="0"/>
    <s v="No"/>
    <s v="Two Year"/>
    <s v="Credit Card"/>
    <n v="16"/>
    <n v="1046"/>
    <x v="0"/>
    <x v="0"/>
  </r>
  <r>
    <s v="3657-PWFJ"/>
    <n v="0"/>
    <s v="No"/>
    <n v="19"/>
    <n v="73"/>
    <n v="244.2"/>
    <n v="0"/>
    <n v="0"/>
    <s v="No"/>
    <s v="no"/>
    <n v="0"/>
    <n v="0"/>
    <n v="5"/>
    <s v="Yes"/>
    <n v="0"/>
    <s v="KS"/>
    <s v="334-3057"/>
    <x v="1"/>
    <n v="59"/>
    <s v="No"/>
    <s v="No"/>
    <s v="No"/>
    <n v="0"/>
    <s v="Yes"/>
    <s v="Month-to-Month"/>
    <s v="Direct Debit"/>
    <n v="37"/>
    <n v="687"/>
    <x v="0"/>
    <x v="0"/>
  </r>
  <r>
    <s v="1150-UZZU"/>
    <n v="0"/>
    <s v="No"/>
    <n v="28"/>
    <n v="109"/>
    <n v="249.1"/>
    <n v="0"/>
    <n v="0"/>
    <s v="No"/>
    <s v="yes"/>
    <n v="0"/>
    <n v="0"/>
    <n v="9"/>
    <s v="No"/>
    <n v="7"/>
    <s v="VA"/>
    <s v="288-8823"/>
    <x v="1"/>
    <n v="48"/>
    <s v="No"/>
    <s v="No"/>
    <s v="No"/>
    <n v="0"/>
    <s v="No"/>
    <s v="Month-to-Month"/>
    <s v="Direct Debit"/>
    <n v="42"/>
    <n v="1158"/>
    <x v="0"/>
    <x v="0"/>
  </r>
  <r>
    <s v="8948-ZKWN"/>
    <n v="0"/>
    <s v="No"/>
    <n v="30"/>
    <n v="160"/>
    <n v="334.8"/>
    <n v="0"/>
    <n v="0"/>
    <s v="No"/>
    <s v="no"/>
    <n v="0"/>
    <n v="0"/>
    <n v="1"/>
    <s v="Yes"/>
    <n v="0"/>
    <s v="WV"/>
    <s v="319-3166"/>
    <x v="1"/>
    <n v="38"/>
    <s v="No"/>
    <s v="No"/>
    <s v="No"/>
    <n v="0"/>
    <s v="Yes"/>
    <s v="One Year"/>
    <s v="Direct Debit"/>
    <n v="20"/>
    <n v="605"/>
    <x v="0"/>
    <x v="0"/>
  </r>
  <r>
    <s v="0130-DQAC"/>
    <n v="0"/>
    <s v="No"/>
    <n v="49"/>
    <n v="329"/>
    <n v="741"/>
    <n v="0"/>
    <n v="0"/>
    <s v="No"/>
    <s v="no"/>
    <n v="0"/>
    <n v="0"/>
    <n v="5"/>
    <s v="Yes"/>
    <n v="0"/>
    <s v="TN"/>
    <s v="253-8900"/>
    <x v="0"/>
    <n v="44"/>
    <s v="No"/>
    <s v="No"/>
    <s v="No"/>
    <n v="0"/>
    <s v="Yes"/>
    <s v="One Year"/>
    <s v="Credit Card"/>
    <n v="45"/>
    <n v="2242"/>
    <x v="0"/>
    <x v="0"/>
  </r>
  <r>
    <s v="1004-EAPW"/>
    <n v="0"/>
    <s v="No"/>
    <n v="50"/>
    <n v="152"/>
    <n v="454.4"/>
    <n v="0"/>
    <n v="0"/>
    <s v="No"/>
    <s v="yes"/>
    <n v="0"/>
    <n v="0"/>
    <n v="4"/>
    <s v="Yes"/>
    <n v="0"/>
    <s v="WY"/>
    <s v="328-6661"/>
    <x v="1"/>
    <n v="37"/>
    <s v="No"/>
    <s v="No"/>
    <s v="No"/>
    <n v="0"/>
    <s v="Yes"/>
    <s v="One Year"/>
    <s v="Credit Card"/>
    <n v="42"/>
    <n v="2099"/>
    <x v="0"/>
    <x v="0"/>
  </r>
  <r>
    <s v="5530-AUZW"/>
    <n v="0"/>
    <s v="No"/>
    <n v="7"/>
    <n v="20"/>
    <n v="57.8"/>
    <n v="0"/>
    <n v="0"/>
    <s v="No"/>
    <s v="no"/>
    <n v="0"/>
    <n v="0"/>
    <n v="12"/>
    <s v="Yes"/>
    <n v="0"/>
    <s v="TX"/>
    <s v="319-4316"/>
    <x v="1"/>
    <n v="22"/>
    <s v="Yes"/>
    <s v="No"/>
    <s v="No"/>
    <n v="0"/>
    <s v="No"/>
    <s v="Month-to-Month"/>
    <s v="Direct Debit"/>
    <n v="16"/>
    <n v="115"/>
    <x v="0"/>
    <x v="0"/>
  </r>
  <r>
    <s v="4640-ZYLD"/>
    <n v="0"/>
    <s v="No"/>
    <n v="26"/>
    <n v="81"/>
    <n v="179.2"/>
    <n v="0"/>
    <n v="0"/>
    <s v="No"/>
    <s v="no"/>
    <n v="0"/>
    <n v="0"/>
    <n v="2"/>
    <s v="Yes"/>
    <n v="0"/>
    <s v="LA"/>
    <s v="406-10745"/>
    <x v="0"/>
    <n v="76"/>
    <s v="No"/>
    <s v="Yes"/>
    <s v="No"/>
    <n v="0"/>
    <s v="Yes"/>
    <s v="Two Year"/>
    <s v="Direct Debit"/>
    <n v="34"/>
    <n v="874"/>
    <x v="0"/>
    <x v="0"/>
  </r>
  <r>
    <s v="1580-TRJG"/>
    <n v="0"/>
    <s v="No"/>
    <n v="58"/>
    <n v="175"/>
    <n v="521.29999999999995"/>
    <n v="0"/>
    <n v="0"/>
    <s v="No"/>
    <s v="no"/>
    <n v="0"/>
    <n v="0"/>
    <n v="6"/>
    <s v="No"/>
    <n v="42"/>
    <s v="CO"/>
    <s v="361-8495"/>
    <x v="1"/>
    <n v="36"/>
    <s v="No"/>
    <s v="No"/>
    <s v="No"/>
    <n v="0"/>
    <s v="Yes"/>
    <s v="Two Year"/>
    <s v="Credit Card"/>
    <n v="26"/>
    <n v="1519"/>
    <x v="0"/>
    <x v="0"/>
  </r>
  <r>
    <s v="1824-RNMX"/>
    <n v="0"/>
    <s v="No"/>
    <n v="3"/>
    <n v="7"/>
    <n v="18.7"/>
    <n v="0"/>
    <n v="0"/>
    <s v="No"/>
    <s v="no"/>
    <n v="0"/>
    <n v="0"/>
    <n v="0"/>
    <s v="No"/>
    <n v="0"/>
    <s v="UT"/>
    <s v="381-8721"/>
    <x v="0"/>
    <n v="58"/>
    <s v="No"/>
    <s v="No"/>
    <s v="No"/>
    <n v="0"/>
    <s v="No"/>
    <s v="Month-to-Month"/>
    <s v="Direct Debit"/>
    <n v="8"/>
    <n v="25"/>
    <x v="0"/>
    <x v="0"/>
  </r>
  <r>
    <s v="3552-MZHR"/>
    <n v="0"/>
    <s v="No"/>
    <n v="3"/>
    <n v="15"/>
    <n v="28.5"/>
    <n v="0"/>
    <n v="0"/>
    <s v="No"/>
    <s v="no"/>
    <n v="0"/>
    <n v="0"/>
    <n v="3"/>
    <s v="Yes"/>
    <n v="0"/>
    <s v="ID"/>
    <s v="355-5867"/>
    <x v="0"/>
    <n v="48"/>
    <s v="No"/>
    <s v="No"/>
    <s v="No"/>
    <n v="0"/>
    <s v="No"/>
    <s v="Month-to-Month"/>
    <s v="Direct Debit"/>
    <n v="24"/>
    <n v="61"/>
    <x v="0"/>
    <x v="0"/>
  </r>
  <r>
    <s v="1591-KOPQ"/>
    <n v="0"/>
    <s v="No"/>
    <n v="61"/>
    <n v="118"/>
    <n v="305.3"/>
    <n v="0"/>
    <n v="0"/>
    <s v="No"/>
    <s v="no"/>
    <n v="0"/>
    <n v="0"/>
    <n v="0"/>
    <s v="No"/>
    <n v="0"/>
    <s v="WA"/>
    <s v="296-8747"/>
    <x v="0"/>
    <n v="68"/>
    <s v="No"/>
    <s v="Yes"/>
    <s v="No"/>
    <n v="0"/>
    <s v="No"/>
    <s v="Two Year"/>
    <s v="Direct Debit"/>
    <n v="11"/>
    <n v="643"/>
    <x v="0"/>
    <x v="0"/>
  </r>
  <r>
    <s v="7354-ORIX"/>
    <n v="0"/>
    <s v="No"/>
    <n v="40"/>
    <n v="171"/>
    <n v="364.5"/>
    <n v="0"/>
    <n v="0"/>
    <s v="No"/>
    <s v="no"/>
    <n v="0"/>
    <n v="0"/>
    <n v="1"/>
    <s v="Yes"/>
    <n v="0"/>
    <s v="NY"/>
    <s v="351-7119"/>
    <x v="1"/>
    <n v="36"/>
    <s v="No"/>
    <s v="No"/>
    <s v="No"/>
    <n v="0"/>
    <s v="No"/>
    <s v="Month-to-Month"/>
    <s v="Direct Debit"/>
    <n v="26"/>
    <n v="1050"/>
    <x v="0"/>
    <x v="0"/>
  </r>
  <r>
    <s v="2041-ZZOG"/>
    <n v="0"/>
    <s v="No"/>
    <n v="70"/>
    <n v="336"/>
    <n v="697.2"/>
    <n v="0"/>
    <n v="0"/>
    <s v="No"/>
    <s v="no"/>
    <n v="0"/>
    <n v="0"/>
    <n v="0"/>
    <s v="No"/>
    <n v="0"/>
    <s v="GA"/>
    <s v="270-6159"/>
    <x v="1"/>
    <n v="62"/>
    <s v="No"/>
    <s v="No"/>
    <s v="No"/>
    <n v="0"/>
    <s v="No"/>
    <s v="Two Year"/>
    <s v="Credit Card"/>
    <n v="16"/>
    <n v="1112"/>
    <x v="0"/>
    <x v="0"/>
  </r>
  <r>
    <s v="0216-WMKM"/>
    <n v="0"/>
    <s v="No"/>
    <n v="1"/>
    <n v="3"/>
    <n v="9"/>
    <n v="0"/>
    <n v="0"/>
    <s v="No"/>
    <s v="no"/>
    <n v="0"/>
    <n v="0"/>
    <n v="14"/>
    <s v="No"/>
    <n v="6"/>
    <s v="HI"/>
    <s v="371-8429"/>
    <x v="1"/>
    <n v="61"/>
    <s v="No"/>
    <s v="No"/>
    <s v="No"/>
    <n v="0"/>
    <s v="No"/>
    <s v="Month-to-Month"/>
    <s v="Direct Debit"/>
    <n v="43"/>
    <n v="43"/>
    <x v="0"/>
    <x v="0"/>
  </r>
  <r>
    <s v="7145-TRML"/>
    <n v="0"/>
    <s v="No"/>
    <n v="66"/>
    <n v="437"/>
    <n v="993.9"/>
    <n v="0"/>
    <n v="0"/>
    <s v="No"/>
    <s v="no"/>
    <n v="0"/>
    <n v="0"/>
    <n v="15"/>
    <s v="Yes"/>
    <n v="0"/>
    <s v="AL"/>
    <s v="329-9431"/>
    <x v="1"/>
    <n v="21"/>
    <s v="Yes"/>
    <s v="No"/>
    <s v="No"/>
    <n v="0"/>
    <s v="Yes"/>
    <s v="Two Year"/>
    <s v="Direct Debit"/>
    <n v="54"/>
    <n v="3577"/>
    <x v="0"/>
    <x v="0"/>
  </r>
  <r>
    <s v="2534-FFFR"/>
    <n v="0"/>
    <s v="No"/>
    <n v="62"/>
    <n v="187"/>
    <n v="370"/>
    <n v="0"/>
    <n v="0"/>
    <s v="No"/>
    <s v="no"/>
    <n v="0"/>
    <n v="0"/>
    <n v="9"/>
    <s v="Yes"/>
    <n v="0"/>
    <s v="CT"/>
    <s v="303-6608"/>
    <x v="0"/>
    <n v="58"/>
    <s v="No"/>
    <s v="No"/>
    <s v="No"/>
    <n v="0"/>
    <s v="Yes"/>
    <s v="Month-to-Month"/>
    <s v="Credit Card"/>
    <n v="49"/>
    <n v="3041"/>
    <x v="0"/>
    <x v="0"/>
  </r>
  <r>
    <s v="8798-PSYE"/>
    <n v="0"/>
    <s v="No"/>
    <n v="56"/>
    <n v="379"/>
    <n v="778.8"/>
    <n v="0"/>
    <n v="0"/>
    <s v="No"/>
    <s v="no"/>
    <n v="0"/>
    <n v="0"/>
    <n v="6"/>
    <s v="Yes"/>
    <n v="0"/>
    <s v="FL"/>
    <s v="394-9233"/>
    <x v="0"/>
    <n v="84"/>
    <s v="No"/>
    <s v="Yes"/>
    <s v="No"/>
    <n v="0"/>
    <s v="Yes"/>
    <s v="One Year"/>
    <s v="Direct Debit"/>
    <n v="63"/>
    <n v="3507"/>
    <x v="0"/>
    <x v="0"/>
  </r>
  <r>
    <s v="2854-HOLB"/>
    <n v="1"/>
    <s v="Yes"/>
    <n v="1"/>
    <n v="3"/>
    <n v="7"/>
    <n v="0"/>
    <n v="0"/>
    <s v="No"/>
    <s v="yes"/>
    <n v="0"/>
    <n v="0"/>
    <n v="0"/>
    <s v="No"/>
    <n v="0"/>
    <s v="CA"/>
    <s v="271-9277"/>
    <x v="1"/>
    <n v="56"/>
    <s v="No"/>
    <s v="No"/>
    <s v="No"/>
    <n v="0"/>
    <s v="No"/>
    <s v="Month-to-Month"/>
    <s v="Credit Card"/>
    <n v="10"/>
    <n v="10"/>
    <x v="0"/>
    <x v="0"/>
  </r>
  <r>
    <s v="8592-HRAO"/>
    <n v="0"/>
    <s v="No"/>
    <n v="3"/>
    <n v="8"/>
    <n v="27.9"/>
    <n v="0"/>
    <n v="0"/>
    <s v="No"/>
    <s v="yes"/>
    <n v="0"/>
    <n v="0"/>
    <n v="9"/>
    <s v="Yes"/>
    <n v="0"/>
    <s v="MN"/>
    <s v="272-2780"/>
    <x v="1"/>
    <n v="49"/>
    <s v="No"/>
    <s v="No"/>
    <s v="No"/>
    <n v="0"/>
    <s v="No"/>
    <s v="Month-to-Month"/>
    <s v="Direct Debit"/>
    <n v="48"/>
    <n v="133"/>
    <x v="0"/>
    <x v="0"/>
  </r>
  <r>
    <s v="8256-WNZS"/>
    <n v="0"/>
    <s v="No"/>
    <n v="60"/>
    <n v="477"/>
    <n v="898.5"/>
    <n v="0"/>
    <n v="0"/>
    <s v="No"/>
    <s v="no"/>
    <n v="0"/>
    <n v="0"/>
    <n v="5"/>
    <s v="Yes"/>
    <n v="0"/>
    <s v="MS"/>
    <s v="324-3858"/>
    <x v="1"/>
    <n v="81"/>
    <s v="No"/>
    <s v="Yes"/>
    <s v="No"/>
    <n v="0"/>
    <s v="Yes"/>
    <s v="One Year"/>
    <s v="Direct Debit"/>
    <n v="54"/>
    <n v="3206"/>
    <x v="0"/>
    <x v="0"/>
  </r>
  <r>
    <s v="6480-EBJB"/>
    <n v="0"/>
    <s v="No"/>
    <n v="37"/>
    <n v="184"/>
    <n v="515.70000000000005"/>
    <n v="0"/>
    <n v="0"/>
    <s v="No"/>
    <s v="no"/>
    <n v="0"/>
    <n v="0"/>
    <n v="0"/>
    <s v="No"/>
    <n v="0"/>
    <s v="NV"/>
    <s v="300-5749"/>
    <x v="0"/>
    <n v="23"/>
    <s v="Yes"/>
    <s v="No"/>
    <s v="No"/>
    <n v="0"/>
    <s v="No"/>
    <s v="Two Year"/>
    <s v="Credit Card"/>
    <n v="10"/>
    <n v="361"/>
    <x v="0"/>
    <x v="0"/>
  </r>
  <r>
    <s v="4868-YTHX"/>
    <n v="0"/>
    <s v="No"/>
    <n v="39"/>
    <n v="82"/>
    <n v="156"/>
    <n v="0"/>
    <n v="0"/>
    <s v="No"/>
    <s v="no"/>
    <n v="0"/>
    <n v="0"/>
    <n v="0"/>
    <s v="No"/>
    <n v="0"/>
    <s v="TX"/>
    <s v="368-4923"/>
    <x v="1"/>
    <n v="39"/>
    <s v="No"/>
    <s v="No"/>
    <s v="No"/>
    <n v="0"/>
    <s v="No"/>
    <s v="One Year"/>
    <s v="Credit Card"/>
    <n v="12"/>
    <n v="473"/>
    <x v="0"/>
    <x v="0"/>
  </r>
  <r>
    <s v="3068-EWHA"/>
    <n v="0"/>
    <s v="No"/>
    <n v="68"/>
    <n v="276"/>
    <n v="614.79999999999995"/>
    <n v="0"/>
    <n v="0"/>
    <s v="No"/>
    <s v="no"/>
    <n v="0"/>
    <n v="0"/>
    <n v="0"/>
    <s v="No"/>
    <n v="0"/>
    <s v="MA"/>
    <s v="357-4951"/>
    <x v="0"/>
    <n v="58"/>
    <s v="No"/>
    <s v="No"/>
    <s v="No"/>
    <n v="0"/>
    <s v="No"/>
    <s v="Two Year"/>
    <s v="Credit Card"/>
    <n v="16"/>
    <n v="1081"/>
    <x v="0"/>
    <x v="0"/>
  </r>
  <r>
    <s v="4974-XRVX"/>
    <n v="0"/>
    <s v="No"/>
    <n v="70"/>
    <n v="350"/>
    <n v="906.9"/>
    <n v="0"/>
    <n v="0"/>
    <s v="No"/>
    <s v="no"/>
    <n v="0"/>
    <n v="0"/>
    <n v="5"/>
    <s v="Yes"/>
    <n v="0"/>
    <s v="VT"/>
    <s v="322-10775"/>
    <x v="1"/>
    <n v="78"/>
    <s v="No"/>
    <s v="Yes"/>
    <s v="No"/>
    <n v="0"/>
    <s v="Yes"/>
    <s v="Two Year"/>
    <s v="Credit Card"/>
    <n v="35"/>
    <n v="2445"/>
    <x v="0"/>
    <x v="0"/>
  </r>
  <r>
    <s v="9479-NYGO"/>
    <n v="1"/>
    <s v="Yes"/>
    <n v="9"/>
    <n v="22"/>
    <n v="52.2"/>
    <n v="0"/>
    <n v="0"/>
    <s v="No"/>
    <s v="no"/>
    <n v="0"/>
    <n v="0"/>
    <n v="5"/>
    <s v="Yes"/>
    <n v="0"/>
    <s v="CA"/>
    <s v="299-8371"/>
    <x v="0"/>
    <n v="33"/>
    <s v="No"/>
    <s v="No"/>
    <s v="No"/>
    <n v="0"/>
    <s v="No"/>
    <s v="Month-to-Month"/>
    <s v="Direct Debit"/>
    <n v="44"/>
    <n v="382"/>
    <x v="0"/>
    <x v="0"/>
  </r>
  <r>
    <s v="5594-BDGF"/>
    <n v="0"/>
    <s v="No"/>
    <n v="39"/>
    <n v="129"/>
    <n v="389.8"/>
    <n v="0"/>
    <n v="0"/>
    <s v="No"/>
    <s v="no"/>
    <n v="0"/>
    <n v="0"/>
    <n v="8"/>
    <s v="Yes"/>
    <n v="0"/>
    <s v="GA"/>
    <s v="349-4284"/>
    <x v="0"/>
    <n v="59"/>
    <s v="No"/>
    <s v="No"/>
    <s v="No"/>
    <n v="0"/>
    <s v="No"/>
    <s v="Month-to-Month"/>
    <s v="Credit Card"/>
    <n v="35"/>
    <n v="1369"/>
    <x v="0"/>
    <x v="0"/>
  </r>
  <r>
    <s v="8548-ALPB"/>
    <n v="0"/>
    <s v="No"/>
    <n v="69"/>
    <n v="142"/>
    <n v="345.2"/>
    <n v="0"/>
    <n v="0"/>
    <s v="No"/>
    <s v="no"/>
    <n v="0"/>
    <n v="0"/>
    <n v="2"/>
    <s v="Yes"/>
    <n v="0"/>
    <s v="CO"/>
    <s v="348-9357"/>
    <x v="0"/>
    <n v="76"/>
    <s v="No"/>
    <s v="Yes"/>
    <s v="No"/>
    <n v="0"/>
    <s v="Yes"/>
    <s v="Two Year"/>
    <s v="Direct Debit"/>
    <n v="46"/>
    <n v="3176"/>
    <x v="0"/>
    <x v="0"/>
  </r>
  <r>
    <s v="3638-RPUG"/>
    <n v="0"/>
    <s v="No"/>
    <n v="28"/>
    <n v="68"/>
    <n v="195"/>
    <n v="0"/>
    <n v="0"/>
    <s v="No"/>
    <s v="no"/>
    <n v="0"/>
    <n v="0"/>
    <n v="1"/>
    <s v="Yes"/>
    <n v="0"/>
    <s v="MI"/>
    <s v="310-5764"/>
    <x v="0"/>
    <n v="66"/>
    <s v="No"/>
    <s v="Yes"/>
    <s v="No"/>
    <n v="0"/>
    <s v="No"/>
    <s v="Month-to-Month"/>
    <s v="Direct Debit"/>
    <n v="51"/>
    <n v="1415"/>
    <x v="0"/>
    <x v="0"/>
  </r>
  <r>
    <s v="4754-PYVT"/>
    <n v="0"/>
    <s v="No"/>
    <n v="14"/>
    <n v="68"/>
    <n v="149.4"/>
    <n v="0"/>
    <n v="0"/>
    <s v="No"/>
    <s v="no"/>
    <n v="0"/>
    <n v="0"/>
    <n v="15"/>
    <s v="Yes"/>
    <n v="0"/>
    <s v="MD"/>
    <s v="326-5378"/>
    <x v="0"/>
    <n v="58"/>
    <s v="No"/>
    <s v="No"/>
    <s v="No"/>
    <n v="0"/>
    <s v="No"/>
    <s v="Month-to-Month"/>
    <s v="Direct Debit"/>
    <n v="55"/>
    <n v="746"/>
    <x v="0"/>
    <x v="0"/>
  </r>
  <r>
    <s v="8071-XIKA"/>
    <n v="0"/>
    <s v="No"/>
    <n v="57"/>
    <n v="352"/>
    <n v="914.5"/>
    <n v="0"/>
    <n v="0"/>
    <s v="No"/>
    <s v="no"/>
    <n v="0"/>
    <n v="0"/>
    <n v="15"/>
    <s v="Yes"/>
    <n v="0"/>
    <s v="TN"/>
    <s v="322-8364"/>
    <x v="0"/>
    <n v="20"/>
    <s v="Yes"/>
    <s v="No"/>
    <s v="No"/>
    <n v="0"/>
    <s v="Yes"/>
    <s v="One Year"/>
    <s v="Direct Debit"/>
    <n v="68"/>
    <n v="3861"/>
    <x v="0"/>
    <x v="0"/>
  </r>
  <r>
    <s v="5440-UMGR"/>
    <n v="0"/>
    <s v="No"/>
    <n v="45"/>
    <n v="87"/>
    <n v="226.4"/>
    <n v="0"/>
    <n v="0"/>
    <s v="No"/>
    <s v="no"/>
    <n v="0"/>
    <n v="0"/>
    <n v="15"/>
    <s v="Yes"/>
    <n v="0"/>
    <s v="WA"/>
    <s v="316-8356"/>
    <x v="0"/>
    <n v="54"/>
    <s v="No"/>
    <s v="No"/>
    <s v="No"/>
    <n v="0"/>
    <s v="No"/>
    <s v="Month-to-Month"/>
    <s v="Direct Debit"/>
    <n v="28"/>
    <n v="1274"/>
    <x v="0"/>
    <x v="0"/>
  </r>
  <r>
    <s v="2517-RTZF"/>
    <n v="0"/>
    <s v="No"/>
    <n v="28"/>
    <n v="218"/>
    <n v="425.4"/>
    <n v="0"/>
    <n v="0"/>
    <s v="No"/>
    <s v="no"/>
    <n v="0"/>
    <n v="0"/>
    <n v="0"/>
    <s v="No"/>
    <n v="0"/>
    <s v="HI"/>
    <s v="260-6941"/>
    <x v="1"/>
    <n v="44"/>
    <s v="No"/>
    <s v="No"/>
    <s v="No"/>
    <n v="0"/>
    <s v="No"/>
    <s v="One Year"/>
    <s v="Credit Card"/>
    <n v="8"/>
    <n v="234"/>
    <x v="0"/>
    <x v="0"/>
  </r>
  <r>
    <s v="5231-DAPZ"/>
    <n v="0"/>
    <s v="No"/>
    <n v="10"/>
    <n v="66"/>
    <n v="124.4"/>
    <n v="0"/>
    <n v="0"/>
    <s v="No"/>
    <s v="no"/>
    <n v="0"/>
    <n v="0"/>
    <n v="8"/>
    <s v="Yes"/>
    <n v="0"/>
    <s v="NE"/>
    <s v="343-6061"/>
    <x v="1"/>
    <n v="85"/>
    <s v="No"/>
    <s v="Yes"/>
    <s v="No"/>
    <n v="0"/>
    <s v="No"/>
    <s v="Two Year"/>
    <s v="Direct Debit"/>
    <n v="46"/>
    <n v="436"/>
    <x v="0"/>
    <x v="0"/>
  </r>
  <r>
    <s v="8741-JQRS"/>
    <n v="0"/>
    <s v="No"/>
    <n v="32"/>
    <n v="134"/>
    <n v="478.5"/>
    <n v="0"/>
    <n v="0"/>
    <s v="No"/>
    <s v="yes"/>
    <n v="0"/>
    <n v="0"/>
    <n v="17"/>
    <s v="Yes"/>
    <n v="0"/>
    <s v="MD"/>
    <s v="344-4809"/>
    <x v="1"/>
    <n v="22"/>
    <s v="Yes"/>
    <s v="No"/>
    <s v="No"/>
    <n v="0"/>
    <s v="Yes"/>
    <s v="Month-to-Month"/>
    <s v="Credit Card"/>
    <n v="44"/>
    <n v="1408"/>
    <x v="0"/>
    <x v="0"/>
  </r>
  <r>
    <s v="5158-VBGE"/>
    <n v="0"/>
    <s v="No"/>
    <n v="13"/>
    <n v="87"/>
    <n v="168.6"/>
    <n v="0"/>
    <n v="0"/>
    <s v="No"/>
    <s v="yes"/>
    <n v="0"/>
    <n v="0"/>
    <n v="1"/>
    <s v="Yes"/>
    <n v="0"/>
    <s v="NM"/>
    <s v="264-6094"/>
    <x v="1"/>
    <n v="37"/>
    <s v="No"/>
    <s v="No"/>
    <s v="No"/>
    <n v="0"/>
    <s v="No"/>
    <s v="Month-to-Month"/>
    <s v="Credit Card"/>
    <n v="48"/>
    <n v="619"/>
    <x v="0"/>
    <x v="0"/>
  </r>
  <r>
    <s v="3309-FFMU"/>
    <n v="0"/>
    <s v="No"/>
    <n v="45"/>
    <n v="74"/>
    <n v="180.3"/>
    <n v="0"/>
    <n v="0"/>
    <s v="No"/>
    <s v="no"/>
    <n v="0"/>
    <n v="0"/>
    <n v="8"/>
    <s v="Yes"/>
    <n v="0"/>
    <s v="OR"/>
    <s v="295-4783"/>
    <x v="0"/>
    <n v="34"/>
    <s v="No"/>
    <s v="No"/>
    <s v="No"/>
    <n v="0"/>
    <s v="Yes"/>
    <s v="Month-to-Month"/>
    <s v="Credit Card"/>
    <n v="46"/>
    <n v="2070"/>
    <x v="0"/>
    <x v="0"/>
  </r>
  <r>
    <s v="8493-CGNC"/>
    <n v="0"/>
    <s v="No"/>
    <n v="9"/>
    <n v="50"/>
    <n v="100.1"/>
    <n v="0"/>
    <n v="0"/>
    <s v="No"/>
    <s v="no"/>
    <n v="0"/>
    <n v="0"/>
    <n v="2"/>
    <s v="Yes"/>
    <n v="0"/>
    <s v="IN"/>
    <s v="267-4796"/>
    <x v="1"/>
    <n v="79"/>
    <s v="No"/>
    <s v="Yes"/>
    <s v="No"/>
    <n v="0"/>
    <s v="No"/>
    <s v="Two Year"/>
    <s v="Paper Check"/>
    <n v="21"/>
    <n v="191"/>
    <x v="0"/>
    <x v="0"/>
  </r>
  <r>
    <s v="0463-UZTO"/>
    <n v="0"/>
    <s v="No"/>
    <n v="68"/>
    <n v="290"/>
    <n v="951.3"/>
    <n v="0"/>
    <n v="0"/>
    <s v="No"/>
    <s v="no"/>
    <n v="0"/>
    <n v="0"/>
    <n v="0"/>
    <s v="No"/>
    <n v="0"/>
    <s v="MO"/>
    <s v="308-3354"/>
    <x v="0"/>
    <n v="22"/>
    <s v="Yes"/>
    <s v="No"/>
    <s v="No"/>
    <n v="0"/>
    <s v="No"/>
    <s v="Two Year"/>
    <s v="Credit Card"/>
    <n v="8"/>
    <n v="524"/>
    <x v="0"/>
    <x v="0"/>
  </r>
  <r>
    <s v="3655-IOVF"/>
    <n v="0"/>
    <s v="No"/>
    <n v="72"/>
    <n v="336"/>
    <n v="1005.9"/>
    <n v="0"/>
    <n v="0"/>
    <s v="No"/>
    <s v="no"/>
    <n v="0"/>
    <n v="0"/>
    <n v="1"/>
    <s v="No"/>
    <n v="31"/>
    <s v="VT"/>
    <s v="357-6643"/>
    <x v="0"/>
    <n v="40"/>
    <s v="No"/>
    <s v="No"/>
    <s v="No"/>
    <n v="0"/>
    <s v="Yes"/>
    <s v="Two Year"/>
    <s v="Direct Debit"/>
    <n v="68"/>
    <n v="4890"/>
    <x v="0"/>
    <x v="0"/>
  </r>
  <r>
    <s v="7362-GVHI"/>
    <n v="0"/>
    <s v="No"/>
    <n v="1"/>
    <n v="6"/>
    <n v="16"/>
    <n v="0"/>
    <n v="0"/>
    <s v="No"/>
    <s v="no"/>
    <n v="0"/>
    <n v="0"/>
    <n v="4"/>
    <s v="Yes"/>
    <n v="0"/>
    <s v="OH"/>
    <s v="304-5915"/>
    <x v="1"/>
    <n v="31"/>
    <s v="No"/>
    <s v="No"/>
    <s v="No"/>
    <n v="0"/>
    <s v="No"/>
    <s v="Month-to-Month"/>
    <s v="Credit Card"/>
    <n v="29"/>
    <n v="29"/>
    <x v="0"/>
    <x v="0"/>
  </r>
  <r>
    <s v="7896-GYFN"/>
    <n v="0"/>
    <s v="No"/>
    <n v="17"/>
    <n v="80"/>
    <n v="184.7"/>
    <n v="68"/>
    <n v="178.5"/>
    <s v="Yes"/>
    <s v="yes"/>
    <n v="0"/>
    <n v="0"/>
    <n v="13"/>
    <s v="Yes"/>
    <n v="0"/>
    <s v="IL"/>
    <s v="272-7070"/>
    <x v="1"/>
    <n v="29"/>
    <s v="Yes"/>
    <s v="No"/>
    <s v="No"/>
    <n v="0"/>
    <s v="No"/>
    <s v="Month-to-Month"/>
    <s v="Credit Card"/>
    <n v="33"/>
    <n v="554"/>
    <x v="0"/>
    <x v="0"/>
  </r>
  <r>
    <s v="8760-ZAMR"/>
    <n v="0"/>
    <s v="No"/>
    <n v="1"/>
    <n v="6"/>
    <n v="14"/>
    <n v="0"/>
    <n v="0"/>
    <s v="No"/>
    <s v="no"/>
    <n v="0"/>
    <n v="0"/>
    <n v="0"/>
    <s v="No"/>
    <n v="0"/>
    <s v="WA"/>
    <s v="327-6619"/>
    <x v="1"/>
    <n v="50"/>
    <s v="No"/>
    <s v="No"/>
    <s v="No"/>
    <n v="0"/>
    <s v="No"/>
    <s v="Month-to-Month"/>
    <s v="Direct Debit"/>
    <n v="13"/>
    <n v="13"/>
    <x v="0"/>
    <x v="0"/>
  </r>
  <r>
    <s v="8689-TRGU"/>
    <n v="0"/>
    <s v="No"/>
    <n v="32"/>
    <n v="162"/>
    <n v="421.3"/>
    <n v="128"/>
    <n v="441.6"/>
    <s v="Yes"/>
    <s v="yes"/>
    <n v="0"/>
    <n v="0"/>
    <n v="2"/>
    <s v="Yes"/>
    <n v="0"/>
    <s v="CT"/>
    <s v="349-9246"/>
    <x v="0"/>
    <n v="72"/>
    <s v="No"/>
    <s v="Yes"/>
    <s v="No"/>
    <n v="0"/>
    <s v="Yes"/>
    <s v="Two Year"/>
    <s v="Paper Check"/>
    <n v="50"/>
    <n v="1631"/>
    <x v="0"/>
    <x v="0"/>
  </r>
  <r>
    <s v="6376-NJYC"/>
    <n v="0"/>
    <s v="No"/>
    <n v="1"/>
    <n v="4"/>
    <n v="10"/>
    <n v="0"/>
    <n v="0"/>
    <s v="No"/>
    <s v="no"/>
    <n v="0"/>
    <n v="0"/>
    <n v="3"/>
    <s v="Yes"/>
    <n v="0"/>
    <s v="UT"/>
    <s v="337-8025"/>
    <x v="0"/>
    <n v="48"/>
    <s v="No"/>
    <s v="No"/>
    <s v="No"/>
    <n v="0"/>
    <s v="No"/>
    <s v="Month-to-Month"/>
    <s v="Direct Debit"/>
    <n v="21"/>
    <n v="21"/>
    <x v="0"/>
    <x v="0"/>
  </r>
  <r>
    <s v="0865-OTUF"/>
    <n v="0"/>
    <s v="No"/>
    <n v="7"/>
    <n v="29"/>
    <n v="79.400000000000006"/>
    <n v="0"/>
    <n v="0"/>
    <s v="No"/>
    <s v="no"/>
    <n v="0"/>
    <n v="0"/>
    <n v="0"/>
    <s v="No"/>
    <n v="0"/>
    <s v="KS"/>
    <s v="269-9357"/>
    <x v="0"/>
    <n v="31"/>
    <s v="No"/>
    <s v="No"/>
    <s v="No"/>
    <n v="0"/>
    <s v="No"/>
    <s v="Month-to-Month"/>
    <s v="Credit Card"/>
    <n v="12"/>
    <n v="89"/>
    <x v="0"/>
    <x v="0"/>
  </r>
  <r>
    <s v="2587-PPLS"/>
    <n v="0"/>
    <s v="No"/>
    <n v="73"/>
    <n v="275"/>
    <n v="800.3"/>
    <n v="0"/>
    <n v="0"/>
    <s v="No"/>
    <s v="no"/>
    <n v="0"/>
    <n v="0"/>
    <n v="1"/>
    <s v="Yes"/>
    <n v="0"/>
    <s v="NV"/>
    <s v="339-1387"/>
    <x v="1"/>
    <n v="62"/>
    <s v="No"/>
    <s v="No"/>
    <s v="No"/>
    <n v="0"/>
    <s v="Yes"/>
    <s v="Two Year"/>
    <s v="Direct Debit"/>
    <n v="75"/>
    <n v="5473"/>
    <x v="0"/>
    <x v="0"/>
  </r>
  <r>
    <s v="8721-AOFI"/>
    <n v="0"/>
    <s v="No"/>
    <n v="20"/>
    <n v="123"/>
    <n v="285.10000000000002"/>
    <n v="0"/>
    <n v="0"/>
    <s v="No"/>
    <s v="no"/>
    <n v="0"/>
    <n v="0"/>
    <n v="6"/>
    <s v="Yes"/>
    <n v="0"/>
    <s v="MT"/>
    <s v="261-7998"/>
    <x v="1"/>
    <n v="39"/>
    <s v="No"/>
    <s v="No"/>
    <s v="No"/>
    <n v="0"/>
    <s v="Yes"/>
    <s v="Month-to-Month"/>
    <s v="Direct Debit"/>
    <n v="72"/>
    <n v="1462"/>
    <x v="0"/>
    <x v="0"/>
  </r>
  <r>
    <s v="8948-BUNW"/>
    <n v="0"/>
    <s v="No"/>
    <n v="55"/>
    <n v="257"/>
    <n v="499.3"/>
    <n v="0"/>
    <n v="0"/>
    <s v="No"/>
    <s v="no"/>
    <n v="0"/>
    <n v="0"/>
    <n v="6"/>
    <s v="Yes"/>
    <n v="0"/>
    <s v="AK"/>
    <s v="348-7317"/>
    <x v="1"/>
    <n v="60"/>
    <s v="No"/>
    <s v="No"/>
    <s v="No"/>
    <n v="0"/>
    <s v="Yes"/>
    <s v="One Year"/>
    <s v="Credit Card"/>
    <n v="18"/>
    <n v="1021"/>
    <x v="0"/>
    <x v="0"/>
  </r>
  <r>
    <s v="4300-HGBP"/>
    <n v="0"/>
    <s v="No"/>
    <n v="6"/>
    <n v="39"/>
    <n v="97.1"/>
    <n v="0"/>
    <n v="0"/>
    <s v="No"/>
    <s v="no"/>
    <n v="0"/>
    <n v="0"/>
    <n v="0"/>
    <s v="No"/>
    <n v="0"/>
    <s v="AR"/>
    <s v="358-9863"/>
    <x v="1"/>
    <n v="60"/>
    <s v="No"/>
    <s v="No"/>
    <s v="No"/>
    <n v="0"/>
    <s v="No"/>
    <s v="Month-to-Month"/>
    <s v="Direct Debit"/>
    <n v="7"/>
    <n v="47"/>
    <x v="0"/>
    <x v="0"/>
  </r>
  <r>
    <s v="5334-UKQF"/>
    <n v="0"/>
    <s v="No"/>
    <n v="70"/>
    <n v="313"/>
    <n v="912.6"/>
    <n v="0"/>
    <n v="0"/>
    <s v="No"/>
    <s v="no"/>
    <n v="0"/>
    <n v="0"/>
    <n v="43"/>
    <s v="Yes"/>
    <n v="0"/>
    <s v="KS"/>
    <s v="283-5723"/>
    <x v="0"/>
    <n v="25"/>
    <s v="Yes"/>
    <s v="No"/>
    <s v="No"/>
    <n v="0"/>
    <s v="Yes"/>
    <s v="One Year"/>
    <s v="Direct Debit"/>
    <n v="35"/>
    <n v="2426"/>
    <x v="0"/>
    <x v="0"/>
  </r>
  <r>
    <s v="5728-DULK"/>
    <n v="0"/>
    <s v="No"/>
    <n v="67"/>
    <n v="432"/>
    <n v="740.8"/>
    <n v="0"/>
    <n v="0"/>
    <s v="No"/>
    <s v="no"/>
    <n v="0"/>
    <n v="0"/>
    <n v="2"/>
    <s v="No"/>
    <n v="53"/>
    <s v="IL"/>
    <s v="325-5932"/>
    <x v="1"/>
    <n v="42"/>
    <s v="No"/>
    <s v="No"/>
    <s v="No"/>
    <n v="0"/>
    <s v="No"/>
    <s v="One Year"/>
    <s v="Direct Debit"/>
    <n v="57"/>
    <n v="3831"/>
    <x v="0"/>
    <x v="0"/>
  </r>
  <r>
    <s v="1503-NKLB"/>
    <n v="0"/>
    <s v="No"/>
    <n v="34"/>
    <n v="74"/>
    <n v="134.4"/>
    <n v="0"/>
    <n v="0"/>
    <s v="No"/>
    <s v="no"/>
    <n v="0"/>
    <n v="0"/>
    <n v="9"/>
    <s v="Yes"/>
    <n v="0"/>
    <s v="IA"/>
    <s v="379-4011"/>
    <x v="1"/>
    <n v="55"/>
    <s v="No"/>
    <s v="No"/>
    <s v="No"/>
    <n v="0"/>
    <s v="No"/>
    <s v="Month-to-Month"/>
    <s v="Direct Debit"/>
    <n v="50"/>
    <n v="1664"/>
    <x v="0"/>
    <x v="0"/>
  </r>
  <r>
    <s v="0309-HOMA"/>
    <n v="0"/>
    <s v="No"/>
    <n v="26"/>
    <n v="31"/>
    <n v="102.6"/>
    <n v="0"/>
    <n v="0"/>
    <s v="No"/>
    <s v="no"/>
    <n v="0"/>
    <n v="0"/>
    <n v="3"/>
    <s v="Yes"/>
    <n v="0"/>
    <s v="AZ"/>
    <s v="279-4950"/>
    <x v="1"/>
    <n v="49"/>
    <s v="No"/>
    <s v="No"/>
    <s v="No"/>
    <n v="0"/>
    <s v="Yes"/>
    <s v="One Year"/>
    <s v="Direct Debit"/>
    <n v="40"/>
    <n v="1021"/>
    <x v="0"/>
    <x v="0"/>
  </r>
  <r>
    <s v="0134-ZINN"/>
    <n v="0"/>
    <s v="No"/>
    <n v="7"/>
    <n v="11"/>
    <n v="27.6"/>
    <n v="0"/>
    <n v="0"/>
    <s v="No"/>
    <s v="no"/>
    <n v="0"/>
    <n v="0"/>
    <n v="0"/>
    <s v="No"/>
    <n v="0"/>
    <s v="ID"/>
    <s v="346-6328"/>
    <x v="1"/>
    <n v="45"/>
    <s v="No"/>
    <s v="No"/>
    <s v="No"/>
    <n v="0"/>
    <s v="No"/>
    <s v="Month-to-Month"/>
    <s v="Credit Card"/>
    <n v="9"/>
    <n v="63"/>
    <x v="0"/>
    <x v="0"/>
  </r>
  <r>
    <s v="0699-PFJQ"/>
    <n v="0"/>
    <s v="No"/>
    <n v="22"/>
    <n v="46"/>
    <n v="132.4"/>
    <n v="88"/>
    <n v="200.2"/>
    <s v="Yes"/>
    <s v="yes"/>
    <n v="0"/>
    <n v="0"/>
    <n v="9"/>
    <s v="Yes"/>
    <n v="0"/>
    <s v="OH"/>
    <s v="325-5980"/>
    <x v="0"/>
    <n v="49"/>
    <s v="No"/>
    <s v="No"/>
    <s v="No"/>
    <n v="0"/>
    <s v="No"/>
    <s v="Month-to-Month"/>
    <s v="Direct Debit"/>
    <n v="29"/>
    <n v="636"/>
    <x v="0"/>
    <x v="0"/>
  </r>
  <r>
    <s v="4084-VRUO"/>
    <n v="0"/>
    <s v="No"/>
    <n v="60"/>
    <n v="328"/>
    <n v="724.8"/>
    <n v="0"/>
    <n v="0"/>
    <s v="No"/>
    <s v="no"/>
    <n v="0"/>
    <n v="0"/>
    <n v="6"/>
    <s v="Yes"/>
    <n v="0"/>
    <s v="TX"/>
    <s v="372-9080"/>
    <x v="0"/>
    <n v="51"/>
    <s v="No"/>
    <s v="No"/>
    <s v="No"/>
    <n v="0"/>
    <s v="Yes"/>
    <s v="Month-to-Month"/>
    <s v="Direct Debit"/>
    <n v="46"/>
    <n v="2753"/>
    <x v="0"/>
    <x v="0"/>
  </r>
  <r>
    <s v="1890-VWNQ"/>
    <n v="0"/>
    <s v="No"/>
    <n v="72"/>
    <n v="138"/>
    <n v="360.7"/>
    <n v="0"/>
    <n v="0"/>
    <s v="No"/>
    <s v="no"/>
    <n v="0"/>
    <n v="0"/>
    <n v="8"/>
    <s v="No"/>
    <n v="37"/>
    <s v="OK"/>
    <s v="278-4416"/>
    <x v="0"/>
    <n v="75"/>
    <s v="No"/>
    <s v="Yes"/>
    <s v="No"/>
    <n v="0"/>
    <s v="Yes"/>
    <s v="One Year"/>
    <s v="Credit Card"/>
    <n v="57"/>
    <n v="4107"/>
    <x v="0"/>
    <x v="0"/>
  </r>
  <r>
    <s v="4502-YFJR"/>
    <n v="0"/>
    <s v="No"/>
    <n v="4"/>
    <n v="14"/>
    <n v="36.299999999999997"/>
    <n v="16"/>
    <n v="40.4"/>
    <s v="Yes"/>
    <s v="yes"/>
    <n v="0"/>
    <n v="0"/>
    <n v="0"/>
    <s v="No"/>
    <n v="0"/>
    <s v="ND"/>
    <s v="341-8762"/>
    <x v="1"/>
    <n v="62"/>
    <s v="No"/>
    <s v="No"/>
    <s v="No"/>
    <n v="0"/>
    <s v="No"/>
    <s v="Month-to-Month"/>
    <s v="Credit Card"/>
    <n v="16"/>
    <n v="65"/>
    <x v="0"/>
    <x v="0"/>
  </r>
  <r>
    <s v="3235-WIGL"/>
    <n v="0"/>
    <s v="No"/>
    <n v="60"/>
    <n v="276"/>
    <n v="842.9"/>
    <n v="0"/>
    <n v="0"/>
    <s v="No"/>
    <s v="no"/>
    <n v="0"/>
    <n v="0"/>
    <n v="9"/>
    <s v="Yes"/>
    <n v="0"/>
    <s v="NC"/>
    <s v="304-2982"/>
    <x v="0"/>
    <n v="67"/>
    <s v="No"/>
    <s v="Yes"/>
    <s v="No"/>
    <n v="0"/>
    <s v="Yes"/>
    <s v="One Year"/>
    <s v="Direct Debit"/>
    <n v="52"/>
    <n v="3157"/>
    <x v="0"/>
    <x v="0"/>
  </r>
  <r>
    <s v="4261-NBER"/>
    <n v="0"/>
    <s v="No"/>
    <n v="10"/>
    <n v="60"/>
    <n v="123.9"/>
    <n v="0"/>
    <n v="0"/>
    <s v="No"/>
    <s v="no"/>
    <n v="0"/>
    <n v="0"/>
    <n v="7"/>
    <s v="Yes"/>
    <n v="0"/>
    <s v="MN"/>
    <s v="323-8508"/>
    <x v="0"/>
    <n v="62"/>
    <s v="No"/>
    <s v="No"/>
    <s v="No"/>
    <n v="0"/>
    <s v="No"/>
    <s v="Month-to-Month"/>
    <s v="Credit Card"/>
    <n v="28"/>
    <n v="293"/>
    <x v="0"/>
    <x v="0"/>
  </r>
  <r>
    <s v="1114-ZRYK"/>
    <n v="0"/>
    <s v="No"/>
    <n v="33"/>
    <n v="157"/>
    <n v="455.5"/>
    <n v="0"/>
    <n v="0"/>
    <s v="No"/>
    <s v="no"/>
    <n v="0"/>
    <n v="0"/>
    <n v="2"/>
    <s v="Yes"/>
    <n v="0"/>
    <s v="MN"/>
    <s v="387-6336"/>
    <x v="1"/>
    <n v="58"/>
    <s v="No"/>
    <s v="No"/>
    <s v="No"/>
    <n v="0"/>
    <s v="No"/>
    <s v="Month-to-Month"/>
    <s v="Direct Debit"/>
    <n v="41"/>
    <n v="1321"/>
    <x v="0"/>
    <x v="0"/>
  </r>
  <r>
    <s v="4117-VVFX"/>
    <n v="0"/>
    <s v="No"/>
    <n v="72"/>
    <n v="98"/>
    <n v="287.39999999999998"/>
    <n v="0"/>
    <n v="0"/>
    <s v="No"/>
    <s v="no"/>
    <n v="0"/>
    <n v="0"/>
    <n v="0"/>
    <s v="No"/>
    <n v="0"/>
    <s v="MA"/>
    <s v="311-6937"/>
    <x v="0"/>
    <n v="28"/>
    <s v="Yes"/>
    <s v="No"/>
    <s v="No"/>
    <n v="0"/>
    <s v="No"/>
    <s v="Two Year"/>
    <s v="Credit Card"/>
    <n v="10"/>
    <n v="703"/>
    <x v="0"/>
    <x v="0"/>
  </r>
  <r>
    <s v="1538-JDAA"/>
    <n v="0"/>
    <s v="No"/>
    <n v="58"/>
    <n v="162"/>
    <n v="408"/>
    <n v="232"/>
    <n v="730.8"/>
    <s v="Yes"/>
    <s v="yes"/>
    <n v="0"/>
    <n v="0"/>
    <n v="0"/>
    <s v="No"/>
    <n v="0"/>
    <s v="PA"/>
    <s v="351-2768"/>
    <x v="1"/>
    <n v="29"/>
    <s v="Yes"/>
    <s v="No"/>
    <s v="No"/>
    <n v="0"/>
    <s v="No"/>
    <s v="Two Year"/>
    <s v="Credit Card"/>
    <n v="10"/>
    <n v="607"/>
    <x v="0"/>
    <x v="0"/>
  </r>
  <r>
    <s v="2349-BXQP"/>
    <n v="0"/>
    <s v="No"/>
    <n v="70"/>
    <n v="414"/>
    <n v="770.5"/>
    <n v="0"/>
    <n v="0"/>
    <s v="No"/>
    <s v="no"/>
    <n v="0"/>
    <n v="0"/>
    <n v="14"/>
    <s v="Yes"/>
    <n v="0"/>
    <s v="NV"/>
    <s v="363-6214"/>
    <x v="0"/>
    <n v="29"/>
    <s v="Yes"/>
    <s v="No"/>
    <s v="No"/>
    <n v="0"/>
    <s v="Yes"/>
    <s v="Two Year"/>
    <s v="Direct Debit"/>
    <n v="59"/>
    <n v="4163"/>
    <x v="0"/>
    <x v="0"/>
  </r>
  <r>
    <s v="1631-EECZ"/>
    <n v="0"/>
    <s v="No"/>
    <n v="68"/>
    <n v="110"/>
    <n v="271.60000000000002"/>
    <n v="0"/>
    <n v="0"/>
    <s v="No"/>
    <s v="no"/>
    <n v="0"/>
    <n v="0"/>
    <n v="3"/>
    <s v="Yes"/>
    <n v="0"/>
    <s v="TX"/>
    <s v="326-7843"/>
    <x v="1"/>
    <n v="76"/>
    <s v="No"/>
    <s v="Yes"/>
    <s v="No"/>
    <n v="0"/>
    <s v="Yes"/>
    <s v="Two Year"/>
    <s v="Credit Card"/>
    <n v="38"/>
    <n v="2553"/>
    <x v="0"/>
    <x v="0"/>
  </r>
  <r>
    <s v="8951-NIEG"/>
    <n v="0"/>
    <s v="No"/>
    <n v="26"/>
    <n v="48"/>
    <n v="127.8"/>
    <n v="0"/>
    <n v="0"/>
    <s v="No"/>
    <s v="no"/>
    <n v="0"/>
    <n v="0"/>
    <n v="1"/>
    <s v="Yes"/>
    <n v="0"/>
    <s v="MN"/>
    <s v="352-10177"/>
    <x v="0"/>
    <n v="60"/>
    <s v="No"/>
    <s v="No"/>
    <s v="No"/>
    <n v="0"/>
    <s v="No"/>
    <s v="Month-to-Month"/>
    <s v="Credit Card"/>
    <n v="35"/>
    <n v="888"/>
    <x v="0"/>
    <x v="0"/>
  </r>
  <r>
    <s v="4102-VCNF"/>
    <n v="0"/>
    <s v="No"/>
    <n v="32"/>
    <n v="65"/>
    <n v="190"/>
    <n v="0"/>
    <n v="0"/>
    <s v="No"/>
    <s v="no"/>
    <n v="0"/>
    <n v="0"/>
    <n v="6"/>
    <s v="No"/>
    <n v="29"/>
    <s v="NH"/>
    <s v="322-6525"/>
    <x v="0"/>
    <n v="40"/>
    <s v="No"/>
    <s v="No"/>
    <s v="No"/>
    <n v="0"/>
    <s v="Yes"/>
    <s v="Month-to-Month"/>
    <s v="Credit Card"/>
    <n v="60"/>
    <n v="1909"/>
    <x v="0"/>
    <x v="0"/>
  </r>
  <r>
    <s v="2441-ZWUP"/>
    <n v="0"/>
    <s v="No"/>
    <n v="57"/>
    <n v="276"/>
    <n v="570.5"/>
    <n v="0"/>
    <n v="0"/>
    <s v="No"/>
    <s v="no"/>
    <n v="0"/>
    <n v="0"/>
    <n v="9"/>
    <s v="Yes"/>
    <n v="0"/>
    <s v="UT"/>
    <s v="382-10289"/>
    <x v="0"/>
    <n v="77"/>
    <s v="No"/>
    <s v="Yes"/>
    <s v="No"/>
    <n v="0"/>
    <s v="Yes"/>
    <s v="Two Year"/>
    <s v="Credit Card"/>
    <n v="46"/>
    <n v="2643"/>
    <x v="0"/>
    <x v="0"/>
  </r>
  <r>
    <s v="4948-DKXY"/>
    <n v="0"/>
    <s v="No"/>
    <n v="11"/>
    <n v="21"/>
    <n v="73.5"/>
    <n v="44"/>
    <n v="134.19999999999999"/>
    <s v="Yes"/>
    <s v="yes"/>
    <n v="0"/>
    <n v="0"/>
    <n v="0"/>
    <s v="No"/>
    <n v="0"/>
    <s v="RI"/>
    <s v="358-8947"/>
    <x v="0"/>
    <n v="56"/>
    <s v="No"/>
    <s v="No"/>
    <s v="No"/>
    <n v="0"/>
    <s v="No"/>
    <s v="Month-to-Month"/>
    <s v="Direct Debit"/>
    <n v="8"/>
    <n v="89"/>
    <x v="0"/>
    <x v="0"/>
  </r>
  <r>
    <s v="0328-GAGF"/>
    <n v="0"/>
    <s v="No"/>
    <n v="12"/>
    <n v="75"/>
    <n v="97.1"/>
    <n v="0"/>
    <n v="0"/>
    <s v="No"/>
    <s v="no"/>
    <n v="0"/>
    <n v="0"/>
    <n v="0"/>
    <s v="No"/>
    <n v="0"/>
    <s v="AK"/>
    <s v="275-9918"/>
    <x v="0"/>
    <n v="43"/>
    <s v="No"/>
    <s v="No"/>
    <s v="No"/>
    <n v="0"/>
    <s v="No"/>
    <s v="Month-to-Month"/>
    <s v="Direct Debit"/>
    <n v="11"/>
    <n v="128"/>
    <x v="0"/>
    <x v="0"/>
  </r>
  <r>
    <s v="4032-WKFZ"/>
    <n v="0"/>
    <s v="No"/>
    <n v="18"/>
    <n v="43"/>
    <n v="109.4"/>
    <n v="0"/>
    <n v="0"/>
    <s v="No"/>
    <s v="no"/>
    <n v="0"/>
    <n v="0"/>
    <n v="1"/>
    <s v="Yes"/>
    <n v="0"/>
    <s v="MA"/>
    <s v="303-7663"/>
    <x v="1"/>
    <n v="46"/>
    <s v="No"/>
    <s v="No"/>
    <s v="No"/>
    <n v="0"/>
    <s v="Yes"/>
    <s v="One Year"/>
    <s v="Credit Card"/>
    <n v="53"/>
    <n v="963"/>
    <x v="0"/>
    <x v="0"/>
  </r>
  <r>
    <s v="6143-VBRQ"/>
    <n v="0"/>
    <s v="No"/>
    <n v="17"/>
    <n v="66"/>
    <n v="155.19999999999999"/>
    <n v="0"/>
    <n v="0"/>
    <s v="No"/>
    <s v="no"/>
    <n v="0"/>
    <n v="0"/>
    <n v="6"/>
    <s v="No"/>
    <n v="13"/>
    <s v="WY"/>
    <s v="315-4857"/>
    <x v="1"/>
    <n v="46"/>
    <s v="No"/>
    <s v="No"/>
    <s v="No"/>
    <n v="0"/>
    <s v="No"/>
    <s v="Month-to-Month"/>
    <s v="Credit Card"/>
    <n v="37"/>
    <n v="637"/>
    <x v="0"/>
    <x v="0"/>
  </r>
  <r>
    <s v="4397-KQFD"/>
    <n v="0"/>
    <s v="No"/>
    <n v="46"/>
    <n v="94"/>
    <n v="229"/>
    <n v="0"/>
    <n v="0"/>
    <s v="No"/>
    <s v="no"/>
    <n v="0"/>
    <n v="0"/>
    <n v="3"/>
    <s v="Yes"/>
    <n v="0"/>
    <s v="NJ"/>
    <s v="350-1903"/>
    <x v="1"/>
    <n v="55"/>
    <s v="No"/>
    <s v="No"/>
    <s v="No"/>
    <n v="0"/>
    <s v="Yes"/>
    <s v="Month-to-Month"/>
    <s v="Direct Debit"/>
    <n v="62"/>
    <n v="2861"/>
    <x v="0"/>
    <x v="0"/>
  </r>
  <r>
    <s v="6021-PCSD"/>
    <n v="0"/>
    <s v="No"/>
    <n v="67"/>
    <n v="129"/>
    <n v="269.7"/>
    <n v="0"/>
    <n v="0"/>
    <s v="No"/>
    <s v="no"/>
    <n v="0"/>
    <n v="0"/>
    <n v="0"/>
    <s v="No"/>
    <n v="0"/>
    <s v="FL"/>
    <s v="301-8191"/>
    <x v="0"/>
    <n v="44"/>
    <s v="No"/>
    <s v="No"/>
    <s v="No"/>
    <n v="0"/>
    <s v="No"/>
    <s v="Two Year"/>
    <s v="Credit Card"/>
    <n v="14"/>
    <n v="967"/>
    <x v="0"/>
    <x v="0"/>
  </r>
  <r>
    <s v="1601-SGVQ"/>
    <n v="0"/>
    <s v="No"/>
    <n v="3"/>
    <n v="10"/>
    <n v="25.9"/>
    <n v="0"/>
    <n v="0"/>
    <s v="No"/>
    <s v="no"/>
    <n v="0"/>
    <n v="0"/>
    <n v="8"/>
    <s v="Yes"/>
    <n v="0"/>
    <s v="MT"/>
    <s v="307-9342"/>
    <x v="1"/>
    <n v="36"/>
    <s v="No"/>
    <s v="No"/>
    <s v="No"/>
    <n v="0"/>
    <s v="No"/>
    <s v="Month-to-Month"/>
    <s v="Credit Card"/>
    <n v="22"/>
    <n v="62"/>
    <x v="0"/>
    <x v="0"/>
  </r>
  <r>
    <s v="5577-QCRD"/>
    <n v="0"/>
    <s v="No"/>
    <n v="66"/>
    <n v="184"/>
    <n v="590"/>
    <n v="264"/>
    <n v="587.4"/>
    <s v="Yes"/>
    <s v="yes"/>
    <n v="0"/>
    <n v="0"/>
    <n v="2"/>
    <s v="Yes"/>
    <n v="0"/>
    <s v="ND"/>
    <s v="360-8439"/>
    <x v="1"/>
    <n v="77"/>
    <s v="No"/>
    <s v="Yes"/>
    <s v="No"/>
    <n v="0"/>
    <s v="Yes"/>
    <s v="Two Year"/>
    <s v="Direct Debit"/>
    <n v="64"/>
    <n v="4194"/>
    <x v="0"/>
    <x v="0"/>
  </r>
  <r>
    <s v="6385-CJIF"/>
    <n v="0"/>
    <s v="No"/>
    <n v="63"/>
    <n v="227"/>
    <n v="566.70000000000005"/>
    <n v="0"/>
    <n v="0"/>
    <s v="No"/>
    <s v="no"/>
    <n v="0"/>
    <n v="0"/>
    <n v="14"/>
    <s v="No"/>
    <n v="76"/>
    <s v="MI"/>
    <s v="281-2005"/>
    <x v="1"/>
    <n v="56"/>
    <s v="No"/>
    <s v="No"/>
    <s v="No"/>
    <n v="0"/>
    <s v="No"/>
    <s v="Two Year"/>
    <s v="Credit Card"/>
    <n v="39"/>
    <n v="2487"/>
    <x v="0"/>
    <x v="0"/>
  </r>
  <r>
    <s v="8045-QCZY"/>
    <n v="0"/>
    <s v="No"/>
    <n v="56"/>
    <n v="154"/>
    <n v="444.6"/>
    <n v="0"/>
    <n v="0"/>
    <s v="No"/>
    <s v="no"/>
    <n v="0"/>
    <n v="0"/>
    <n v="5"/>
    <s v="Yes"/>
    <n v="0"/>
    <s v="NV"/>
    <s v="266-3018"/>
    <x v="1"/>
    <n v="47"/>
    <s v="No"/>
    <s v="No"/>
    <s v="No"/>
    <n v="0"/>
    <s v="Yes"/>
    <s v="Two Year"/>
    <s v="Direct Debit"/>
    <n v="42"/>
    <n v="2315"/>
    <x v="0"/>
    <x v="0"/>
  </r>
  <r>
    <s v="7519-MVTD"/>
    <n v="0"/>
    <s v="No"/>
    <n v="74"/>
    <n v="268"/>
    <n v="809.1"/>
    <n v="0"/>
    <n v="0"/>
    <s v="No"/>
    <s v="no"/>
    <n v="0"/>
    <n v="0"/>
    <n v="0"/>
    <s v="No"/>
    <n v="0"/>
    <s v="NY"/>
    <s v="324-3015"/>
    <x v="0"/>
    <n v="53"/>
    <s v="No"/>
    <s v="No"/>
    <s v="No"/>
    <n v="0"/>
    <s v="No"/>
    <s v="Two Year"/>
    <s v="Credit Card"/>
    <n v="14"/>
    <n v="1041"/>
    <x v="0"/>
    <x v="0"/>
  </r>
  <r>
    <s v="5961-MCHG"/>
    <n v="0"/>
    <s v="No"/>
    <n v="74"/>
    <n v="99"/>
    <n v="296.8"/>
    <n v="0"/>
    <n v="0"/>
    <s v="No"/>
    <s v="no"/>
    <n v="0"/>
    <n v="0"/>
    <n v="13"/>
    <s v="Yes"/>
    <n v="0"/>
    <s v="RI"/>
    <s v="285-2926"/>
    <x v="0"/>
    <n v="48"/>
    <s v="No"/>
    <s v="No"/>
    <s v="No"/>
    <n v="0"/>
    <s v="No"/>
    <s v="Two Year"/>
    <s v="Direct Debit"/>
    <n v="26"/>
    <n v="1922"/>
    <x v="0"/>
    <x v="0"/>
  </r>
  <r>
    <s v="9969-DMER"/>
    <n v="0"/>
    <s v="No"/>
    <n v="21"/>
    <n v="134"/>
    <n v="226.7"/>
    <n v="0"/>
    <n v="0"/>
    <s v="No"/>
    <s v="no"/>
    <n v="0"/>
    <n v="0"/>
    <n v="2"/>
    <s v="Yes"/>
    <n v="0"/>
    <s v="UT"/>
    <s v="364-10056"/>
    <x v="1"/>
    <n v="55"/>
    <s v="No"/>
    <s v="No"/>
    <s v="No"/>
    <n v="0"/>
    <s v="No"/>
    <s v="Month-to-Month"/>
    <s v="Direct Debit"/>
    <n v="24"/>
    <n v="493"/>
    <x v="0"/>
    <x v="0"/>
  </r>
  <r>
    <s v="5474-NYBN"/>
    <n v="0"/>
    <s v="No"/>
    <n v="2"/>
    <n v="10"/>
    <n v="30.8"/>
    <n v="0"/>
    <n v="0"/>
    <s v="No"/>
    <s v="no"/>
    <n v="0"/>
    <n v="0"/>
    <n v="0"/>
    <s v="No"/>
    <n v="0"/>
    <s v="OR"/>
    <s v="356-1824"/>
    <x v="0"/>
    <n v="30"/>
    <s v="No"/>
    <s v="No"/>
    <s v="No"/>
    <n v="0"/>
    <s v="No"/>
    <s v="Month-to-Month"/>
    <s v="Direct Debit"/>
    <n v="8"/>
    <n v="15"/>
    <x v="0"/>
    <x v="0"/>
  </r>
  <r>
    <s v="0978-ZCUH"/>
    <n v="0"/>
    <s v="No"/>
    <n v="4"/>
    <n v="7"/>
    <n v="17.8"/>
    <n v="0"/>
    <n v="0"/>
    <s v="No"/>
    <s v="no"/>
    <n v="0"/>
    <n v="0"/>
    <n v="6"/>
    <s v="Yes"/>
    <n v="0"/>
    <s v="SC"/>
    <s v="345-6754"/>
    <x v="1"/>
    <n v="77"/>
    <s v="No"/>
    <s v="Yes"/>
    <s v="No"/>
    <n v="0"/>
    <s v="Yes"/>
    <s v="Two Year"/>
    <s v="Direct Debit"/>
    <n v="60"/>
    <n v="268"/>
    <x v="0"/>
    <x v="0"/>
  </r>
  <r>
    <s v="8488-DWKI"/>
    <n v="0"/>
    <s v="No"/>
    <n v="72"/>
    <n v="560"/>
    <n v="1151.2"/>
    <n v="0"/>
    <n v="0"/>
    <s v="No"/>
    <s v="no"/>
    <n v="0"/>
    <n v="0"/>
    <n v="8"/>
    <s v="Yes"/>
    <n v="0"/>
    <s v="OH"/>
    <s v="324-6387"/>
    <x v="1"/>
    <n v="54"/>
    <s v="No"/>
    <s v="No"/>
    <s v="No"/>
    <n v="0"/>
    <s v="Yes"/>
    <s v="Two Year"/>
    <s v="Credit Card"/>
    <n v="72"/>
    <n v="5180"/>
    <x v="0"/>
    <x v="0"/>
  </r>
  <r>
    <s v="6094-PCMH"/>
    <n v="0"/>
    <s v="No"/>
    <n v="6"/>
    <n v="25"/>
    <n v="57.3"/>
    <n v="0"/>
    <n v="0"/>
    <s v="No"/>
    <s v="no"/>
    <n v="0"/>
    <n v="0"/>
    <n v="3"/>
    <s v="Yes"/>
    <n v="0"/>
    <s v="MA"/>
    <s v="363-3726"/>
    <x v="0"/>
    <n v="61"/>
    <s v="No"/>
    <s v="No"/>
    <s v="No"/>
    <n v="0"/>
    <s v="No"/>
    <s v="Month-to-Month"/>
    <s v="Direct Debit"/>
    <n v="24"/>
    <n v="154"/>
    <x v="0"/>
    <x v="0"/>
  </r>
  <r>
    <s v="7823-ZMUW"/>
    <n v="0"/>
    <s v="No"/>
    <n v="52"/>
    <n v="77"/>
    <n v="258.39999999999998"/>
    <n v="0"/>
    <n v="0"/>
    <s v="No"/>
    <s v="no"/>
    <n v="0"/>
    <n v="0"/>
    <n v="8"/>
    <s v="No"/>
    <n v="39"/>
    <s v="OR"/>
    <s v="293-1738"/>
    <x v="1"/>
    <n v="62"/>
    <s v="No"/>
    <s v="No"/>
    <s v="No"/>
    <n v="0"/>
    <s v="Yes"/>
    <s v="Month-to-Month"/>
    <s v="Credit Card"/>
    <n v="36"/>
    <n v="1842"/>
    <x v="0"/>
    <x v="0"/>
  </r>
  <r>
    <s v="3070-ZNEE"/>
    <n v="1"/>
    <s v="Yes"/>
    <n v="67"/>
    <n v="190"/>
    <n v="468.5"/>
    <n v="0"/>
    <n v="0"/>
    <s v="No"/>
    <s v="no"/>
    <n v="0"/>
    <n v="0"/>
    <n v="7"/>
    <s v="Yes"/>
    <n v="0"/>
    <s v="CA"/>
    <s v="347-9855"/>
    <x v="1"/>
    <n v="70"/>
    <s v="No"/>
    <s v="Yes"/>
    <s v="No"/>
    <n v="0"/>
    <s v="Yes"/>
    <s v="Two Year"/>
    <s v="Direct Debit"/>
    <n v="60"/>
    <n v="3989"/>
    <x v="0"/>
    <x v="0"/>
  </r>
  <r>
    <s v="4233-TBSJ"/>
    <n v="0"/>
    <s v="No"/>
    <n v="8"/>
    <n v="46"/>
    <n v="113.5"/>
    <n v="0"/>
    <n v="0"/>
    <s v="No"/>
    <s v="no"/>
    <n v="0"/>
    <n v="0"/>
    <n v="3"/>
    <s v="Yes"/>
    <n v="0"/>
    <s v="VT"/>
    <s v="389-4627"/>
    <x v="0"/>
    <n v="77"/>
    <s v="No"/>
    <s v="Yes"/>
    <s v="No"/>
    <n v="0"/>
    <s v="Yes"/>
    <s v="Two Year"/>
    <s v="Direct Debit"/>
    <n v="27"/>
    <n v="218"/>
    <x v="0"/>
    <x v="0"/>
  </r>
  <r>
    <s v="5982-SGXW"/>
    <n v="0"/>
    <s v="No"/>
    <n v="62"/>
    <n v="107"/>
    <n v="247.3"/>
    <n v="0"/>
    <n v="0"/>
    <s v="No"/>
    <s v="no"/>
    <n v="0"/>
    <n v="0"/>
    <n v="5"/>
    <s v="Yes"/>
    <n v="0"/>
    <s v="ID"/>
    <s v="343-2144"/>
    <x v="0"/>
    <n v="71"/>
    <s v="No"/>
    <s v="Yes"/>
    <s v="No"/>
    <n v="0"/>
    <s v="Yes"/>
    <s v="Two Year"/>
    <s v="Direct Debit"/>
    <n v="56"/>
    <n v="3488"/>
    <x v="0"/>
    <x v="0"/>
  </r>
  <r>
    <s v="3121-MEGP"/>
    <n v="0"/>
    <s v="No"/>
    <n v="60"/>
    <n v="343"/>
    <n v="906.9"/>
    <n v="0"/>
    <n v="0"/>
    <s v="No"/>
    <s v="no"/>
    <n v="0"/>
    <n v="0"/>
    <n v="26"/>
    <s v="Yes"/>
    <n v="0"/>
    <s v="OR"/>
    <s v="258-8344"/>
    <x v="1"/>
    <n v="24"/>
    <s v="Yes"/>
    <s v="No"/>
    <s v="No"/>
    <n v="0"/>
    <s v="Yes"/>
    <s v="One Year"/>
    <s v="Credit Card"/>
    <n v="60"/>
    <n v="3655"/>
    <x v="0"/>
    <x v="0"/>
  </r>
  <r>
    <s v="6101-HZYD"/>
    <n v="0"/>
    <s v="No"/>
    <n v="13"/>
    <n v="37"/>
    <n v="89.2"/>
    <n v="0"/>
    <n v="0"/>
    <s v="No"/>
    <s v="no"/>
    <n v="0"/>
    <n v="0"/>
    <n v="17"/>
    <s v="Yes"/>
    <n v="0"/>
    <s v="GA"/>
    <s v="329-4990"/>
    <x v="0"/>
    <n v="24"/>
    <s v="Yes"/>
    <s v="No"/>
    <s v="No"/>
    <n v="0"/>
    <s v="No"/>
    <s v="Month-to-Month"/>
    <s v="Direct Debit"/>
    <n v="19"/>
    <n v="238"/>
    <x v="0"/>
    <x v="0"/>
  </r>
  <r>
    <s v="1593-TUZR"/>
    <n v="0"/>
    <s v="No"/>
    <n v="14"/>
    <n v="46"/>
    <n v="115.8"/>
    <n v="0"/>
    <n v="0"/>
    <s v="No"/>
    <s v="no"/>
    <n v="0"/>
    <n v="0"/>
    <n v="0"/>
    <s v="No"/>
    <n v="0"/>
    <s v="ME"/>
    <s v="404-7317"/>
    <x v="0"/>
    <n v="54"/>
    <s v="No"/>
    <s v="No"/>
    <s v="No"/>
    <n v="0"/>
    <s v="No"/>
    <s v="Month-to-Month"/>
    <s v="Credit Card"/>
    <n v="10"/>
    <n v="146"/>
    <x v="0"/>
    <x v="0"/>
  </r>
  <r>
    <s v="1646-ECUA"/>
    <n v="0"/>
    <s v="No"/>
    <n v="22"/>
    <n v="92"/>
    <n v="241.4"/>
    <n v="0"/>
    <n v="0"/>
    <s v="No"/>
    <s v="no"/>
    <n v="0"/>
    <n v="0"/>
    <n v="12"/>
    <s v="No"/>
    <n v="4"/>
    <s v="HI"/>
    <s v="358-5213"/>
    <x v="1"/>
    <n v="20"/>
    <s v="Yes"/>
    <s v="No"/>
    <s v="No"/>
    <n v="0"/>
    <s v="Yes"/>
    <s v="Month-to-Month"/>
    <s v="Credit Card"/>
    <n v="23"/>
    <n v="498"/>
    <x v="0"/>
    <x v="0"/>
  </r>
  <r>
    <s v="2291-QRMC"/>
    <n v="0"/>
    <s v="No"/>
    <n v="3"/>
    <n v="21"/>
    <n v="42.5"/>
    <n v="0"/>
    <n v="0"/>
    <s v="No"/>
    <s v="no"/>
    <n v="0"/>
    <n v="0"/>
    <n v="0"/>
    <s v="No"/>
    <n v="0"/>
    <s v="CT"/>
    <s v="302-5776"/>
    <x v="0"/>
    <n v="23"/>
    <s v="Yes"/>
    <s v="No"/>
    <s v="No"/>
    <n v="0"/>
    <s v="No"/>
    <s v="Month-to-Month"/>
    <s v="Direct Debit"/>
    <n v="7"/>
    <n v="19"/>
    <x v="0"/>
    <x v="0"/>
  </r>
  <r>
    <s v="1197-RBQL"/>
    <n v="0"/>
    <s v="No"/>
    <n v="71"/>
    <n v="266"/>
    <n v="705.9"/>
    <n v="0"/>
    <n v="0"/>
    <s v="No"/>
    <s v="no"/>
    <n v="0"/>
    <n v="0"/>
    <n v="5"/>
    <s v="Yes"/>
    <n v="0"/>
    <s v="CO"/>
    <s v="329-5147"/>
    <x v="1"/>
    <n v="74"/>
    <s v="No"/>
    <s v="Yes"/>
    <s v="No"/>
    <n v="0"/>
    <s v="No"/>
    <s v="One Year"/>
    <s v="Direct Debit"/>
    <n v="45"/>
    <n v="3161"/>
    <x v="0"/>
    <x v="0"/>
  </r>
  <r>
    <s v="2121-YRGC"/>
    <n v="0"/>
    <s v="No"/>
    <n v="26"/>
    <n v="47"/>
    <n v="128.4"/>
    <n v="0"/>
    <n v="0"/>
    <s v="No"/>
    <s v="no"/>
    <n v="0"/>
    <n v="0"/>
    <n v="5"/>
    <s v="Yes"/>
    <n v="0"/>
    <s v="TX"/>
    <s v="303-9932"/>
    <x v="1"/>
    <n v="63"/>
    <s v="No"/>
    <s v="No"/>
    <s v="No"/>
    <n v="0"/>
    <s v="No"/>
    <s v="Two Year"/>
    <s v="Direct Debit"/>
    <n v="49"/>
    <n v="1262"/>
    <x v="0"/>
    <x v="0"/>
  </r>
  <r>
    <s v="1340-GVYD"/>
    <n v="0"/>
    <s v="No"/>
    <n v="1"/>
    <n v="7"/>
    <n v="14"/>
    <n v="0"/>
    <n v="0"/>
    <s v="No"/>
    <s v="no"/>
    <n v="0"/>
    <n v="0"/>
    <n v="25"/>
    <s v="No"/>
    <n v="3"/>
    <s v="VA"/>
    <s v="345-4339"/>
    <x v="0"/>
    <n v="21"/>
    <s v="Yes"/>
    <s v="No"/>
    <s v="No"/>
    <n v="0"/>
    <s v="No"/>
    <s v="Month-to-Month"/>
    <s v="Credit Card"/>
    <n v="14"/>
    <n v="14"/>
    <x v="0"/>
    <x v="0"/>
  </r>
  <r>
    <s v="2243-WVLD"/>
    <n v="0"/>
    <s v="No"/>
    <n v="3"/>
    <n v="25"/>
    <n v="48.3"/>
    <n v="0"/>
    <n v="0"/>
    <s v="No"/>
    <s v="no"/>
    <n v="0"/>
    <n v="0"/>
    <n v="14"/>
    <s v="Yes"/>
    <n v="0"/>
    <s v="WA"/>
    <s v="348-3551"/>
    <x v="1"/>
    <n v="31"/>
    <s v="No"/>
    <s v="No"/>
    <s v="No"/>
    <n v="0"/>
    <s v="No"/>
    <s v="Month-to-Month"/>
    <s v="Credit Card"/>
    <n v="26"/>
    <n v="84"/>
    <x v="0"/>
    <x v="0"/>
  </r>
  <r>
    <s v="5250-ZNZV"/>
    <n v="0"/>
    <s v="No"/>
    <n v="12"/>
    <n v="38"/>
    <n v="108.7"/>
    <n v="0"/>
    <n v="0"/>
    <s v="No"/>
    <s v="no"/>
    <n v="0"/>
    <n v="0"/>
    <n v="15"/>
    <s v="Yes"/>
    <n v="0"/>
    <s v="WI"/>
    <s v="365-9268"/>
    <x v="1"/>
    <n v="30"/>
    <s v="No"/>
    <s v="No"/>
    <s v="No"/>
    <n v="0"/>
    <s v="No"/>
    <s v="Month-to-Month"/>
    <s v="Credit Card"/>
    <n v="19"/>
    <n v="230"/>
    <x v="0"/>
    <x v="0"/>
  </r>
  <r>
    <s v="4705-CTMQ"/>
    <n v="0"/>
    <s v="No"/>
    <n v="1"/>
    <n v="5"/>
    <n v="9"/>
    <n v="0"/>
    <n v="0"/>
    <s v="No"/>
    <s v="no"/>
    <n v="0"/>
    <n v="0"/>
    <n v="13"/>
    <s v="Yes"/>
    <n v="0"/>
    <s v="CT"/>
    <s v="376-2695"/>
    <x v="0"/>
    <n v="19"/>
    <s v="Yes"/>
    <s v="No"/>
    <s v="No"/>
    <n v="0"/>
    <s v="No"/>
    <s v="Month-to-Month"/>
    <s v="Credit Card"/>
    <n v="26"/>
    <n v="26"/>
    <x v="0"/>
    <x v="0"/>
  </r>
  <r>
    <s v="0771-PLRT"/>
    <n v="0"/>
    <s v="No"/>
    <n v="2"/>
    <n v="4"/>
    <n v="8.1999999999999993"/>
    <n v="0"/>
    <n v="0"/>
    <s v="No"/>
    <s v="no"/>
    <n v="0"/>
    <n v="0"/>
    <n v="5"/>
    <s v="Yes"/>
    <n v="0"/>
    <s v="NH"/>
    <s v="329-6144"/>
    <x v="1"/>
    <n v="49"/>
    <s v="No"/>
    <s v="No"/>
    <s v="No"/>
    <n v="0"/>
    <s v="No"/>
    <s v="Month-to-Month"/>
    <s v="Direct Debit"/>
    <n v="34"/>
    <n v="69"/>
    <x v="0"/>
    <x v="0"/>
  </r>
  <r>
    <s v="9779-ZNGR"/>
    <n v="0"/>
    <s v="No"/>
    <n v="72"/>
    <n v="379"/>
    <n v="1084.2"/>
    <n v="0"/>
    <n v="0"/>
    <s v="No"/>
    <s v="no"/>
    <n v="0"/>
    <n v="0"/>
    <n v="27"/>
    <s v="Yes"/>
    <n v="0"/>
    <s v="MT"/>
    <s v="292-6703"/>
    <x v="1"/>
    <n v="30"/>
    <s v="No"/>
    <s v="No"/>
    <s v="No"/>
    <n v="0"/>
    <s v="No"/>
    <s v="Two Year"/>
    <s v="Credit Card"/>
    <n v="67"/>
    <n v="4871"/>
    <x v="0"/>
    <x v="0"/>
  </r>
  <r>
    <s v="2799-GVQU"/>
    <n v="0"/>
    <s v="No"/>
    <n v="24"/>
    <n v="128"/>
    <n v="340.6"/>
    <n v="0"/>
    <n v="0"/>
    <s v="No"/>
    <s v="no"/>
    <n v="0"/>
    <n v="0"/>
    <n v="0"/>
    <s v="No"/>
    <n v="0"/>
    <s v="WI"/>
    <s v="305-7675"/>
    <x v="0"/>
    <n v="37"/>
    <s v="No"/>
    <s v="No"/>
    <s v="No"/>
    <n v="0"/>
    <s v="No"/>
    <s v="One Year"/>
    <s v="Credit Card"/>
    <n v="11"/>
    <n v="256"/>
    <x v="0"/>
    <x v="0"/>
  </r>
  <r>
    <s v="4352-ARAD"/>
    <n v="0"/>
    <s v="No"/>
    <n v="31"/>
    <n v="121"/>
    <n v="366.5"/>
    <n v="124"/>
    <n v="313.10000000000002"/>
    <s v="Yes"/>
    <s v="yes"/>
    <n v="0"/>
    <n v="0"/>
    <n v="1"/>
    <s v="Yes"/>
    <n v="0"/>
    <s v="DE"/>
    <s v="348-8853"/>
    <x v="0"/>
    <n v="48"/>
    <s v="No"/>
    <s v="No"/>
    <s v="No"/>
    <n v="0"/>
    <s v="No"/>
    <s v="One Year"/>
    <s v="Credit Card"/>
    <n v="39"/>
    <n v="1206"/>
    <x v="0"/>
    <x v="0"/>
  </r>
  <r>
    <s v="6611-ROEN"/>
    <n v="0"/>
    <s v="No"/>
    <n v="44"/>
    <n v="96"/>
    <n v="218.6"/>
    <n v="0"/>
    <n v="0"/>
    <s v="No"/>
    <s v="no"/>
    <n v="0"/>
    <n v="0"/>
    <n v="12"/>
    <s v="Yes"/>
    <n v="0"/>
    <s v="VA"/>
    <s v="387-3760"/>
    <x v="1"/>
    <n v="28"/>
    <s v="Yes"/>
    <s v="No"/>
    <s v="No"/>
    <n v="0"/>
    <s v="No"/>
    <s v="Month-to-Month"/>
    <s v="Credit Card"/>
    <n v="12"/>
    <n v="517"/>
    <x v="0"/>
    <x v="0"/>
  </r>
  <r>
    <s v="3611-IEZC"/>
    <n v="0"/>
    <s v="No"/>
    <n v="8"/>
    <n v="24"/>
    <n v="66.5"/>
    <n v="0"/>
    <n v="0"/>
    <s v="No"/>
    <s v="no"/>
    <n v="0"/>
    <n v="0"/>
    <n v="8"/>
    <s v="Yes"/>
    <n v="0"/>
    <s v="TN"/>
    <s v="355-6012"/>
    <x v="0"/>
    <n v="54"/>
    <s v="No"/>
    <s v="No"/>
    <s v="No"/>
    <n v="0"/>
    <s v="No"/>
    <s v="Month-to-Month"/>
    <s v="Credit Card"/>
    <n v="21"/>
    <n v="175"/>
    <x v="0"/>
    <x v="0"/>
  </r>
  <r>
    <s v="5683-QHKG"/>
    <n v="0"/>
    <s v="No"/>
    <n v="28"/>
    <n v="58"/>
    <n v="138.6"/>
    <n v="0"/>
    <n v="0"/>
    <s v="No"/>
    <s v="no"/>
    <n v="0"/>
    <n v="0"/>
    <n v="0"/>
    <s v="No"/>
    <n v="0"/>
    <s v="NV"/>
    <s v="344-8914"/>
    <x v="0"/>
    <n v="45"/>
    <s v="No"/>
    <s v="No"/>
    <s v="No"/>
    <n v="0"/>
    <s v="No"/>
    <s v="Month-to-Month"/>
    <s v="Credit Card"/>
    <n v="12"/>
    <n v="320"/>
    <x v="0"/>
    <x v="0"/>
  </r>
  <r>
    <s v="0565-TGDV"/>
    <n v="0"/>
    <s v="No"/>
    <n v="19"/>
    <n v="92"/>
    <n v="253.4"/>
    <n v="0"/>
    <n v="0"/>
    <s v="No"/>
    <s v="no"/>
    <n v="0"/>
    <n v="0"/>
    <n v="0"/>
    <s v="No"/>
    <n v="0"/>
    <s v="KS"/>
    <s v="292-9386"/>
    <x v="0"/>
    <n v="48"/>
    <s v="No"/>
    <s v="No"/>
    <s v="No"/>
    <n v="0"/>
    <s v="No"/>
    <s v="Month-to-Month"/>
    <s v="Direct Debit"/>
    <n v="6"/>
    <n v="126"/>
    <x v="0"/>
    <x v="0"/>
  </r>
  <r>
    <s v="2336-TMPH"/>
    <n v="0"/>
    <s v="No"/>
    <n v="51"/>
    <n v="141"/>
    <n v="407.9"/>
    <n v="0"/>
    <n v="0"/>
    <s v="No"/>
    <s v="no"/>
    <n v="0"/>
    <n v="0"/>
    <n v="0"/>
    <s v="No"/>
    <n v="0"/>
    <s v="MS"/>
    <s v="299-2917"/>
    <x v="1"/>
    <n v="35"/>
    <s v="No"/>
    <s v="No"/>
    <s v="No"/>
    <n v="0"/>
    <s v="No"/>
    <s v="Two Year"/>
    <s v="Credit Card"/>
    <n v="8"/>
    <n v="431"/>
    <x v="0"/>
    <x v="0"/>
  </r>
  <r>
    <s v="7901-TJOP"/>
    <n v="0"/>
    <s v="No"/>
    <n v="70"/>
    <n v="97"/>
    <n v="280.5"/>
    <n v="280"/>
    <n v="819"/>
    <s v="Yes"/>
    <s v="yes"/>
    <n v="0"/>
    <n v="0"/>
    <n v="14"/>
    <s v="Yes"/>
    <n v="0"/>
    <s v="PA"/>
    <s v="374-9613"/>
    <x v="0"/>
    <n v="23"/>
    <s v="Yes"/>
    <s v="No"/>
    <s v="No"/>
    <n v="0"/>
    <s v="No"/>
    <s v="Two Year"/>
    <s v="Direct Debit"/>
    <n v="54"/>
    <n v="3762"/>
    <x v="0"/>
    <x v="0"/>
  </r>
  <r>
    <s v="1606-RDWM"/>
    <n v="0"/>
    <s v="No"/>
    <n v="17"/>
    <n v="115"/>
    <n v="264.39999999999998"/>
    <n v="0"/>
    <n v="0"/>
    <s v="No"/>
    <s v="no"/>
    <n v="0"/>
    <n v="0"/>
    <n v="4"/>
    <s v="Yes"/>
    <n v="0"/>
    <s v="NC"/>
    <s v="301-6674"/>
    <x v="1"/>
    <n v="70"/>
    <s v="No"/>
    <s v="Yes"/>
    <s v="No"/>
    <n v="0"/>
    <s v="No"/>
    <s v="Two Year"/>
    <s v="Credit Card"/>
    <n v="36"/>
    <n v="588"/>
    <x v="0"/>
    <x v="0"/>
  </r>
  <r>
    <s v="6392-RMNW"/>
    <n v="0"/>
    <s v="No"/>
    <n v="25"/>
    <n v="101"/>
    <n v="271.5"/>
    <n v="0"/>
    <n v="0"/>
    <s v="No"/>
    <s v="no"/>
    <n v="0"/>
    <n v="0"/>
    <n v="3"/>
    <s v="No"/>
    <n v="42"/>
    <s v="WA"/>
    <s v="354-6511"/>
    <x v="1"/>
    <n v="64"/>
    <s v="No"/>
    <s v="No"/>
    <s v="No"/>
    <n v="0"/>
    <s v="No"/>
    <s v="Month-to-Month"/>
    <s v="Direct Debit"/>
    <n v="40"/>
    <n v="983"/>
    <x v="0"/>
    <x v="0"/>
  </r>
  <r>
    <s v="6701-LYTG"/>
    <n v="0"/>
    <s v="No"/>
    <n v="45"/>
    <n v="79"/>
    <n v="178.3"/>
    <n v="0"/>
    <n v="0"/>
    <s v="No"/>
    <s v="no"/>
    <n v="0"/>
    <n v="0"/>
    <n v="24"/>
    <s v="Yes"/>
    <n v="0"/>
    <s v="WA"/>
    <s v="319-3542"/>
    <x v="0"/>
    <n v="29"/>
    <s v="Yes"/>
    <s v="No"/>
    <s v="No"/>
    <n v="0"/>
    <s v="Yes"/>
    <s v="Two Year"/>
    <s v="Credit Card"/>
    <n v="49"/>
    <n v="2167"/>
    <x v="0"/>
    <x v="0"/>
  </r>
  <r>
    <s v="9235-JQPE"/>
    <n v="0"/>
    <s v="No"/>
    <n v="72"/>
    <n v="348"/>
    <n v="865.8"/>
    <n v="0"/>
    <n v="0"/>
    <s v="No"/>
    <s v="no"/>
    <n v="0"/>
    <n v="0"/>
    <n v="9"/>
    <s v="Yes"/>
    <n v="0"/>
    <s v="ME"/>
    <s v="364-5159"/>
    <x v="0"/>
    <n v="70"/>
    <s v="No"/>
    <s v="Yes"/>
    <s v="No"/>
    <n v="0"/>
    <s v="Yes"/>
    <s v="Two Year"/>
    <s v="Direct Debit"/>
    <n v="67"/>
    <n v="4819"/>
    <x v="0"/>
    <x v="0"/>
  </r>
  <r>
    <s v="1318-MKYR"/>
    <n v="0"/>
    <s v="No"/>
    <n v="71"/>
    <n v="204"/>
    <n v="569.70000000000005"/>
    <n v="0"/>
    <n v="0"/>
    <s v="No"/>
    <s v="no"/>
    <n v="0"/>
    <n v="0"/>
    <n v="6"/>
    <s v="Yes"/>
    <n v="0"/>
    <s v="TX"/>
    <s v="296-6759"/>
    <x v="0"/>
    <n v="66"/>
    <s v="No"/>
    <s v="Yes"/>
    <s v="No"/>
    <n v="0"/>
    <s v="No"/>
    <s v="Two Year"/>
    <s v="Direct Debit"/>
    <n v="34"/>
    <n v="2415"/>
    <x v="0"/>
    <x v="0"/>
  </r>
  <r>
    <s v="1158-OSJL"/>
    <n v="0"/>
    <s v="No"/>
    <n v="3"/>
    <n v="17"/>
    <n v="40.4"/>
    <n v="0"/>
    <n v="0"/>
    <s v="No"/>
    <s v="no"/>
    <n v="0"/>
    <n v="0"/>
    <n v="0"/>
    <s v="No"/>
    <n v="0"/>
    <s v="IA"/>
    <s v="257-4799"/>
    <x v="0"/>
    <n v="56"/>
    <s v="No"/>
    <s v="No"/>
    <s v="No"/>
    <n v="0"/>
    <s v="No"/>
    <s v="Month-to-Month"/>
    <s v="Direct Debit"/>
    <n v="10"/>
    <n v="28"/>
    <x v="0"/>
    <x v="0"/>
  </r>
  <r>
    <s v="4286-YTDD"/>
    <n v="0"/>
    <s v="No"/>
    <n v="30"/>
    <n v="149"/>
    <n v="395.4"/>
    <n v="0"/>
    <n v="0"/>
    <s v="No"/>
    <s v="no"/>
    <n v="0"/>
    <n v="0"/>
    <n v="6"/>
    <s v="Yes"/>
    <n v="0"/>
    <s v="AZ"/>
    <s v="348-3635"/>
    <x v="1"/>
    <n v="54"/>
    <s v="No"/>
    <s v="No"/>
    <s v="No"/>
    <n v="0"/>
    <s v="Yes"/>
    <s v="Month-to-Month"/>
    <s v="Credit Card"/>
    <n v="24"/>
    <n v="723"/>
    <x v="0"/>
    <x v="0"/>
  </r>
  <r>
    <s v="6562-DFTO"/>
    <n v="0"/>
    <s v="No"/>
    <n v="34"/>
    <n v="174"/>
    <n v="303.8"/>
    <n v="0"/>
    <n v="0"/>
    <s v="No"/>
    <s v="no"/>
    <n v="0"/>
    <n v="0"/>
    <n v="0"/>
    <s v="No"/>
    <n v="0"/>
    <s v="WV"/>
    <s v="301-7125"/>
    <x v="0"/>
    <n v="33"/>
    <s v="No"/>
    <s v="No"/>
    <s v="No"/>
    <n v="0"/>
    <s v="No"/>
    <s v="One Year"/>
    <s v="Credit Card"/>
    <n v="8"/>
    <n v="284"/>
    <x v="0"/>
    <x v="0"/>
  </r>
  <r>
    <s v="3083-JPFE"/>
    <n v="0"/>
    <s v="No"/>
    <n v="59"/>
    <n v="100"/>
    <n v="236.1"/>
    <n v="0"/>
    <n v="0"/>
    <s v="No"/>
    <s v="no"/>
    <n v="0"/>
    <n v="0"/>
    <n v="15"/>
    <s v="Yes"/>
    <n v="0"/>
    <s v="OK"/>
    <s v="353-3093"/>
    <x v="0"/>
    <n v="39"/>
    <s v="No"/>
    <s v="No"/>
    <s v="No"/>
    <n v="0"/>
    <s v="Yes"/>
    <s v="Two Year"/>
    <s v="Direct Debit"/>
    <n v="60"/>
    <n v="3526"/>
    <x v="0"/>
    <x v="0"/>
  </r>
  <r>
    <s v="3630-GYVU"/>
    <n v="0"/>
    <s v="No"/>
    <n v="71"/>
    <n v="318"/>
    <n v="1140.5999999999999"/>
    <n v="0"/>
    <n v="0"/>
    <s v="No"/>
    <s v="no"/>
    <n v="0"/>
    <n v="0"/>
    <n v="8"/>
    <s v="Yes"/>
    <n v="0"/>
    <s v="CT"/>
    <s v="304-1748"/>
    <x v="1"/>
    <n v="38"/>
    <s v="No"/>
    <s v="No"/>
    <s v="No"/>
    <n v="0"/>
    <s v="Yes"/>
    <s v="Month-to-Month"/>
    <s v="Direct Debit"/>
    <n v="40"/>
    <n v="2870"/>
    <x v="0"/>
    <x v="0"/>
  </r>
  <r>
    <s v="0444-WAAR"/>
    <n v="0"/>
    <s v="No"/>
    <n v="49"/>
    <n v="109"/>
    <n v="291.10000000000002"/>
    <n v="0"/>
    <n v="0"/>
    <s v="No"/>
    <s v="no"/>
    <n v="0"/>
    <n v="0"/>
    <n v="2"/>
    <s v="Yes"/>
    <n v="0"/>
    <s v="NY"/>
    <s v="369-7630"/>
    <x v="0"/>
    <n v="38"/>
    <s v="No"/>
    <s v="No"/>
    <s v="No"/>
    <n v="0"/>
    <s v="Yes"/>
    <s v="Two Year"/>
    <s v="Credit Card"/>
    <n v="39"/>
    <n v="1901"/>
    <x v="0"/>
    <x v="0"/>
  </r>
  <r>
    <s v="0189-SMSF"/>
    <n v="0"/>
    <s v="No"/>
    <n v="2"/>
    <n v="4"/>
    <n v="9.1999999999999993"/>
    <n v="8"/>
    <n v="19.2"/>
    <s v="Yes"/>
    <s v="yes"/>
    <n v="0"/>
    <n v="0"/>
    <n v="6"/>
    <s v="Yes"/>
    <n v="0"/>
    <s v="VA"/>
    <s v="332-9267"/>
    <x v="0"/>
    <n v="42"/>
    <s v="No"/>
    <s v="No"/>
    <s v="No"/>
    <n v="0"/>
    <s v="No"/>
    <s v="Month-to-Month"/>
    <s v="Credit Card"/>
    <n v="20"/>
    <n v="45"/>
    <x v="0"/>
    <x v="0"/>
  </r>
  <r>
    <s v="0018-BPSV"/>
    <n v="0"/>
    <s v="No"/>
    <n v="22"/>
    <n v="51"/>
    <n v="108.9"/>
    <n v="0"/>
    <n v="0"/>
    <s v="No"/>
    <s v="no"/>
    <n v="0"/>
    <n v="0"/>
    <n v="9"/>
    <s v="No"/>
    <n v="60"/>
    <s v="VT"/>
    <s v="276-9497"/>
    <x v="1"/>
    <n v="80"/>
    <s v="No"/>
    <s v="Yes"/>
    <s v="No"/>
    <n v="0"/>
    <s v="Yes"/>
    <s v="Two Year"/>
    <s v="Direct Debit"/>
    <n v="43"/>
    <n v="938"/>
    <x v="0"/>
    <x v="0"/>
  </r>
  <r>
    <s v="7825-ULNT"/>
    <n v="0"/>
    <s v="No"/>
    <n v="54"/>
    <n v="314"/>
    <n v="749.1"/>
    <n v="0"/>
    <n v="0"/>
    <s v="No"/>
    <s v="no"/>
    <n v="0"/>
    <n v="0"/>
    <n v="7"/>
    <s v="Yes"/>
    <n v="0"/>
    <s v="SD"/>
    <s v="313-1461"/>
    <x v="1"/>
    <n v="69"/>
    <s v="No"/>
    <s v="Yes"/>
    <s v="No"/>
    <n v="0"/>
    <s v="Yes"/>
    <s v="One Year"/>
    <s v="Direct Debit"/>
    <n v="36"/>
    <n v="1945"/>
    <x v="0"/>
    <x v="0"/>
  </r>
  <r>
    <s v="0612-LDTQ"/>
    <n v="0"/>
    <s v="No"/>
    <n v="1"/>
    <n v="3"/>
    <n v="8"/>
    <n v="0"/>
    <n v="0"/>
    <s v="No"/>
    <s v="no"/>
    <n v="0"/>
    <n v="0"/>
    <n v="1"/>
    <s v="Yes"/>
    <n v="0"/>
    <s v="ND"/>
    <s v="296-6116"/>
    <x v="1"/>
    <n v="50"/>
    <s v="No"/>
    <s v="No"/>
    <s v="No"/>
    <n v="0"/>
    <s v="No"/>
    <s v="Month-to-Month"/>
    <s v="Direct Debit"/>
    <n v="31"/>
    <n v="31"/>
    <x v="0"/>
    <x v="0"/>
  </r>
  <r>
    <s v="4829-JTXK"/>
    <n v="0"/>
    <s v="No"/>
    <n v="6"/>
    <n v="26"/>
    <n v="69"/>
    <n v="0"/>
    <n v="0"/>
    <s v="No"/>
    <s v="no"/>
    <n v="0"/>
    <n v="0"/>
    <n v="14"/>
    <s v="Yes"/>
    <n v="0"/>
    <s v="CT"/>
    <s v="360-2400"/>
    <x v="1"/>
    <n v="53"/>
    <s v="No"/>
    <s v="No"/>
    <s v="No"/>
    <n v="0"/>
    <s v="No"/>
    <s v="Month-to-Month"/>
    <s v="Direct Debit"/>
    <n v="38"/>
    <n v="235"/>
    <x v="0"/>
    <x v="0"/>
  </r>
  <r>
    <s v="6910-OXCA"/>
    <n v="0"/>
    <s v="No"/>
    <n v="54"/>
    <n v="225"/>
    <n v="592.79999999999995"/>
    <n v="0"/>
    <n v="0"/>
    <s v="No"/>
    <s v="no"/>
    <n v="0"/>
    <n v="0"/>
    <n v="9"/>
    <s v="Yes"/>
    <n v="0"/>
    <s v="OH"/>
    <s v="358-4004"/>
    <x v="0"/>
    <n v="74"/>
    <s v="No"/>
    <s v="Yes"/>
    <s v="No"/>
    <n v="0"/>
    <s v="No"/>
    <s v="Two Year"/>
    <s v="Direct Debit"/>
    <n v="45"/>
    <n v="2443"/>
    <x v="0"/>
    <x v="0"/>
  </r>
  <r>
    <s v="2710-PLIY"/>
    <n v="0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x v="1"/>
    <n v="59"/>
    <s v="No"/>
    <s v="No"/>
    <s v="No"/>
    <n v="0"/>
    <s v="No"/>
    <s v="One Year"/>
    <s v="Credit Card"/>
    <n v="11"/>
    <n v="344"/>
    <x v="0"/>
    <x v="0"/>
  </r>
  <r>
    <s v="5685-NZBI"/>
    <n v="0"/>
    <s v="No"/>
    <n v="63"/>
    <n v="139"/>
    <n v="377.9"/>
    <n v="0"/>
    <n v="0"/>
    <s v="No"/>
    <s v="no"/>
    <n v="0"/>
    <n v="0"/>
    <n v="37"/>
    <s v="Yes"/>
    <n v="0"/>
    <s v="GA"/>
    <s v="301-7336"/>
    <x v="0"/>
    <n v="23"/>
    <s v="Yes"/>
    <s v="No"/>
    <s v="No"/>
    <n v="0"/>
    <s v="Yes"/>
    <s v="Two Year"/>
    <s v="Credit Card"/>
    <n v="49"/>
    <n v="3071"/>
    <x v="0"/>
    <x v="0"/>
  </r>
  <r>
    <s v="3171-LTFU"/>
    <n v="0"/>
    <s v="No"/>
    <n v="65"/>
    <n v="349"/>
    <n v="849.2"/>
    <n v="0"/>
    <n v="0"/>
    <s v="No"/>
    <s v="no"/>
    <n v="0"/>
    <n v="0"/>
    <n v="3"/>
    <s v="No"/>
    <n v="41"/>
    <s v="VT"/>
    <s v="348-3454"/>
    <x v="0"/>
    <n v="48"/>
    <s v="No"/>
    <s v="No"/>
    <s v="No"/>
    <n v="0"/>
    <s v="Yes"/>
    <s v="Two Year"/>
    <s v="Direct Debit"/>
    <n v="28"/>
    <n v="1803"/>
    <x v="0"/>
    <x v="0"/>
  </r>
  <r>
    <s v="1120-OMJS"/>
    <n v="0"/>
    <s v="No"/>
    <n v="40"/>
    <n v="183"/>
    <n v="400.1"/>
    <n v="0"/>
    <n v="0"/>
    <s v="No"/>
    <s v="no"/>
    <n v="0"/>
    <n v="0"/>
    <n v="3"/>
    <s v="Yes"/>
    <n v="0"/>
    <s v="CT"/>
    <s v="304-3668"/>
    <x v="1"/>
    <n v="63"/>
    <s v="No"/>
    <s v="No"/>
    <s v="No"/>
    <n v="0"/>
    <s v="Yes"/>
    <s v="One Year"/>
    <s v="Direct Debit"/>
    <n v="42"/>
    <n v="1696"/>
    <x v="0"/>
    <x v="0"/>
  </r>
  <r>
    <s v="4691-LYZT"/>
    <n v="0"/>
    <s v="No"/>
    <n v="21"/>
    <n v="138"/>
    <n v="291.5"/>
    <n v="0"/>
    <n v="0"/>
    <s v="No"/>
    <s v="no"/>
    <n v="0"/>
    <n v="0"/>
    <n v="0"/>
    <s v="No"/>
    <n v="0"/>
    <s v="AZ"/>
    <s v="285-6503"/>
    <x v="0"/>
    <n v="21"/>
    <s v="Yes"/>
    <s v="No"/>
    <s v="No"/>
    <n v="0"/>
    <s v="No"/>
    <s v="One Year"/>
    <s v="Credit Card"/>
    <n v="13"/>
    <n v="262"/>
    <x v="0"/>
    <x v="0"/>
  </r>
  <r>
    <s v="8587-YLXJ"/>
    <n v="0"/>
    <s v="No"/>
    <n v="66"/>
    <n v="338"/>
    <n v="982.6"/>
    <n v="0"/>
    <n v="0"/>
    <s v="No"/>
    <s v="no"/>
    <n v="0"/>
    <n v="0"/>
    <n v="5"/>
    <s v="Yes"/>
    <n v="0"/>
    <s v="CT"/>
    <s v="317-7653"/>
    <x v="1"/>
    <n v="71"/>
    <s v="No"/>
    <s v="Yes"/>
    <s v="No"/>
    <n v="0"/>
    <s v="Yes"/>
    <s v="One Year"/>
    <s v="Direct Debit"/>
    <n v="49"/>
    <n v="3231"/>
    <x v="0"/>
    <x v="0"/>
  </r>
  <r>
    <s v="8772-TKOQ"/>
    <n v="0"/>
    <s v="No"/>
    <n v="60"/>
    <n v="117"/>
    <n v="481.8"/>
    <n v="0"/>
    <n v="0"/>
    <s v="No"/>
    <s v="no"/>
    <n v="0"/>
    <n v="0"/>
    <n v="1"/>
    <s v="Yes"/>
    <n v="0"/>
    <s v="OH"/>
    <s v="320-9903"/>
    <x v="0"/>
    <n v="48"/>
    <s v="No"/>
    <s v="No"/>
    <s v="No"/>
    <n v="0"/>
    <s v="Yes"/>
    <s v="One Year"/>
    <s v="Credit Card"/>
    <n v="30"/>
    <n v="1799"/>
    <x v="0"/>
    <x v="0"/>
  </r>
  <r>
    <s v="7862-XNWE"/>
    <n v="0"/>
    <s v="No"/>
    <n v="73"/>
    <n v="124"/>
    <n v="291.10000000000002"/>
    <n v="0"/>
    <n v="0"/>
    <s v="No"/>
    <s v="no"/>
    <n v="0"/>
    <n v="0"/>
    <n v="3"/>
    <s v="Yes"/>
    <n v="0"/>
    <s v="NC"/>
    <s v="288-4986"/>
    <x v="0"/>
    <n v="55"/>
    <s v="No"/>
    <s v="No"/>
    <s v="No"/>
    <n v="0"/>
    <s v="Yes"/>
    <s v="Two Year"/>
    <s v="Direct Debit"/>
    <n v="20"/>
    <n v="1457"/>
    <x v="0"/>
    <x v="0"/>
  </r>
  <r>
    <s v="0630-JLCI"/>
    <n v="0"/>
    <s v="No"/>
    <n v="58"/>
    <n v="159"/>
    <n v="409.3"/>
    <n v="0"/>
    <n v="0"/>
    <s v="No"/>
    <s v="no"/>
    <n v="0"/>
    <n v="0"/>
    <n v="0"/>
    <s v="No"/>
    <n v="0"/>
    <s v="HI"/>
    <s v="355-4016"/>
    <x v="1"/>
    <n v="30"/>
    <s v="No"/>
    <s v="No"/>
    <s v="No"/>
    <n v="0"/>
    <s v="No"/>
    <s v="Two Year"/>
    <s v="Direct Debit"/>
    <n v="9"/>
    <n v="514"/>
    <x v="0"/>
    <x v="0"/>
  </r>
  <r>
    <s v="3526-FTFA"/>
    <n v="0"/>
    <s v="No"/>
    <n v="46"/>
    <n v="250"/>
    <n v="550.70000000000005"/>
    <n v="0"/>
    <n v="0"/>
    <s v="No"/>
    <s v="no"/>
    <n v="0"/>
    <n v="0"/>
    <n v="1"/>
    <s v="Yes"/>
    <n v="0"/>
    <s v="UT"/>
    <s v="271-5851"/>
    <x v="1"/>
    <n v="39"/>
    <s v="No"/>
    <s v="No"/>
    <s v="No"/>
    <n v="0"/>
    <s v="Yes"/>
    <s v="Two Year"/>
    <s v="Credit Card"/>
    <n v="25"/>
    <n v="1154"/>
    <x v="0"/>
    <x v="0"/>
  </r>
  <r>
    <s v="4967-KUGV"/>
    <n v="0"/>
    <s v="No"/>
    <n v="30"/>
    <n v="118"/>
    <n v="357.5"/>
    <n v="0"/>
    <n v="0"/>
    <s v="No"/>
    <s v="no"/>
    <n v="0"/>
    <n v="1"/>
    <n v="5"/>
    <s v="Yes"/>
    <n v="0"/>
    <s v="VT"/>
    <s v="326-7698"/>
    <x v="1"/>
    <n v="66"/>
    <s v="No"/>
    <s v="Yes"/>
    <s v="No"/>
    <n v="0"/>
    <s v="Yes"/>
    <s v="Two Year"/>
    <s v="Direct Debit"/>
    <n v="60"/>
    <n v="1802"/>
    <x v="0"/>
    <x v="0"/>
  </r>
  <r>
    <s v="7234-DRIZ"/>
    <n v="0"/>
    <s v="No"/>
    <n v="11"/>
    <n v="34"/>
    <n v="90.8"/>
    <n v="0"/>
    <n v="0"/>
    <s v="No"/>
    <s v="no"/>
    <n v="0"/>
    <n v="2"/>
    <n v="4"/>
    <s v="Yes"/>
    <n v="0"/>
    <s v="VA"/>
    <s v="286-4151"/>
    <x v="1"/>
    <n v="66"/>
    <s v="No"/>
    <s v="Yes"/>
    <s v="No"/>
    <n v="0"/>
    <s v="Yes"/>
    <s v="Month-to-Month"/>
    <s v="Direct Debit"/>
    <n v="31"/>
    <n v="357"/>
    <x v="0"/>
    <x v="0"/>
  </r>
  <r>
    <s v="1050-ZXFD"/>
    <n v="0"/>
    <s v="No"/>
    <n v="43"/>
    <n v="103"/>
    <n v="347.6"/>
    <n v="0"/>
    <n v="0"/>
    <s v="No"/>
    <s v="no"/>
    <n v="0"/>
    <n v="1"/>
    <n v="11"/>
    <s v="No"/>
    <n v="57"/>
    <s v="NE"/>
    <s v="371-8860"/>
    <x v="1"/>
    <n v="52"/>
    <s v="No"/>
    <s v="No"/>
    <s v="No"/>
    <n v="0"/>
    <s v="Yes"/>
    <s v="One Year"/>
    <s v="Direct Debit"/>
    <n v="30"/>
    <n v="1314"/>
    <x v="0"/>
    <x v="0"/>
  </r>
  <r>
    <s v="0449-HFDG"/>
    <n v="0"/>
    <s v="No"/>
    <n v="72"/>
    <n v="320"/>
    <n v="791.7"/>
    <n v="0"/>
    <n v="0"/>
    <s v="No"/>
    <s v="no"/>
    <n v="0"/>
    <n v="1"/>
    <n v="38"/>
    <s v="Yes"/>
    <n v="0"/>
    <s v="NV"/>
    <s v="273-8504"/>
    <x v="0"/>
    <n v="26"/>
    <s v="Yes"/>
    <s v="No"/>
    <s v="No"/>
    <n v="0"/>
    <s v="Yes"/>
    <s v="Two Year"/>
    <s v="Direct Debit"/>
    <n v="62"/>
    <n v="4458"/>
    <x v="0"/>
    <x v="0"/>
  </r>
  <r>
    <s v="0402-YQUW"/>
    <n v="0"/>
    <s v="No"/>
    <n v="12"/>
    <n v="33"/>
    <n v="82.3"/>
    <n v="0"/>
    <n v="0"/>
    <s v="No"/>
    <s v="no"/>
    <n v="0"/>
    <n v="2"/>
    <n v="24"/>
    <s v="Yes"/>
    <n v="0"/>
    <s v="MO"/>
    <s v="285-8787"/>
    <x v="0"/>
    <n v="30"/>
    <s v="No"/>
    <s v="No"/>
    <s v="No"/>
    <n v="0"/>
    <s v="No"/>
    <s v="Month-to-Month"/>
    <s v="Direct Debit"/>
    <n v="48"/>
    <n v="568"/>
    <x v="0"/>
    <x v="0"/>
  </r>
  <r>
    <s v="3063-WJQY"/>
    <n v="0"/>
    <s v="No"/>
    <n v="14"/>
    <n v="49"/>
    <n v="95"/>
    <n v="0"/>
    <n v="0"/>
    <s v="No"/>
    <s v="no"/>
    <n v="0"/>
    <n v="0"/>
    <n v="10"/>
    <s v="Yes"/>
    <n v="0"/>
    <s v="NM"/>
    <s v="357-9561"/>
    <x v="0"/>
    <n v="64"/>
    <s v="No"/>
    <s v="No"/>
    <s v="No"/>
    <n v="0"/>
    <s v="No"/>
    <s v="Two Year"/>
    <s v="Direct Debit"/>
    <n v="58"/>
    <n v="788"/>
    <x v="0"/>
    <x v="0"/>
  </r>
  <r>
    <s v="1932-JQRT"/>
    <n v="0"/>
    <s v="No"/>
    <n v="73"/>
    <n v="260"/>
    <n v="731.3"/>
    <n v="0"/>
    <n v="0"/>
    <s v="No"/>
    <s v="no"/>
    <n v="0"/>
    <n v="1"/>
    <n v="0"/>
    <s v="No"/>
    <n v="0"/>
    <s v="NJ"/>
    <s v="406-7608"/>
    <x v="1"/>
    <n v="34"/>
    <s v="No"/>
    <s v="No"/>
    <s v="No"/>
    <n v="0"/>
    <s v="No"/>
    <s v="Two Year"/>
    <s v="Credit Card"/>
    <n v="9"/>
    <n v="658"/>
    <x v="0"/>
    <x v="0"/>
  </r>
  <r>
    <s v="6434-NGLE"/>
    <n v="0"/>
    <s v="No"/>
    <n v="57"/>
    <n v="191"/>
    <n v="569.6"/>
    <n v="0"/>
    <n v="0"/>
    <s v="No"/>
    <s v="no"/>
    <n v="0"/>
    <n v="1"/>
    <n v="9"/>
    <s v="Yes"/>
    <n v="0"/>
    <s v="NH"/>
    <s v="334-1886"/>
    <x v="1"/>
    <n v="33"/>
    <s v="No"/>
    <s v="No"/>
    <s v="No"/>
    <n v="0"/>
    <s v="Yes"/>
    <s v="Two Year"/>
    <s v="Credit Card"/>
    <n v="31"/>
    <n v="1768"/>
    <x v="0"/>
    <x v="0"/>
  </r>
  <r>
    <s v="4638-DOVR"/>
    <n v="0"/>
    <s v="No"/>
    <n v="60"/>
    <n v="254"/>
    <n v="657.3"/>
    <n v="0"/>
    <n v="0"/>
    <s v="No"/>
    <s v="no"/>
    <n v="0"/>
    <n v="2"/>
    <n v="0"/>
    <s v="No"/>
    <n v="0"/>
    <s v="NC"/>
    <s v="341-2718"/>
    <x v="1"/>
    <n v="84"/>
    <s v="No"/>
    <s v="Yes"/>
    <s v="No"/>
    <n v="0"/>
    <s v="No"/>
    <s v="Two Year"/>
    <s v="Direct Debit"/>
    <n v="12"/>
    <n v="712"/>
    <x v="0"/>
    <x v="0"/>
  </r>
  <r>
    <s v="7119-OQDC"/>
    <n v="0"/>
    <s v="No"/>
    <n v="34"/>
    <n v="76"/>
    <n v="271.89999999999998"/>
    <n v="0"/>
    <n v="0"/>
    <s v="No"/>
    <s v="no"/>
    <n v="0"/>
    <n v="1"/>
    <n v="12"/>
    <s v="Yes"/>
    <n v="0"/>
    <s v="MT"/>
    <s v="291-4420"/>
    <x v="0"/>
    <n v="20"/>
    <s v="Yes"/>
    <s v="No"/>
    <s v="No"/>
    <n v="0"/>
    <s v="Yes"/>
    <s v="Month-to-Month"/>
    <s v="Direct Debit"/>
    <n v="36"/>
    <n v="1227"/>
    <x v="0"/>
    <x v="0"/>
  </r>
  <r>
    <s v="1293-TSAH"/>
    <n v="0"/>
    <s v="No"/>
    <n v="37"/>
    <n v="226"/>
    <n v="585.6"/>
    <n v="0"/>
    <n v="0"/>
    <s v="No"/>
    <s v="no"/>
    <n v="0"/>
    <n v="2"/>
    <n v="0"/>
    <s v="No"/>
    <n v="0"/>
    <s v="VA"/>
    <s v="326-8564"/>
    <x v="1"/>
    <n v="24"/>
    <s v="Yes"/>
    <s v="No"/>
    <s v="No"/>
    <n v="0"/>
    <s v="No"/>
    <s v="One Year"/>
    <s v="Direct Debit"/>
    <n v="13"/>
    <n v="469"/>
    <x v="0"/>
    <x v="0"/>
  </r>
  <r>
    <s v="1458-NYSJ"/>
    <n v="0"/>
    <s v="No"/>
    <n v="23"/>
    <n v="44"/>
    <n v="115.1"/>
    <n v="0"/>
    <n v="0"/>
    <s v="No"/>
    <s v="no"/>
    <n v="0"/>
    <n v="0"/>
    <n v="0"/>
    <s v="No"/>
    <n v="0"/>
    <s v="LA"/>
    <s v="354-10728"/>
    <x v="1"/>
    <n v="24"/>
    <s v="Yes"/>
    <s v="No"/>
    <s v="No"/>
    <n v="0"/>
    <s v="No"/>
    <s v="One Year"/>
    <s v="Credit Card"/>
    <n v="13"/>
    <n v="308"/>
    <x v="0"/>
    <x v="0"/>
  </r>
  <r>
    <s v="0659-KJCI"/>
    <n v="0"/>
    <s v="No"/>
    <n v="9"/>
    <n v="64"/>
    <n v="141.5"/>
    <n v="0"/>
    <n v="0"/>
    <s v="No"/>
    <s v="no"/>
    <n v="0"/>
    <n v="0"/>
    <n v="6"/>
    <s v="Yes"/>
    <n v="0"/>
    <s v="AK"/>
    <s v="292-9250"/>
    <x v="1"/>
    <n v="37"/>
    <s v="No"/>
    <s v="No"/>
    <s v="No"/>
    <n v="0"/>
    <s v="Yes"/>
    <s v="One Year"/>
    <s v="Credit Card"/>
    <n v="19"/>
    <n v="180"/>
    <x v="0"/>
    <x v="0"/>
  </r>
  <r>
    <s v="9740-GBQN"/>
    <n v="0"/>
    <s v="No"/>
    <n v="24"/>
    <n v="164"/>
    <n v="329.4"/>
    <n v="0"/>
    <n v="0"/>
    <s v="No"/>
    <s v="no"/>
    <n v="0"/>
    <n v="2"/>
    <n v="0"/>
    <s v="No"/>
    <n v="0"/>
    <s v="NM"/>
    <s v="370-9042"/>
    <x v="1"/>
    <n v="54"/>
    <s v="No"/>
    <s v="No"/>
    <s v="No"/>
    <n v="0"/>
    <s v="No"/>
    <s v="One Year"/>
    <s v="Credit Card"/>
    <n v="11"/>
    <n v="255"/>
    <x v="0"/>
    <x v="0"/>
  </r>
  <r>
    <s v="9797-TVCF"/>
    <n v="0"/>
    <s v="No"/>
    <n v="68"/>
    <n v="233"/>
    <n v="684.4"/>
    <n v="0"/>
    <n v="0"/>
    <s v="No"/>
    <s v="no"/>
    <n v="0"/>
    <n v="0"/>
    <n v="0"/>
    <s v="No"/>
    <n v="0"/>
    <s v="MN"/>
    <s v="282-7874"/>
    <x v="1"/>
    <n v="50"/>
    <s v="No"/>
    <s v="No"/>
    <s v="No"/>
    <n v="0"/>
    <s v="No"/>
    <s v="Two Year"/>
    <s v="Direct Debit"/>
    <n v="12"/>
    <n v="849"/>
    <x v="0"/>
    <x v="0"/>
  </r>
  <r>
    <s v="7836-HNMB"/>
    <n v="0"/>
    <s v="No"/>
    <n v="32"/>
    <n v="93"/>
    <n v="422.3"/>
    <n v="0"/>
    <n v="0"/>
    <s v="No"/>
    <s v="no"/>
    <n v="0"/>
    <n v="2"/>
    <n v="4"/>
    <s v="No"/>
    <n v="45"/>
    <s v="WY"/>
    <s v="325-5907"/>
    <x v="1"/>
    <n v="53"/>
    <s v="No"/>
    <s v="No"/>
    <s v="No"/>
    <n v="0"/>
    <s v="No"/>
    <s v="Month-to-Month"/>
    <s v="Direct Debit"/>
    <n v="56"/>
    <n v="1832"/>
    <x v="0"/>
    <x v="0"/>
  </r>
  <r>
    <s v="4933-RZZT"/>
    <n v="0"/>
    <s v="No"/>
    <n v="30"/>
    <n v="135"/>
    <n v="208.3"/>
    <n v="120"/>
    <n v="342"/>
    <s v="Yes"/>
    <s v="yes"/>
    <n v="0"/>
    <n v="1"/>
    <n v="14"/>
    <s v="Yes"/>
    <n v="0"/>
    <s v="WY"/>
    <s v="374-4130"/>
    <x v="1"/>
    <n v="51"/>
    <s v="No"/>
    <s v="No"/>
    <s v="No"/>
    <n v="0"/>
    <s v="Yes"/>
    <s v="Month-to-Month"/>
    <s v="Direct Debit"/>
    <n v="30"/>
    <n v="892"/>
    <x v="0"/>
    <x v="0"/>
  </r>
  <r>
    <s v="1703-COAG"/>
    <n v="0"/>
    <s v="No"/>
    <n v="53"/>
    <n v="148"/>
    <n v="320.39999999999998"/>
    <n v="0"/>
    <n v="0"/>
    <s v="No"/>
    <s v="no"/>
    <n v="0"/>
    <n v="2"/>
    <n v="0"/>
    <s v="No"/>
    <n v="0"/>
    <s v="NM"/>
    <s v="240-10313"/>
    <x v="0"/>
    <n v="41"/>
    <s v="No"/>
    <s v="No"/>
    <s v="No"/>
    <n v="0"/>
    <s v="No"/>
    <s v="Two Year"/>
    <s v="Direct Debit"/>
    <n v="7"/>
    <n v="363"/>
    <x v="0"/>
    <x v="0"/>
  </r>
  <r>
    <s v="2212-VKNB"/>
    <n v="0"/>
    <s v="No"/>
    <n v="33"/>
    <n v="154"/>
    <n v="394.8"/>
    <n v="0"/>
    <n v="0"/>
    <s v="No"/>
    <s v="no"/>
    <n v="0"/>
    <n v="0"/>
    <n v="15"/>
    <s v="Yes"/>
    <n v="0"/>
    <s v="WV"/>
    <s v="375-4625"/>
    <x v="1"/>
    <n v="71"/>
    <s v="No"/>
    <s v="Yes"/>
    <s v="No"/>
    <n v="0"/>
    <s v="No"/>
    <s v="Two Year"/>
    <s v="Credit Card"/>
    <n v="34"/>
    <n v="1104"/>
    <x v="0"/>
    <x v="0"/>
  </r>
  <r>
    <s v="3332-OFGU"/>
    <n v="0"/>
    <s v="No"/>
    <n v="37"/>
    <n v="216"/>
    <n v="551.79999999999995"/>
    <n v="0"/>
    <n v="0"/>
    <s v="No"/>
    <s v="no"/>
    <n v="0"/>
    <n v="2"/>
    <n v="5"/>
    <s v="No"/>
    <n v="57"/>
    <s v="TN"/>
    <s v="290-6421"/>
    <x v="1"/>
    <n v="55"/>
    <s v="No"/>
    <s v="No"/>
    <s v="No"/>
    <n v="0"/>
    <s v="No"/>
    <s v="Two Year"/>
    <s v="Credit Card"/>
    <n v="23"/>
    <n v="837"/>
    <x v="0"/>
    <x v="0"/>
  </r>
  <r>
    <s v="5683-NKWP"/>
    <n v="0"/>
    <s v="No"/>
    <n v="71"/>
    <n v="149"/>
    <n v="353.2"/>
    <n v="0"/>
    <n v="0"/>
    <s v="No"/>
    <s v="no"/>
    <n v="0"/>
    <n v="0"/>
    <n v="25"/>
    <s v="Yes"/>
    <n v="0"/>
    <s v="MI"/>
    <s v="283-10096"/>
    <x v="0"/>
    <n v="25"/>
    <s v="Yes"/>
    <s v="No"/>
    <s v="No"/>
    <n v="0"/>
    <s v="Yes"/>
    <s v="Two Year"/>
    <s v="Credit Card"/>
    <n v="64"/>
    <n v="4556"/>
    <x v="0"/>
    <x v="0"/>
  </r>
  <r>
    <s v="8180-FWFH"/>
    <n v="0"/>
    <s v="No"/>
    <n v="53"/>
    <n v="101"/>
    <n v="266.7"/>
    <n v="0"/>
    <n v="0"/>
    <s v="No"/>
    <s v="no"/>
    <n v="0"/>
    <n v="1"/>
    <n v="13"/>
    <s v="No"/>
    <n v="99"/>
    <s v="NC"/>
    <s v="324-6079"/>
    <x v="0"/>
    <n v="21"/>
    <s v="Yes"/>
    <s v="No"/>
    <s v="No"/>
    <n v="0"/>
    <s v="No"/>
    <s v="One Year"/>
    <s v="Direct Debit"/>
    <n v="34"/>
    <n v="1798"/>
    <x v="0"/>
    <x v="0"/>
  </r>
  <r>
    <s v="2188-DSJZ"/>
    <n v="0"/>
    <s v="No"/>
    <n v="5"/>
    <n v="9"/>
    <n v="20.399999999999999"/>
    <n v="20"/>
    <n v="51"/>
    <s v="Yes"/>
    <s v="yes"/>
    <n v="0"/>
    <n v="2"/>
    <n v="5"/>
    <s v="Yes"/>
    <n v="0"/>
    <s v="SD"/>
    <s v="384-5396"/>
    <x v="0"/>
    <n v="62"/>
    <s v="No"/>
    <s v="No"/>
    <s v="No"/>
    <n v="0"/>
    <s v="No"/>
    <s v="Month-to-Month"/>
    <s v="Direct Debit"/>
    <n v="25"/>
    <n v="125"/>
    <x v="0"/>
    <x v="0"/>
  </r>
  <r>
    <s v="9380-QWKC"/>
    <n v="0"/>
    <s v="No"/>
    <n v="18"/>
    <n v="44"/>
    <n v="108"/>
    <n v="0"/>
    <n v="0"/>
    <s v="No"/>
    <s v="no"/>
    <n v="0"/>
    <n v="2"/>
    <n v="8"/>
    <s v="Yes"/>
    <n v="0"/>
    <s v="LA"/>
    <s v="285-2506"/>
    <x v="0"/>
    <n v="56"/>
    <s v="No"/>
    <s v="No"/>
    <s v="No"/>
    <n v="0"/>
    <s v="Yes"/>
    <s v="Month-to-Month"/>
    <s v="Direct Debit"/>
    <n v="38"/>
    <n v="693"/>
    <x v="0"/>
    <x v="0"/>
  </r>
  <r>
    <s v="1140-JYXJ"/>
    <n v="0"/>
    <s v="No"/>
    <n v="9"/>
    <n v="60"/>
    <n v="140.80000000000001"/>
    <n v="0"/>
    <n v="0"/>
    <s v="No"/>
    <s v="no"/>
    <n v="0"/>
    <n v="0"/>
    <n v="12"/>
    <s v="Yes"/>
    <n v="0"/>
    <s v="GA"/>
    <s v="309-9573"/>
    <x v="1"/>
    <n v="45"/>
    <s v="No"/>
    <s v="No"/>
    <s v="No"/>
    <n v="0"/>
    <s v="No"/>
    <s v="Month-to-Month"/>
    <s v="Credit Card"/>
    <n v="42"/>
    <n v="395"/>
    <x v="0"/>
    <x v="0"/>
  </r>
  <r>
    <s v="4308-ZUVQ"/>
    <n v="0"/>
    <s v="No"/>
    <n v="54"/>
    <n v="266"/>
    <n v="538.70000000000005"/>
    <n v="0"/>
    <n v="0"/>
    <s v="No"/>
    <s v="no"/>
    <n v="0"/>
    <n v="1"/>
    <n v="0"/>
    <s v="No"/>
    <n v="0"/>
    <s v="FL"/>
    <s v="353-7432"/>
    <x v="1"/>
    <n v="29"/>
    <s v="Yes"/>
    <s v="No"/>
    <s v="No"/>
    <n v="0"/>
    <s v="No"/>
    <s v="Two Year"/>
    <s v="Credit Card"/>
    <n v="12"/>
    <n v="672"/>
    <x v="0"/>
    <x v="0"/>
  </r>
  <r>
    <s v="7719-ILKR"/>
    <n v="0"/>
    <s v="No"/>
    <n v="5"/>
    <n v="15"/>
    <n v="54.1"/>
    <n v="0"/>
    <n v="0"/>
    <s v="No"/>
    <s v="no"/>
    <n v="0"/>
    <n v="1"/>
    <n v="5"/>
    <s v="No"/>
    <n v="4"/>
    <s v="CO"/>
    <s v="357-8881"/>
    <x v="1"/>
    <n v="35"/>
    <s v="No"/>
    <s v="No"/>
    <s v="No"/>
    <n v="0"/>
    <s v="No"/>
    <s v="Month-to-Month"/>
    <s v="Credit Card"/>
    <n v="47"/>
    <n v="254"/>
    <x v="0"/>
    <x v="0"/>
  </r>
  <r>
    <s v="5808-XBKI"/>
    <n v="0"/>
    <s v="No"/>
    <n v="1"/>
    <n v="5"/>
    <n v="12"/>
    <n v="0"/>
    <n v="0"/>
    <s v="No"/>
    <s v="no"/>
    <n v="0"/>
    <n v="0"/>
    <n v="0"/>
    <s v="No"/>
    <n v="0"/>
    <s v="IN"/>
    <s v="369-8900"/>
    <x v="0"/>
    <n v="47"/>
    <s v="No"/>
    <s v="No"/>
    <s v="No"/>
    <n v="0"/>
    <s v="No"/>
    <s v="Month-to-Month"/>
    <s v="Credit Card"/>
    <n v="7"/>
    <n v="7"/>
    <x v="0"/>
    <x v="0"/>
  </r>
  <r>
    <s v="7978-WZFO"/>
    <n v="0"/>
    <s v="No"/>
    <n v="74"/>
    <n v="268"/>
    <n v="589.29999999999995"/>
    <n v="0"/>
    <n v="0"/>
    <s v="No"/>
    <s v="no"/>
    <n v="0"/>
    <n v="1"/>
    <n v="8"/>
    <s v="Yes"/>
    <n v="0"/>
    <s v="UT"/>
    <s v="309-8311"/>
    <x v="1"/>
    <n v="62"/>
    <s v="No"/>
    <s v="No"/>
    <s v="No"/>
    <n v="0"/>
    <s v="Yes"/>
    <s v="Two Year"/>
    <s v="Direct Debit"/>
    <n v="66"/>
    <n v="4853"/>
    <x v="0"/>
    <x v="0"/>
  </r>
  <r>
    <s v="4646-MEPF"/>
    <n v="0"/>
    <s v="No"/>
    <n v="4"/>
    <n v="17"/>
    <n v="47.3"/>
    <n v="0"/>
    <n v="0"/>
    <s v="No"/>
    <s v="no"/>
    <n v="0"/>
    <n v="2"/>
    <n v="2"/>
    <s v="Yes"/>
    <n v="0"/>
    <s v="UT"/>
    <s v="343-9586"/>
    <x v="0"/>
    <n v="39"/>
    <s v="No"/>
    <s v="No"/>
    <s v="No"/>
    <n v="0"/>
    <s v="No"/>
    <s v="Month-to-Month"/>
    <s v="Credit Card"/>
    <n v="23"/>
    <n v="98"/>
    <x v="0"/>
    <x v="0"/>
  </r>
  <r>
    <s v="0155-ASZH"/>
    <n v="0"/>
    <s v="No"/>
    <n v="58"/>
    <n v="159"/>
    <n v="690.6"/>
    <n v="0"/>
    <n v="0"/>
    <s v="No"/>
    <s v="no"/>
    <n v="0"/>
    <n v="0"/>
    <n v="2"/>
    <s v="Yes"/>
    <n v="0"/>
    <s v="MO"/>
    <s v="294-3840"/>
    <x v="1"/>
    <n v="34"/>
    <s v="No"/>
    <s v="No"/>
    <s v="No"/>
    <n v="0"/>
    <s v="Yes"/>
    <s v="Two Year"/>
    <s v="Credit Card"/>
    <n v="34"/>
    <n v="1968"/>
    <x v="0"/>
    <x v="0"/>
  </r>
  <r>
    <s v="4001-OCZR"/>
    <n v="0"/>
    <s v="No"/>
    <n v="31"/>
    <n v="111"/>
    <n v="248.3"/>
    <n v="0"/>
    <n v="0"/>
    <s v="No"/>
    <s v="no"/>
    <n v="0"/>
    <n v="2"/>
    <n v="2"/>
    <s v="Yes"/>
    <n v="0"/>
    <s v="HI"/>
    <s v="376-6957"/>
    <x v="0"/>
    <n v="72"/>
    <s v="No"/>
    <s v="Yes"/>
    <s v="No"/>
    <n v="0"/>
    <s v="No"/>
    <s v="Two Year"/>
    <s v="Direct Debit"/>
    <n v="50"/>
    <n v="1556"/>
    <x v="0"/>
    <x v="0"/>
  </r>
  <r>
    <s v="5853-JDLO"/>
    <n v="0"/>
    <s v="No"/>
    <n v="2"/>
    <n v="10"/>
    <n v="29.8"/>
    <n v="0"/>
    <n v="0"/>
    <s v="No"/>
    <s v="no"/>
    <n v="0"/>
    <n v="2"/>
    <n v="0"/>
    <s v="No"/>
    <n v="0"/>
    <s v="MD"/>
    <s v="250-7408"/>
    <x v="1"/>
    <n v="49"/>
    <s v="No"/>
    <s v="No"/>
    <s v="No"/>
    <n v="0"/>
    <s v="No"/>
    <s v="Month-to-Month"/>
    <s v="Direct Debit"/>
    <n v="7"/>
    <n v="18"/>
    <x v="0"/>
    <x v="0"/>
  </r>
  <r>
    <s v="6009-PLDF"/>
    <n v="0"/>
    <s v="No"/>
    <n v="50"/>
    <n v="415"/>
    <n v="793.3"/>
    <n v="0"/>
    <n v="0"/>
    <s v="No"/>
    <s v="no"/>
    <n v="0"/>
    <n v="0"/>
    <n v="14"/>
    <s v="Yes"/>
    <n v="0"/>
    <s v="MT"/>
    <s v="292-9274"/>
    <x v="1"/>
    <n v="25"/>
    <s v="Yes"/>
    <s v="No"/>
    <s v="No"/>
    <n v="0"/>
    <s v="Yes"/>
    <s v="One Year"/>
    <s v="Credit Card"/>
    <n v="36"/>
    <n v="1768"/>
    <x v="0"/>
    <x v="0"/>
  </r>
  <r>
    <s v="0191-NPRD"/>
    <n v="0"/>
    <s v="No"/>
    <n v="2"/>
    <n v="14"/>
    <n v="35.9"/>
    <n v="0"/>
    <n v="0"/>
    <s v="No"/>
    <s v="no"/>
    <n v="0"/>
    <n v="1"/>
    <n v="0"/>
    <s v="No"/>
    <n v="0"/>
    <s v="SC"/>
    <s v="344-6799"/>
    <x v="1"/>
    <n v="41"/>
    <s v="No"/>
    <s v="No"/>
    <s v="No"/>
    <n v="0"/>
    <s v="No"/>
    <s v="Month-to-Month"/>
    <s v="Credit Card"/>
    <n v="12"/>
    <n v="29"/>
    <x v="0"/>
    <x v="0"/>
  </r>
  <r>
    <s v="3457-UWLC"/>
    <n v="0"/>
    <s v="No"/>
    <n v="56"/>
    <n v="246"/>
    <n v="779.6"/>
    <n v="0"/>
    <n v="0"/>
    <s v="No"/>
    <s v="no"/>
    <n v="0"/>
    <n v="0"/>
    <n v="4"/>
    <s v="Yes"/>
    <n v="0"/>
    <s v="ID"/>
    <s v="297-7702"/>
    <x v="0"/>
    <n v="63"/>
    <s v="No"/>
    <s v="No"/>
    <s v="No"/>
    <n v="0"/>
    <s v="No"/>
    <s v="One Year"/>
    <s v="Direct Debit"/>
    <n v="50"/>
    <n v="2791"/>
    <x v="0"/>
    <x v="0"/>
  </r>
  <r>
    <s v="1948-CYMZ"/>
    <n v="0"/>
    <s v="No"/>
    <n v="36"/>
    <n v="268"/>
    <n v="497.1"/>
    <n v="0"/>
    <n v="0"/>
    <s v="No"/>
    <s v="no"/>
    <n v="0"/>
    <n v="2"/>
    <n v="3"/>
    <s v="Yes"/>
    <n v="0"/>
    <s v="CO"/>
    <s v="320-3315"/>
    <x v="0"/>
    <n v="85"/>
    <s v="No"/>
    <s v="Yes"/>
    <s v="No"/>
    <n v="0"/>
    <s v="No"/>
    <s v="Two Year"/>
    <s v="Direct Debit"/>
    <n v="43"/>
    <n v="1542"/>
    <x v="0"/>
    <x v="0"/>
  </r>
  <r>
    <s v="7619-OYAE"/>
    <n v="0"/>
    <s v="No"/>
    <n v="28"/>
    <n v="126"/>
    <n v="361"/>
    <n v="0"/>
    <n v="0"/>
    <s v="No"/>
    <s v="no"/>
    <n v="0"/>
    <n v="1"/>
    <n v="1"/>
    <s v="Yes"/>
    <n v="0"/>
    <s v="RI"/>
    <s v="323-10423"/>
    <x v="0"/>
    <n v="53"/>
    <s v="No"/>
    <s v="No"/>
    <s v="No"/>
    <n v="0"/>
    <s v="No"/>
    <s v="Month-to-Month"/>
    <s v="Direct Debit"/>
    <n v="23"/>
    <n v="637"/>
    <x v="0"/>
    <x v="0"/>
  </r>
  <r>
    <s v="5217-FEJW"/>
    <n v="0"/>
    <s v="No"/>
    <n v="38"/>
    <n v="289"/>
    <n v="531.20000000000005"/>
    <n v="0"/>
    <n v="0"/>
    <s v="No"/>
    <s v="no"/>
    <n v="0"/>
    <n v="1"/>
    <n v="5"/>
    <s v="Yes"/>
    <n v="0"/>
    <s v="FL"/>
    <s v="351-6594"/>
    <x v="1"/>
    <n v="39"/>
    <s v="No"/>
    <s v="No"/>
    <s v="No"/>
    <n v="0"/>
    <s v="No"/>
    <s v="Month-to-Month"/>
    <s v="Direct Debit"/>
    <n v="35"/>
    <n v="1319"/>
    <x v="0"/>
    <x v="0"/>
  </r>
  <r>
    <s v="5099-VGLK"/>
    <n v="0"/>
    <s v="No"/>
    <n v="62"/>
    <n v="211"/>
    <n v="621.1"/>
    <n v="0"/>
    <n v="0"/>
    <s v="No"/>
    <s v="no"/>
    <n v="0"/>
    <n v="1"/>
    <n v="21"/>
    <s v="Yes"/>
    <n v="0"/>
    <s v="OH"/>
    <s v="321-9844"/>
    <x v="0"/>
    <n v="25"/>
    <s v="Yes"/>
    <s v="No"/>
    <s v="No"/>
    <n v="0"/>
    <s v="Yes"/>
    <s v="One Year"/>
    <s v="Direct Debit"/>
    <n v="76"/>
    <n v="4730"/>
    <x v="0"/>
    <x v="0"/>
  </r>
  <r>
    <s v="6894-UZON"/>
    <n v="0"/>
    <s v="No"/>
    <n v="61"/>
    <n v="290"/>
    <n v="737.9"/>
    <n v="244"/>
    <n v="689.3"/>
    <s v="Yes"/>
    <s v="yes"/>
    <n v="0"/>
    <n v="0"/>
    <n v="0"/>
    <s v="No"/>
    <n v="0"/>
    <s v="IL"/>
    <s v="301-7919"/>
    <x v="1"/>
    <n v="44"/>
    <s v="No"/>
    <s v="No"/>
    <s v="No"/>
    <n v="0"/>
    <s v="No"/>
    <s v="One Year"/>
    <s v="Credit Card"/>
    <n v="7"/>
    <n v="433"/>
    <x v="0"/>
    <x v="0"/>
  </r>
  <r>
    <s v="0232-URFQ"/>
    <n v="0"/>
    <s v="No"/>
    <n v="53"/>
    <n v="175"/>
    <n v="266.7"/>
    <n v="0"/>
    <n v="0"/>
    <s v="No"/>
    <s v="no"/>
    <n v="0"/>
    <n v="0"/>
    <n v="14"/>
    <s v="No"/>
    <n v="82"/>
    <s v="AZ"/>
    <s v="326-2462"/>
    <x v="0"/>
    <n v="45"/>
    <s v="No"/>
    <s v="No"/>
    <s v="No"/>
    <n v="0"/>
    <s v="Yes"/>
    <s v="Two Year"/>
    <s v="Direct Debit"/>
    <n v="51"/>
    <n v="2737"/>
    <x v="0"/>
    <x v="0"/>
  </r>
  <r>
    <s v="5075-NPFC"/>
    <n v="0"/>
    <s v="No"/>
    <n v="1"/>
    <n v="1"/>
    <n v="4"/>
    <n v="0"/>
    <n v="0"/>
    <s v="No"/>
    <s v="no"/>
    <n v="0"/>
    <n v="0"/>
    <n v="0"/>
    <s v="No"/>
    <n v="0"/>
    <s v="NH"/>
    <s v="252-6714"/>
    <x v="0"/>
    <n v="64"/>
    <s v="No"/>
    <s v="No"/>
    <s v="No"/>
    <n v="0"/>
    <s v="No"/>
    <s v="Month-to-Month"/>
    <s v="Direct Debit"/>
    <n v="13"/>
    <n v="13"/>
    <x v="0"/>
    <x v="0"/>
  </r>
  <r>
    <s v="0236-YWNB"/>
    <n v="0"/>
    <s v="No"/>
    <n v="1"/>
    <n v="4"/>
    <n v="11"/>
    <n v="4"/>
    <n v="13.9"/>
    <s v="Yes"/>
    <s v="yes"/>
    <n v="0"/>
    <n v="0"/>
    <n v="0"/>
    <s v="No"/>
    <n v="0"/>
    <s v="AR"/>
    <s v="340-5320"/>
    <x v="0"/>
    <n v="21"/>
    <s v="Yes"/>
    <s v="No"/>
    <s v="No"/>
    <n v="0"/>
    <s v="No"/>
    <s v="Month-to-Month"/>
    <s v="Credit Card"/>
    <n v="10"/>
    <n v="10"/>
    <x v="0"/>
    <x v="0"/>
  </r>
  <r>
    <s v="2543-ACBK"/>
    <n v="0"/>
    <s v="No"/>
    <n v="62"/>
    <n v="167"/>
    <n v="374.9"/>
    <n v="0"/>
    <n v="0"/>
    <s v="No"/>
    <s v="no"/>
    <n v="0"/>
    <n v="0"/>
    <n v="3"/>
    <s v="Yes"/>
    <n v="0"/>
    <s v="MT"/>
    <s v="368-6182"/>
    <x v="1"/>
    <n v="82"/>
    <s v="No"/>
    <s v="Yes"/>
    <s v="No"/>
    <n v="0"/>
    <s v="Yes"/>
    <s v="One Year"/>
    <s v="Credit Card"/>
    <n v="45"/>
    <n v="2793"/>
    <x v="0"/>
    <x v="0"/>
  </r>
  <r>
    <s v="2033-MXCG"/>
    <n v="0"/>
    <s v="No"/>
    <n v="58"/>
    <n v="315"/>
    <n v="933.1"/>
    <n v="0"/>
    <n v="0"/>
    <s v="No"/>
    <s v="no"/>
    <n v="0"/>
    <n v="2"/>
    <n v="12"/>
    <s v="Yes"/>
    <n v="0"/>
    <s v="UT"/>
    <s v="325-5744"/>
    <x v="0"/>
    <n v="29"/>
    <s v="Yes"/>
    <s v="No"/>
    <s v="No"/>
    <n v="0"/>
    <s v="Yes"/>
    <s v="Two Year"/>
    <s v="Direct Debit"/>
    <n v="54"/>
    <n v="3130"/>
    <x v="0"/>
    <x v="0"/>
  </r>
  <r>
    <s v="7077-OQPU"/>
    <n v="0"/>
    <s v="No"/>
    <n v="55"/>
    <n v="256"/>
    <n v="766.6"/>
    <n v="0"/>
    <n v="0"/>
    <s v="No"/>
    <s v="no"/>
    <n v="0"/>
    <n v="1"/>
    <n v="8"/>
    <s v="No"/>
    <n v="22"/>
    <s v="GA"/>
    <s v="331-3504"/>
    <x v="1"/>
    <n v="22"/>
    <s v="Yes"/>
    <s v="No"/>
    <s v="No"/>
    <n v="0"/>
    <s v="Yes"/>
    <s v="One Year"/>
    <s v="Direct Debit"/>
    <n v="24"/>
    <n v="1303"/>
    <x v="0"/>
    <x v="0"/>
  </r>
  <r>
    <s v="2366-IEML"/>
    <n v="0"/>
    <s v="No"/>
    <n v="73"/>
    <n v="450"/>
    <n v="1026.9000000000001"/>
    <n v="0"/>
    <n v="0"/>
    <s v="No"/>
    <s v="no"/>
    <n v="0"/>
    <n v="0"/>
    <n v="7"/>
    <s v="Yes"/>
    <n v="0"/>
    <s v="DE"/>
    <s v="327-9230"/>
    <x v="1"/>
    <n v="80"/>
    <s v="No"/>
    <s v="Yes"/>
    <s v="No"/>
    <n v="0"/>
    <s v="No"/>
    <s v="One Year"/>
    <s v="Credit Card"/>
    <n v="63"/>
    <n v="4630"/>
    <x v="0"/>
    <x v="0"/>
  </r>
  <r>
    <s v="7740-FWZY"/>
    <n v="0"/>
    <s v="No"/>
    <n v="22"/>
    <n v="59"/>
    <n v="151.69999999999999"/>
    <n v="0"/>
    <n v="0"/>
    <s v="No"/>
    <s v="no"/>
    <n v="0"/>
    <n v="1"/>
    <n v="4"/>
    <s v="Yes"/>
    <n v="0"/>
    <s v="NY"/>
    <s v="369-8372"/>
    <x v="1"/>
    <n v="34"/>
    <s v="No"/>
    <s v="No"/>
    <s v="No"/>
    <n v="0"/>
    <s v="No"/>
    <s v="Month-to-Month"/>
    <s v="Direct Debit"/>
    <n v="44"/>
    <n v="959"/>
    <x v="0"/>
    <x v="0"/>
  </r>
  <r>
    <s v="7760-MYXE"/>
    <n v="0"/>
    <s v="No"/>
    <n v="39"/>
    <n v="117"/>
    <n v="310.89999999999998"/>
    <n v="0"/>
    <n v="0"/>
    <s v="No"/>
    <s v="no"/>
    <n v="0"/>
    <n v="0"/>
    <n v="2"/>
    <s v="Yes"/>
    <n v="0"/>
    <s v="VT"/>
    <s v="289-9127"/>
    <x v="0"/>
    <n v="38"/>
    <s v="No"/>
    <s v="No"/>
    <s v="No"/>
    <n v="0"/>
    <s v="Yes"/>
    <s v="Month-to-Month"/>
    <s v="Direct Debit"/>
    <n v="21"/>
    <n v="802"/>
    <x v="0"/>
    <x v="0"/>
  </r>
  <r>
    <s v="1039-TEWS"/>
    <n v="0"/>
    <s v="No"/>
    <n v="12"/>
    <n v="23"/>
    <n v="58.3"/>
    <n v="0"/>
    <n v="0"/>
    <s v="No"/>
    <s v="no"/>
    <n v="0"/>
    <n v="0"/>
    <n v="3"/>
    <s v="Yes"/>
    <n v="0"/>
    <s v="LA"/>
    <s v="366-3244"/>
    <x v="0"/>
    <n v="46"/>
    <s v="No"/>
    <s v="No"/>
    <s v="No"/>
    <n v="0"/>
    <s v="No"/>
    <s v="Month-to-Month"/>
    <s v="Direct Debit"/>
    <n v="18"/>
    <n v="209"/>
    <x v="0"/>
    <x v="0"/>
  </r>
  <r>
    <s v="7459-KIHT"/>
    <n v="0"/>
    <s v="No"/>
    <n v="56"/>
    <n v="235"/>
    <n v="562.20000000000005"/>
    <n v="0"/>
    <n v="0"/>
    <s v="No"/>
    <s v="no"/>
    <n v="0"/>
    <n v="0"/>
    <n v="8"/>
    <s v="Yes"/>
    <n v="0"/>
    <s v="MT"/>
    <s v="323-4104"/>
    <x v="1"/>
    <n v="51"/>
    <s v="No"/>
    <s v="No"/>
    <s v="No"/>
    <n v="0"/>
    <s v="No"/>
    <s v="Two Year"/>
    <s v="Direct Debit"/>
    <n v="41"/>
    <n v="2325"/>
    <x v="0"/>
    <x v="0"/>
  </r>
  <r>
    <s v="7192-RAOF"/>
    <n v="0"/>
    <s v="No"/>
    <n v="18"/>
    <n v="95"/>
    <n v="265.7"/>
    <n v="0"/>
    <n v="0"/>
    <s v="No"/>
    <s v="no"/>
    <n v="0"/>
    <n v="0"/>
    <n v="10"/>
    <s v="No"/>
    <n v="32"/>
    <s v="NH"/>
    <s v="309-5374"/>
    <x v="0"/>
    <n v="28"/>
    <s v="Yes"/>
    <s v="No"/>
    <s v="No"/>
    <n v="0"/>
    <s v="No"/>
    <s v="One Year"/>
    <s v="Credit Card"/>
    <n v="17"/>
    <n v="295"/>
    <x v="0"/>
    <x v="0"/>
  </r>
  <r>
    <s v="2876-WMZV"/>
    <n v="0"/>
    <s v="No"/>
    <n v="31"/>
    <n v="130"/>
    <n v="312.3"/>
    <n v="0"/>
    <n v="0"/>
    <s v="No"/>
    <s v="no"/>
    <n v="0"/>
    <n v="1"/>
    <n v="2"/>
    <s v="Yes"/>
    <n v="0"/>
    <s v="WV"/>
    <s v="297-7331"/>
    <x v="1"/>
    <n v="50"/>
    <s v="No"/>
    <s v="No"/>
    <s v="No"/>
    <n v="0"/>
    <s v="No"/>
    <s v="One Year"/>
    <s v="Credit Card"/>
    <n v="38"/>
    <n v="1183"/>
    <x v="0"/>
    <x v="0"/>
  </r>
  <r>
    <s v="0629-VBXD"/>
    <n v="0"/>
    <s v="No"/>
    <n v="41"/>
    <n v="149"/>
    <n v="449.4"/>
    <n v="0"/>
    <n v="0"/>
    <s v="No"/>
    <s v="no"/>
    <n v="0"/>
    <n v="1"/>
    <n v="0"/>
    <s v="No"/>
    <n v="0"/>
    <s v="ID"/>
    <s v="305-3529"/>
    <x v="0"/>
    <n v="39"/>
    <s v="No"/>
    <s v="No"/>
    <s v="No"/>
    <n v="0"/>
    <s v="No"/>
    <s v="One Year"/>
    <s v="Credit Card"/>
    <n v="12"/>
    <n v="482"/>
    <x v="0"/>
    <x v="0"/>
  </r>
  <r>
    <s v="8111-MEMX"/>
    <n v="0"/>
    <s v="No"/>
    <n v="65"/>
    <n v="257"/>
    <n v="653.5"/>
    <n v="0"/>
    <n v="0"/>
    <s v="No"/>
    <s v="no"/>
    <n v="0"/>
    <n v="1"/>
    <n v="3"/>
    <s v="Yes"/>
    <n v="0"/>
    <s v="SC"/>
    <s v="302-8834"/>
    <x v="1"/>
    <n v="47"/>
    <s v="No"/>
    <s v="No"/>
    <s v="No"/>
    <n v="0"/>
    <s v="Yes"/>
    <s v="Month-to-Month"/>
    <s v="Direct Debit"/>
    <n v="48"/>
    <n v="3166"/>
    <x v="0"/>
    <x v="0"/>
  </r>
  <r>
    <s v="4621-PJSZ"/>
    <n v="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x v="0"/>
    <n v="21"/>
    <s v="Yes"/>
    <s v="No"/>
    <s v="No"/>
    <n v="0"/>
    <s v="Yes"/>
    <s v="Month-to-Month"/>
    <s v="Direct Debit"/>
    <n v="46"/>
    <n v="1079"/>
    <x v="0"/>
    <x v="0"/>
  </r>
  <r>
    <s v="7839-TVTB"/>
    <n v="0"/>
    <s v="No"/>
    <n v="67"/>
    <n v="134"/>
    <n v="334.8"/>
    <n v="0"/>
    <n v="0"/>
    <s v="No"/>
    <s v="no"/>
    <n v="0"/>
    <n v="2"/>
    <n v="8"/>
    <s v="Yes"/>
    <n v="0"/>
    <s v="MD"/>
    <s v="304-2482"/>
    <x v="0"/>
    <n v="48"/>
    <s v="No"/>
    <s v="No"/>
    <s v="No"/>
    <n v="0"/>
    <s v="Yes"/>
    <s v="One Year"/>
    <s v="Credit Card"/>
    <n v="67"/>
    <n v="4513"/>
    <x v="0"/>
    <x v="0"/>
  </r>
  <r>
    <s v="6804-PTVD"/>
    <n v="0"/>
    <s v="No"/>
    <n v="45"/>
    <n v="188"/>
    <n v="493.4"/>
    <n v="0"/>
    <n v="0"/>
    <s v="No"/>
    <s v="no"/>
    <n v="0"/>
    <n v="1"/>
    <n v="9"/>
    <s v="No"/>
    <n v="24"/>
    <s v="MN"/>
    <s v="387-6339"/>
    <x v="0"/>
    <n v="78"/>
    <s v="No"/>
    <s v="Yes"/>
    <s v="No"/>
    <n v="0"/>
    <s v="No"/>
    <s v="Two Year"/>
    <s v="Credit Card"/>
    <n v="17"/>
    <n v="746"/>
    <x v="0"/>
    <x v="0"/>
  </r>
  <r>
    <s v="0017-RIOV"/>
    <n v="0"/>
    <s v="No"/>
    <n v="24"/>
    <n v="67"/>
    <n v="241.3"/>
    <n v="0"/>
    <n v="0"/>
    <s v="No"/>
    <s v="no"/>
    <n v="0"/>
    <n v="1"/>
    <n v="2"/>
    <s v="Yes"/>
    <n v="0"/>
    <s v="NE"/>
    <s v="306-4390"/>
    <x v="0"/>
    <n v="36"/>
    <s v="No"/>
    <s v="No"/>
    <s v="No"/>
    <n v="0"/>
    <s v="No"/>
    <s v="Month-to-Month"/>
    <s v="Direct Debit"/>
    <n v="40"/>
    <n v="976"/>
    <x v="0"/>
    <x v="0"/>
  </r>
  <r>
    <s v="9223-UEGC"/>
    <n v="0"/>
    <s v="No"/>
    <n v="7"/>
    <n v="28"/>
    <n v="70.7"/>
    <n v="0"/>
    <n v="0"/>
    <s v="No"/>
    <s v="no"/>
    <n v="0"/>
    <n v="1"/>
    <n v="4"/>
    <s v="Yes"/>
    <n v="0"/>
    <s v="NV"/>
    <s v="344-8082"/>
    <x v="1"/>
    <n v="52"/>
    <s v="No"/>
    <s v="No"/>
    <s v="No"/>
    <n v="0"/>
    <s v="No"/>
    <s v="Month-to-Month"/>
    <s v="Direct Debit"/>
    <n v="43"/>
    <n v="304"/>
    <x v="0"/>
    <x v="0"/>
  </r>
  <r>
    <s v="4916-JQVL"/>
    <n v="0"/>
    <s v="No"/>
    <n v="40"/>
    <n v="170"/>
    <n v="484.9"/>
    <n v="0"/>
    <n v="0"/>
    <s v="No"/>
    <s v="no"/>
    <n v="0"/>
    <n v="1"/>
    <n v="3"/>
    <s v="No"/>
    <n v="38"/>
    <s v="UT"/>
    <s v="304-9055"/>
    <x v="1"/>
    <n v="54"/>
    <s v="No"/>
    <s v="No"/>
    <s v="No"/>
    <n v="0"/>
    <s v="Yes"/>
    <s v="One Year"/>
    <s v="Direct Debit"/>
    <n v="34"/>
    <n v="1381"/>
    <x v="0"/>
    <x v="0"/>
  </r>
  <r>
    <s v="2558-VRJL"/>
    <n v="0"/>
    <s v="No"/>
    <n v="53"/>
    <n v="78"/>
    <n v="211.9"/>
    <n v="0"/>
    <n v="0"/>
    <s v="No"/>
    <s v="no"/>
    <n v="0"/>
    <n v="0"/>
    <n v="5"/>
    <s v="Yes"/>
    <n v="0"/>
    <s v="FL"/>
    <s v="318-1801"/>
    <x v="0"/>
    <n v="35"/>
    <s v="No"/>
    <s v="No"/>
    <s v="No"/>
    <n v="0"/>
    <s v="No"/>
    <s v="One Year"/>
    <s v="Credit Card"/>
    <n v="67"/>
    <n v="3528"/>
    <x v="0"/>
    <x v="0"/>
  </r>
  <r>
    <s v="8547-MJIX"/>
    <n v="0"/>
    <s v="No"/>
    <n v="67"/>
    <n v="126"/>
    <n v="334.1"/>
    <n v="0"/>
    <n v="0"/>
    <s v="No"/>
    <s v="no"/>
    <n v="0"/>
    <n v="0"/>
    <n v="0"/>
    <s v="No"/>
    <n v="0"/>
    <s v="CT"/>
    <s v="373-8828"/>
    <x v="1"/>
    <n v="71"/>
    <s v="No"/>
    <s v="Yes"/>
    <s v="No"/>
    <n v="0"/>
    <s v="No"/>
    <s v="Two Year"/>
    <s v="Credit Card"/>
    <n v="8"/>
    <n v="559"/>
    <x v="0"/>
    <x v="0"/>
  </r>
  <r>
    <s v="9801-RYPF"/>
    <n v="0"/>
    <s v="No"/>
    <n v="53"/>
    <n v="203"/>
    <n v="427.1"/>
    <n v="0"/>
    <n v="0"/>
    <s v="No"/>
    <s v="no"/>
    <n v="0"/>
    <n v="2"/>
    <n v="3"/>
    <s v="Yes"/>
    <n v="0"/>
    <s v="KY"/>
    <s v="346-9574"/>
    <x v="0"/>
    <n v="57"/>
    <s v="No"/>
    <s v="No"/>
    <s v="No"/>
    <n v="0"/>
    <s v="Yes"/>
    <s v="One Year"/>
    <s v="Credit Card"/>
    <n v="59"/>
    <n v="3168"/>
    <x v="0"/>
    <x v="0"/>
  </r>
  <r>
    <s v="4686-JTEX"/>
    <n v="0"/>
    <s v="No"/>
    <n v="63"/>
    <n v="289"/>
    <n v="761.8"/>
    <n v="0"/>
    <n v="0"/>
    <s v="No"/>
    <s v="no"/>
    <n v="0"/>
    <n v="1"/>
    <n v="3"/>
    <s v="Yes"/>
    <n v="0"/>
    <s v="ND"/>
    <s v="339-6671"/>
    <x v="1"/>
    <n v="59"/>
    <s v="No"/>
    <s v="No"/>
    <s v="No"/>
    <n v="0"/>
    <s v="No"/>
    <s v="Two Year"/>
    <s v="Credit Card"/>
    <n v="53"/>
    <n v="3353"/>
    <x v="0"/>
    <x v="0"/>
  </r>
  <r>
    <s v="7155-XWQW"/>
    <n v="0"/>
    <s v="No"/>
    <n v="20"/>
    <n v="165"/>
    <n v="264.2"/>
    <n v="0"/>
    <n v="0"/>
    <s v="No"/>
    <s v="no"/>
    <n v="0"/>
    <n v="1"/>
    <n v="4"/>
    <s v="Yes"/>
    <n v="0"/>
    <s v="CA"/>
    <s v="353-6517"/>
    <x v="0"/>
    <n v="44"/>
    <s v="No"/>
    <s v="No"/>
    <s v="No"/>
    <n v="0"/>
    <s v="No"/>
    <s v="Month-to-Month"/>
    <s v="Credit Card"/>
    <n v="10"/>
    <n v="201"/>
    <x v="0"/>
    <x v="0"/>
  </r>
  <r>
    <s v="6032-ZKYP"/>
    <n v="0"/>
    <s v="No"/>
    <n v="64"/>
    <n v="255"/>
    <n v="580"/>
    <n v="0"/>
    <n v="0"/>
    <s v="No"/>
    <s v="no"/>
    <n v="0"/>
    <n v="1"/>
    <n v="9"/>
    <s v="Yes"/>
    <n v="0"/>
    <s v="OK"/>
    <s v="275-1492"/>
    <x v="1"/>
    <n v="78"/>
    <s v="No"/>
    <s v="Yes"/>
    <s v="No"/>
    <n v="0"/>
    <s v="Yes"/>
    <s v="Two Year"/>
    <s v="Credit Card"/>
    <n v="47"/>
    <n v="3003"/>
    <x v="0"/>
    <x v="0"/>
  </r>
  <r>
    <s v="0678-ZYNX"/>
    <n v="0"/>
    <s v="No"/>
    <n v="47"/>
    <n v="148"/>
    <n v="331.3"/>
    <n v="0"/>
    <n v="0"/>
    <s v="No"/>
    <s v="no"/>
    <n v="0"/>
    <n v="0"/>
    <n v="0"/>
    <s v="Yes"/>
    <n v="0"/>
    <s v="OH"/>
    <s v="291-7281"/>
    <x v="0"/>
    <n v="69"/>
    <s v="No"/>
    <s v="Yes"/>
    <s v="No"/>
    <n v="0"/>
    <s v="No"/>
    <s v="One Year"/>
    <s v="Direct Debit"/>
    <n v="26"/>
    <n v="1254"/>
    <x v="0"/>
    <x v="0"/>
  </r>
  <r>
    <s v="3709-PYNB"/>
    <n v="0"/>
    <s v="No"/>
    <n v="70"/>
    <n v="476"/>
    <n v="843.5"/>
    <n v="280"/>
    <n v="742"/>
    <s v="Yes"/>
    <s v="yes"/>
    <n v="0"/>
    <n v="0"/>
    <n v="1"/>
    <s v="Yes"/>
    <n v="0"/>
    <s v="DE"/>
    <s v="315-8137"/>
    <x v="1"/>
    <n v="54"/>
    <s v="No"/>
    <s v="No"/>
    <s v="No"/>
    <n v="0"/>
    <s v="Yes"/>
    <s v="One Year"/>
    <s v="Direct Debit"/>
    <n v="67"/>
    <n v="4697"/>
    <x v="0"/>
    <x v="0"/>
  </r>
  <r>
    <s v="1472-WOSR"/>
    <n v="0"/>
    <s v="No"/>
    <n v="17"/>
    <n v="52"/>
    <n v="169.2"/>
    <n v="68"/>
    <n v="253.3"/>
    <s v="Yes"/>
    <s v="yes"/>
    <n v="0"/>
    <n v="0"/>
    <n v="12"/>
    <s v="No"/>
    <n v="4"/>
    <s v="WY"/>
    <s v="352-2781"/>
    <x v="0"/>
    <n v="60"/>
    <s v="No"/>
    <s v="No"/>
    <s v="No"/>
    <n v="0"/>
    <s v="No"/>
    <s v="Month-to-Month"/>
    <s v="Direct Debit"/>
    <n v="38"/>
    <n v="647"/>
    <x v="0"/>
    <x v="0"/>
  </r>
  <r>
    <s v="9417-CMOD"/>
    <n v="0"/>
    <s v="No"/>
    <n v="35"/>
    <n v="142"/>
    <n v="384.7"/>
    <n v="0"/>
    <n v="0"/>
    <s v="No"/>
    <s v="no"/>
    <n v="0"/>
    <n v="0"/>
    <n v="14"/>
    <s v="Yes"/>
    <n v="0"/>
    <s v="OR"/>
    <s v="293-2437"/>
    <x v="1"/>
    <n v="21"/>
    <s v="Yes"/>
    <s v="No"/>
    <s v="No"/>
    <n v="0"/>
    <s v="Yes"/>
    <s v="Month-to-Month"/>
    <s v="Direct Debit"/>
    <n v="56"/>
    <n v="1967"/>
    <x v="0"/>
    <x v="0"/>
  </r>
  <r>
    <s v="8625-XGUJ"/>
    <n v="0"/>
    <s v="No"/>
    <n v="16"/>
    <n v="84"/>
    <n v="201.6"/>
    <n v="0"/>
    <n v="0"/>
    <s v="No"/>
    <s v="no"/>
    <n v="0"/>
    <n v="0"/>
    <n v="3"/>
    <s v="Yes"/>
    <n v="0"/>
    <s v="AR"/>
    <s v="239-3452"/>
    <x v="1"/>
    <n v="62"/>
    <s v="No"/>
    <s v="No"/>
    <s v="No"/>
    <n v="0"/>
    <s v="No"/>
    <s v="Month-to-Month"/>
    <s v="Credit Card"/>
    <n v="33"/>
    <n v="516"/>
    <x v="0"/>
    <x v="0"/>
  </r>
  <r>
    <s v="1914-ARJY"/>
    <n v="0"/>
    <s v="No"/>
    <n v="71"/>
    <n v="474"/>
    <n v="928.7"/>
    <n v="284"/>
    <n v="830.7"/>
    <s v="Yes"/>
    <s v="yes"/>
    <n v="0"/>
    <n v="1"/>
    <n v="10"/>
    <s v="Yes"/>
    <n v="0"/>
    <s v="PA"/>
    <s v="298-6927"/>
    <x v="0"/>
    <n v="35"/>
    <s v="No"/>
    <s v="No"/>
    <s v="No"/>
    <n v="0"/>
    <s v="Yes"/>
    <s v="Two Year"/>
    <s v="Direct Debit"/>
    <n v="32"/>
    <n v="2303"/>
    <x v="0"/>
    <x v="0"/>
  </r>
  <r>
    <s v="4312-VBMD"/>
    <n v="0"/>
    <s v="No"/>
    <n v="8"/>
    <n v="46"/>
    <n v="90.1"/>
    <n v="0"/>
    <n v="0"/>
    <s v="No"/>
    <s v="no"/>
    <n v="0"/>
    <n v="2"/>
    <n v="0"/>
    <s v="No"/>
    <n v="0"/>
    <s v="HI"/>
    <s v="354-9217"/>
    <x v="0"/>
    <n v="55"/>
    <s v="No"/>
    <s v="No"/>
    <s v="No"/>
    <n v="0"/>
    <s v="No"/>
    <s v="Month-to-Month"/>
    <s v="Credit Card"/>
    <n v="12"/>
    <n v="89"/>
    <x v="0"/>
    <x v="0"/>
  </r>
  <r>
    <s v="4583-ZBYX"/>
    <n v="0"/>
    <s v="No"/>
    <n v="31"/>
    <n v="171"/>
    <n v="371.1"/>
    <n v="0"/>
    <n v="0"/>
    <s v="No"/>
    <s v="no"/>
    <n v="0"/>
    <n v="2"/>
    <n v="4"/>
    <s v="No"/>
    <n v="19"/>
    <s v="MS"/>
    <s v="360-6166"/>
    <x v="0"/>
    <n v="50"/>
    <s v="No"/>
    <s v="No"/>
    <s v="No"/>
    <n v="0"/>
    <s v="Yes"/>
    <s v="One Year"/>
    <s v="Credit Card"/>
    <n v="34"/>
    <n v="1038"/>
    <x v="0"/>
    <x v="0"/>
  </r>
  <r>
    <s v="1664-YGVW"/>
    <n v="0"/>
    <s v="No"/>
    <n v="32"/>
    <n v="141"/>
    <n v="350.7"/>
    <n v="0"/>
    <n v="0"/>
    <s v="No"/>
    <s v="no"/>
    <n v="0"/>
    <n v="1"/>
    <n v="5"/>
    <s v="Yes"/>
    <n v="0"/>
    <s v="OH"/>
    <s v="327-4055"/>
    <x v="1"/>
    <n v="36"/>
    <s v="No"/>
    <s v="No"/>
    <s v="No"/>
    <n v="0"/>
    <s v="No"/>
    <s v="Month-to-Month"/>
    <s v="Credit Card"/>
    <n v="35"/>
    <n v="1128"/>
    <x v="0"/>
    <x v="0"/>
  </r>
  <r>
    <s v="7138-IQMP"/>
    <n v="0"/>
    <s v="No"/>
    <n v="47"/>
    <n v="295"/>
    <n v="565.29999999999995"/>
    <n v="0"/>
    <n v="0"/>
    <s v="No"/>
    <s v="no"/>
    <n v="0"/>
    <n v="1"/>
    <n v="9"/>
    <s v="Yes"/>
    <n v="0"/>
    <s v="MO"/>
    <s v="314-6746"/>
    <x v="0"/>
    <n v="63"/>
    <s v="No"/>
    <s v="No"/>
    <s v="No"/>
    <n v="0"/>
    <s v="Yes"/>
    <s v="One Year"/>
    <s v="Credit Card"/>
    <n v="45"/>
    <n v="2125"/>
    <x v="0"/>
    <x v="0"/>
  </r>
  <r>
    <s v="2890-PATP"/>
    <n v="0"/>
    <s v="No"/>
    <n v="52"/>
    <n v="229"/>
    <n v="571.5"/>
    <n v="0"/>
    <n v="0"/>
    <s v="No"/>
    <s v="no"/>
    <n v="0"/>
    <n v="0"/>
    <n v="0"/>
    <s v="No"/>
    <n v="0"/>
    <s v="TX"/>
    <s v="381-1777"/>
    <x v="1"/>
    <n v="35"/>
    <s v="No"/>
    <s v="No"/>
    <s v="No"/>
    <n v="0"/>
    <s v="No"/>
    <s v="Two Year"/>
    <s v="Credit Card"/>
    <n v="10"/>
    <n v="500"/>
    <x v="0"/>
    <x v="0"/>
  </r>
  <r>
    <s v="2222-LMTK"/>
    <n v="0"/>
    <s v="No"/>
    <n v="27"/>
    <n v="114"/>
    <n v="269.8"/>
    <n v="0"/>
    <n v="0"/>
    <s v="No"/>
    <s v="no"/>
    <n v="0"/>
    <n v="0"/>
    <n v="1"/>
    <s v="Yes"/>
    <n v="0"/>
    <s v="MD"/>
    <s v="336-8080"/>
    <x v="1"/>
    <n v="30"/>
    <s v="No"/>
    <s v="No"/>
    <s v="No"/>
    <n v="0"/>
    <s v="No"/>
    <s v="Month-to-Month"/>
    <s v="Direct Debit"/>
    <n v="40"/>
    <n v="1092"/>
    <x v="0"/>
    <x v="0"/>
  </r>
  <r>
    <s v="5864-ZMNK"/>
    <n v="0"/>
    <s v="No"/>
    <n v="66"/>
    <n v="301"/>
    <n v="661.8"/>
    <n v="0"/>
    <n v="0"/>
    <s v="No"/>
    <s v="no"/>
    <n v="0"/>
    <n v="0"/>
    <n v="5"/>
    <s v="Yes"/>
    <n v="0"/>
    <s v="CT"/>
    <s v="241-3242"/>
    <x v="0"/>
    <n v="56"/>
    <s v="No"/>
    <s v="No"/>
    <s v="No"/>
    <n v="0"/>
    <s v="Yes"/>
    <s v="Two Year"/>
    <s v="Direct Debit"/>
    <n v="38"/>
    <n v="2494"/>
    <x v="0"/>
    <x v="0"/>
  </r>
  <r>
    <s v="9622-WWNR"/>
    <n v="0"/>
    <s v="No"/>
    <n v="72"/>
    <n v="141"/>
    <n v="287.39999999999998"/>
    <n v="0"/>
    <n v="0"/>
    <s v="No"/>
    <s v="no"/>
    <n v="0"/>
    <n v="0"/>
    <n v="10"/>
    <s v="No"/>
    <n v="39"/>
    <s v="SD"/>
    <s v="316-3851"/>
    <x v="1"/>
    <n v="77"/>
    <s v="No"/>
    <s v="Yes"/>
    <s v="No"/>
    <n v="0"/>
    <s v="Yes"/>
    <s v="Two Year"/>
    <s v="Direct Debit"/>
    <n v="44"/>
    <n v="3142"/>
    <x v="0"/>
    <x v="0"/>
  </r>
  <r>
    <s v="0569-RLXI"/>
    <n v="0"/>
    <s v="No"/>
    <n v="9"/>
    <n v="33"/>
    <n v="95.7"/>
    <n v="0"/>
    <n v="0"/>
    <s v="No"/>
    <s v="no"/>
    <n v="0"/>
    <n v="1"/>
    <n v="0"/>
    <s v="No"/>
    <n v="0"/>
    <s v="CO"/>
    <s v="315-1649"/>
    <x v="0"/>
    <n v="29"/>
    <s v="Yes"/>
    <s v="No"/>
    <s v="No"/>
    <n v="0"/>
    <s v="No"/>
    <s v="One Year"/>
    <s v="Credit Card"/>
    <n v="8"/>
    <n v="70"/>
    <x v="0"/>
    <x v="0"/>
  </r>
  <r>
    <s v="9451-RTHK"/>
    <n v="0"/>
    <s v="No"/>
    <n v="43"/>
    <n v="192"/>
    <n v="425.3"/>
    <n v="0"/>
    <n v="0"/>
    <s v="No"/>
    <s v="no"/>
    <n v="0"/>
    <n v="2"/>
    <n v="8"/>
    <s v="Yes"/>
    <n v="0"/>
    <s v="AZ"/>
    <s v="335-7804"/>
    <x v="1"/>
    <n v="25"/>
    <s v="Yes"/>
    <s v="No"/>
    <s v="No"/>
    <n v="0"/>
    <s v="Yes"/>
    <s v="One Year"/>
    <s v="Direct Debit"/>
    <n v="48"/>
    <n v="2061"/>
    <x v="0"/>
    <x v="0"/>
  </r>
  <r>
    <s v="3718-OKHJ"/>
    <n v="0"/>
    <s v="No"/>
    <n v="4"/>
    <n v="13"/>
    <n v="38.1"/>
    <n v="0"/>
    <n v="0"/>
    <s v="No"/>
    <s v="no"/>
    <n v="0"/>
    <n v="1"/>
    <n v="1"/>
    <s v="Yes"/>
    <n v="0"/>
    <s v="DE"/>
    <s v="380-8867"/>
    <x v="1"/>
    <n v="53"/>
    <s v="No"/>
    <s v="No"/>
    <s v="No"/>
    <n v="0"/>
    <s v="Yes"/>
    <s v="Month-to-Month"/>
    <s v="Direct Debit"/>
    <n v="23"/>
    <n v="88"/>
    <x v="0"/>
    <x v="0"/>
  </r>
  <r>
    <s v="6027-JVEN"/>
    <n v="0"/>
    <s v="No"/>
    <n v="21"/>
    <n v="38"/>
    <n v="103.4"/>
    <n v="0"/>
    <n v="0"/>
    <s v="No"/>
    <s v="no"/>
    <n v="0"/>
    <n v="1"/>
    <n v="3"/>
    <s v="No"/>
    <n v="5"/>
    <s v="MI"/>
    <s v="391-2633"/>
    <x v="1"/>
    <n v="75"/>
    <s v="No"/>
    <s v="Yes"/>
    <s v="No"/>
    <n v="0"/>
    <s v="No"/>
    <s v="Two Year"/>
    <s v="Direct Debit"/>
    <n v="53"/>
    <n v="1087"/>
    <x v="0"/>
    <x v="0"/>
  </r>
  <r>
    <s v="1899-JYEZ"/>
    <n v="0"/>
    <s v="No"/>
    <n v="58"/>
    <n v="142"/>
    <n v="407.6"/>
    <n v="0"/>
    <n v="0"/>
    <s v="No"/>
    <s v="no"/>
    <n v="0"/>
    <n v="0"/>
    <n v="3"/>
    <s v="Yes"/>
    <n v="0"/>
    <s v="MA"/>
    <s v="279-8679"/>
    <x v="1"/>
    <n v="77"/>
    <s v="No"/>
    <s v="Yes"/>
    <s v="No"/>
    <n v="0"/>
    <s v="Yes"/>
    <s v="One Year"/>
    <s v="Credit Card"/>
    <n v="46"/>
    <n v="2704"/>
    <x v="0"/>
    <x v="0"/>
  </r>
  <r>
    <s v="6140-ASVO"/>
    <n v="0"/>
    <s v="No"/>
    <n v="43"/>
    <n v="193"/>
    <n v="474.2"/>
    <n v="0"/>
    <n v="0"/>
    <s v="No"/>
    <s v="no"/>
    <n v="0"/>
    <n v="0"/>
    <n v="3"/>
    <s v="Yes"/>
    <n v="0"/>
    <s v="CA"/>
    <s v="344-2036"/>
    <x v="0"/>
    <n v="67"/>
    <s v="No"/>
    <s v="Yes"/>
    <s v="No"/>
    <n v="0"/>
    <s v="No"/>
    <s v="Two Year"/>
    <s v="Direct Debit"/>
    <n v="33"/>
    <n v="1410"/>
    <x v="0"/>
    <x v="0"/>
  </r>
  <r>
    <s v="3051-ZJYU"/>
    <n v="0"/>
    <s v="No"/>
    <n v="23"/>
    <n v="100"/>
    <n v="258.5"/>
    <n v="0"/>
    <n v="0"/>
    <s v="No"/>
    <s v="no"/>
    <n v="0"/>
    <n v="0"/>
    <n v="37"/>
    <s v="Yes"/>
    <n v="0"/>
    <s v="MN"/>
    <s v="298-8853"/>
    <x v="1"/>
    <n v="27"/>
    <s v="Yes"/>
    <s v="No"/>
    <s v="No"/>
    <n v="0"/>
    <s v="Yes"/>
    <s v="Month-to-Month"/>
    <s v="Credit Card"/>
    <n v="33"/>
    <n v="775"/>
    <x v="0"/>
    <x v="0"/>
  </r>
  <r>
    <s v="5618-RYXI"/>
    <n v="0"/>
    <s v="No"/>
    <n v="25"/>
    <n v="45"/>
    <n v="122.6"/>
    <n v="0"/>
    <n v="0"/>
    <s v="No"/>
    <s v="no"/>
    <n v="0"/>
    <n v="3"/>
    <n v="1"/>
    <s v="Yes"/>
    <n v="0"/>
    <s v="NC"/>
    <s v="362-5968"/>
    <x v="0"/>
    <n v="48"/>
    <s v="No"/>
    <s v="No"/>
    <s v="No"/>
    <n v="0"/>
    <s v="No"/>
    <s v="Month-to-Month"/>
    <s v="Credit Card"/>
    <n v="30"/>
    <n v="725"/>
    <x v="0"/>
    <x v="0"/>
  </r>
  <r>
    <s v="1884-HKQO"/>
    <n v="0"/>
    <s v="No"/>
    <n v="34"/>
    <n v="154"/>
    <n v="339"/>
    <n v="0"/>
    <n v="0"/>
    <s v="No"/>
    <s v="no"/>
    <n v="0"/>
    <n v="0"/>
    <n v="3"/>
    <s v="Yes"/>
    <n v="0"/>
    <s v="IL"/>
    <s v="387-5276"/>
    <x v="0"/>
    <n v="38"/>
    <s v="No"/>
    <s v="No"/>
    <s v="No"/>
    <n v="0"/>
    <s v="Yes"/>
    <s v="Month-to-Month"/>
    <s v="Direct Debit"/>
    <n v="57"/>
    <n v="1927"/>
    <x v="0"/>
    <x v="0"/>
  </r>
  <r>
    <s v="5802-IGJJ"/>
    <n v="0"/>
    <s v="No"/>
    <n v="70"/>
    <n v="156"/>
    <n v="490.8"/>
    <n v="280"/>
    <n v="959"/>
    <s v="Yes"/>
    <s v="yes"/>
    <n v="0"/>
    <n v="2"/>
    <n v="0"/>
    <s v="No"/>
    <n v="0"/>
    <s v="SD"/>
    <s v="379-7801"/>
    <x v="0"/>
    <n v="59"/>
    <s v="No"/>
    <s v="No"/>
    <s v="No"/>
    <n v="0"/>
    <s v="No"/>
    <s v="Two Year"/>
    <s v="Credit Card"/>
    <n v="9"/>
    <n v="655"/>
    <x v="0"/>
    <x v="0"/>
  </r>
  <r>
    <s v="1039-YWCF"/>
    <n v="0"/>
    <s v="No"/>
    <n v="51"/>
    <n v="104"/>
    <n v="308.2"/>
    <n v="0"/>
    <n v="0"/>
    <s v="No"/>
    <s v="no"/>
    <n v="0"/>
    <n v="3"/>
    <n v="8"/>
    <s v="Yes"/>
    <n v="0"/>
    <s v="VT"/>
    <s v="260-7792"/>
    <x v="1"/>
    <n v="20"/>
    <s v="Yes"/>
    <s v="No"/>
    <s v="No"/>
    <n v="0"/>
    <s v="Yes"/>
    <s v="Two Year"/>
    <s v="Credit Card"/>
    <n v="32"/>
    <n v="1648"/>
    <x v="0"/>
    <x v="0"/>
  </r>
  <r>
    <s v="2313-EPKJ"/>
    <n v="0"/>
    <s v="No"/>
    <n v="72"/>
    <n v="185"/>
    <n v="434.6"/>
    <n v="0"/>
    <n v="0"/>
    <s v="No"/>
    <s v="no"/>
    <n v="0"/>
    <n v="0"/>
    <n v="1"/>
    <s v="Yes"/>
    <n v="0"/>
    <s v="HI"/>
    <s v="316-9478"/>
    <x v="1"/>
    <n v="82"/>
    <s v="No"/>
    <s v="Yes"/>
    <s v="No"/>
    <n v="0"/>
    <s v="No"/>
    <s v="Two Year"/>
    <s v="Credit Card"/>
    <n v="40"/>
    <n v="2883"/>
    <x v="0"/>
    <x v="0"/>
  </r>
  <r>
    <s v="2022-RDHU"/>
    <n v="0"/>
    <s v="No"/>
    <n v="2"/>
    <n v="2"/>
    <n v="7.6"/>
    <n v="0"/>
    <n v="0"/>
    <s v="No"/>
    <s v="no"/>
    <n v="0"/>
    <n v="2"/>
    <n v="1"/>
    <s v="Yes"/>
    <n v="0"/>
    <s v="SD"/>
    <s v="293-6851"/>
    <x v="0"/>
    <n v="48"/>
    <s v="No"/>
    <s v="No"/>
    <s v="No"/>
    <n v="0"/>
    <s v="No"/>
    <s v="Month-to-Month"/>
    <s v="Direct Debit"/>
    <n v="48"/>
    <n v="92"/>
    <x v="0"/>
    <x v="0"/>
  </r>
  <r>
    <s v="3771-BCZH"/>
    <n v="0"/>
    <s v="No"/>
    <n v="15"/>
    <n v="90"/>
    <n v="183.3"/>
    <n v="0"/>
    <n v="0"/>
    <s v="No"/>
    <s v="no"/>
    <n v="0"/>
    <n v="2"/>
    <n v="0"/>
    <s v="No"/>
    <n v="0"/>
    <s v="MT"/>
    <s v="331-5910"/>
    <x v="0"/>
    <n v="47"/>
    <s v="No"/>
    <s v="No"/>
    <s v="No"/>
    <n v="0"/>
    <s v="No"/>
    <s v="Month-to-Month"/>
    <s v="Credit Card"/>
    <n v="8"/>
    <n v="130"/>
    <x v="0"/>
    <x v="0"/>
  </r>
  <r>
    <s v="9092-WAGO"/>
    <n v="0"/>
    <s v="No"/>
    <n v="69"/>
    <n v="132"/>
    <n v="343.9"/>
    <n v="0"/>
    <n v="0"/>
    <s v="No"/>
    <s v="no"/>
    <n v="0"/>
    <n v="0"/>
    <n v="5"/>
    <s v="Yes"/>
    <n v="0"/>
    <s v="CT"/>
    <s v="394-9142"/>
    <x v="1"/>
    <n v="46"/>
    <s v="No"/>
    <s v="No"/>
    <s v="No"/>
    <n v="0"/>
    <s v="Yes"/>
    <s v="Two Year"/>
    <s v="Credit Card"/>
    <n v="18"/>
    <n v="1234"/>
    <x v="0"/>
    <x v="0"/>
  </r>
  <r>
    <s v="9491-JHRZ"/>
    <n v="0"/>
    <s v="No"/>
    <n v="51"/>
    <n v="251"/>
    <n v="560.6"/>
    <n v="0"/>
    <n v="0"/>
    <s v="No"/>
    <s v="no"/>
    <n v="0"/>
    <n v="0"/>
    <n v="2"/>
    <s v="Yes"/>
    <n v="0"/>
    <s v="MD"/>
    <s v="337-9766"/>
    <x v="0"/>
    <n v="32"/>
    <s v="No"/>
    <s v="No"/>
    <s v="No"/>
    <n v="0"/>
    <s v="No"/>
    <s v="Month-to-Month"/>
    <s v="Direct Debit"/>
    <n v="19"/>
    <n v="961"/>
    <x v="0"/>
    <x v="0"/>
  </r>
  <r>
    <s v="3859-XBUH"/>
    <n v="0"/>
    <s v="No"/>
    <n v="63"/>
    <n v="138"/>
    <n v="317.10000000000002"/>
    <n v="0"/>
    <n v="0"/>
    <s v="No"/>
    <s v="no"/>
    <n v="0"/>
    <n v="0"/>
    <n v="18"/>
    <s v="Yes"/>
    <n v="0"/>
    <s v="CT"/>
    <s v="329-5811"/>
    <x v="1"/>
    <n v="29"/>
    <s v="Yes"/>
    <s v="No"/>
    <s v="No"/>
    <n v="0"/>
    <s v="Yes"/>
    <s v="One Year"/>
    <s v="Credit Card"/>
    <n v="54"/>
    <n v="3412"/>
    <x v="0"/>
    <x v="0"/>
  </r>
  <r>
    <s v="6859-GIFD"/>
    <n v="0"/>
    <s v="No"/>
    <n v="62"/>
    <n v="228"/>
    <n v="686.4"/>
    <n v="248"/>
    <n v="737.8"/>
    <s v="Yes"/>
    <s v="yes"/>
    <n v="0"/>
    <n v="0"/>
    <n v="4"/>
    <s v="Yes"/>
    <n v="0"/>
    <s v="KS"/>
    <s v="374-1478"/>
    <x v="1"/>
    <n v="46"/>
    <s v="No"/>
    <s v="No"/>
    <s v="No"/>
    <n v="0"/>
    <s v="Yes"/>
    <s v="Two Year"/>
    <s v="Credit Card"/>
    <n v="23"/>
    <n v="1426"/>
    <x v="0"/>
    <x v="0"/>
  </r>
  <r>
    <s v="6058-RDLY"/>
    <n v="0"/>
    <s v="No"/>
    <n v="33"/>
    <n v="221"/>
    <n v="435.1"/>
    <n v="0"/>
    <n v="0"/>
    <s v="No"/>
    <s v="no"/>
    <n v="0"/>
    <n v="0"/>
    <n v="0"/>
    <s v="No"/>
    <n v="0"/>
    <s v="MA"/>
    <s v="389-1856"/>
    <x v="1"/>
    <n v="68"/>
    <s v="No"/>
    <s v="Yes"/>
    <s v="No"/>
    <n v="0"/>
    <s v="No"/>
    <s v="Two Year"/>
    <s v="Credit Card"/>
    <n v="11"/>
    <n v="365"/>
    <x v="0"/>
    <x v="0"/>
  </r>
  <r>
    <s v="6963-COPS"/>
    <n v="0"/>
    <s v="No"/>
    <n v="63"/>
    <n v="345"/>
    <n v="951.7"/>
    <n v="0"/>
    <n v="0"/>
    <s v="No"/>
    <s v="no"/>
    <n v="0"/>
    <n v="0"/>
    <n v="6"/>
    <s v="Yes"/>
    <n v="0"/>
    <s v="AR"/>
    <s v="270-6029"/>
    <x v="1"/>
    <n v="63"/>
    <s v="No"/>
    <s v="No"/>
    <s v="No"/>
    <n v="0"/>
    <s v="Yes"/>
    <s v="One Year"/>
    <s v="Direct Debit"/>
    <n v="48"/>
    <n v="3070"/>
    <x v="0"/>
    <x v="0"/>
  </r>
  <r>
    <s v="7245-WSHW"/>
    <n v="0"/>
    <s v="No"/>
    <n v="1"/>
    <n v="6"/>
    <n v="14"/>
    <n v="0"/>
    <n v="0"/>
    <s v="No"/>
    <s v="no"/>
    <n v="0"/>
    <n v="0"/>
    <n v="16"/>
    <s v="Yes"/>
    <n v="0"/>
    <s v="MS"/>
    <s v="277-4048"/>
    <x v="0"/>
    <n v="29"/>
    <s v="Yes"/>
    <s v="No"/>
    <s v="No"/>
    <n v="0"/>
    <s v="No"/>
    <s v="Month-to-Month"/>
    <s v="Credit Card"/>
    <n v="29"/>
    <n v="29"/>
    <x v="0"/>
    <x v="0"/>
  </r>
  <r>
    <s v="6399-UBHV"/>
    <n v="0"/>
    <s v="No"/>
    <n v="15"/>
    <n v="51"/>
    <n v="89.3"/>
    <n v="0"/>
    <n v="0"/>
    <s v="No"/>
    <s v="no"/>
    <n v="0"/>
    <n v="0"/>
    <n v="4"/>
    <s v="No"/>
    <n v="51"/>
    <s v="ND"/>
    <s v="342-10963"/>
    <x v="1"/>
    <n v="57"/>
    <s v="No"/>
    <s v="No"/>
    <s v="No"/>
    <n v="0"/>
    <s v="Yes"/>
    <s v="Month-to-Month"/>
    <s v="Direct Debit"/>
    <n v="59"/>
    <n v="881"/>
    <x v="0"/>
    <x v="0"/>
  </r>
  <r>
    <s v="7622-JCDI"/>
    <n v="0"/>
    <s v="No"/>
    <n v="70"/>
    <n v="204"/>
    <n v="629.9"/>
    <n v="280"/>
    <n v="861"/>
    <s v="Yes"/>
    <s v="yes"/>
    <n v="0"/>
    <n v="0"/>
    <n v="3"/>
    <s v="Yes"/>
    <n v="0"/>
    <s v="AR"/>
    <s v="354-3190"/>
    <x v="0"/>
    <n v="51"/>
    <s v="No"/>
    <s v="No"/>
    <s v="No"/>
    <n v="0"/>
    <s v="Yes"/>
    <s v="Two Year"/>
    <s v="Direct Debit"/>
    <n v="52"/>
    <n v="3649"/>
    <x v="0"/>
    <x v="0"/>
  </r>
  <r>
    <s v="0903-PVLN"/>
    <n v="0"/>
    <s v="No"/>
    <n v="48"/>
    <n v="294"/>
    <n v="665.6"/>
    <n v="192"/>
    <n v="465.6"/>
    <s v="Yes"/>
    <s v="yes"/>
    <n v="0"/>
    <n v="0"/>
    <n v="0"/>
    <s v="No"/>
    <n v="0"/>
    <s v="VT"/>
    <s v="313-3902"/>
    <x v="1"/>
    <n v="76"/>
    <s v="No"/>
    <s v="Yes"/>
    <s v="No"/>
    <n v="0"/>
    <s v="No"/>
    <s v="One Year"/>
    <s v="Credit Card"/>
    <n v="9"/>
    <n v="429"/>
    <x v="0"/>
    <x v="0"/>
  </r>
  <r>
    <s v="5284-ODAL"/>
    <n v="0"/>
    <s v="No"/>
    <n v="45"/>
    <n v="297"/>
    <n v="632.6"/>
    <n v="0"/>
    <n v="0"/>
    <s v="No"/>
    <s v="no"/>
    <n v="0"/>
    <n v="0"/>
    <n v="1"/>
    <s v="Yes"/>
    <n v="0"/>
    <s v="WV"/>
    <s v="285-2945"/>
    <x v="0"/>
    <n v="76"/>
    <s v="No"/>
    <s v="Yes"/>
    <s v="No"/>
    <n v="0"/>
    <s v="No"/>
    <s v="Two Year"/>
    <s v="Direct Debit"/>
    <n v="49"/>
    <n v="2195"/>
    <x v="0"/>
    <x v="0"/>
  </r>
  <r>
    <s v="1691-ZNXX"/>
    <n v="0"/>
    <s v="No"/>
    <n v="34"/>
    <n v="169"/>
    <n v="477.9"/>
    <n v="0"/>
    <n v="0"/>
    <s v="No"/>
    <s v="no"/>
    <n v="0"/>
    <n v="0"/>
    <n v="4"/>
    <s v="Yes"/>
    <n v="0"/>
    <s v="ME"/>
    <s v="396-2417"/>
    <x v="0"/>
    <n v="32"/>
    <s v="No"/>
    <s v="No"/>
    <s v="No"/>
    <n v="0"/>
    <s v="Yes"/>
    <s v="One Year"/>
    <s v="Credit Card"/>
    <n v="33"/>
    <n v="1141"/>
    <x v="0"/>
    <x v="0"/>
  </r>
  <r>
    <s v="8693-QYUE"/>
    <n v="0"/>
    <s v="No"/>
    <n v="1"/>
    <n v="2"/>
    <n v="4"/>
    <n v="0"/>
    <n v="0"/>
    <s v="No"/>
    <s v="no"/>
    <n v="0"/>
    <n v="0"/>
    <n v="0"/>
    <s v="No"/>
    <n v="0"/>
    <s v="CT"/>
    <s v="343-6368"/>
    <x v="1"/>
    <n v="26"/>
    <s v="Yes"/>
    <s v="No"/>
    <s v="No"/>
    <n v="0"/>
    <s v="No"/>
    <s v="Month-to-Month"/>
    <s v="Credit Card"/>
    <n v="10"/>
    <n v="10"/>
    <x v="0"/>
    <x v="0"/>
  </r>
  <r>
    <s v="8462-DEUQ"/>
    <n v="0"/>
    <s v="No"/>
    <n v="17"/>
    <n v="90"/>
    <n v="203.3"/>
    <n v="0"/>
    <n v="0"/>
    <s v="No"/>
    <s v="no"/>
    <n v="0"/>
    <n v="0"/>
    <n v="2"/>
    <s v="Yes"/>
    <n v="0"/>
    <s v="NM"/>
    <s v="247-10083"/>
    <x v="1"/>
    <n v="67"/>
    <s v="No"/>
    <s v="Yes"/>
    <s v="No"/>
    <n v="0"/>
    <s v="No"/>
    <s v="Two Year"/>
    <s v="Direct Debit"/>
    <n v="38"/>
    <n v="644"/>
    <x v="0"/>
    <x v="0"/>
  </r>
  <r>
    <s v="0557-WEEP"/>
    <n v="0"/>
    <s v="No"/>
    <n v="71"/>
    <n v="151"/>
    <n v="565.79999999999995"/>
    <n v="284"/>
    <n v="965.6"/>
    <s v="Yes"/>
    <s v="yes"/>
    <n v="0"/>
    <n v="0"/>
    <n v="13"/>
    <s v="Yes"/>
    <n v="0"/>
    <s v="RI"/>
    <s v="335-4826"/>
    <x v="0"/>
    <n v="36"/>
    <s v="No"/>
    <s v="No"/>
    <s v="No"/>
    <n v="0"/>
    <s v="Yes"/>
    <s v="Two Year"/>
    <s v="Credit Card"/>
    <n v="42"/>
    <n v="2958"/>
    <x v="0"/>
    <x v="0"/>
  </r>
  <r>
    <s v="5118-AOEU"/>
    <n v="0"/>
    <s v="No"/>
    <n v="4"/>
    <n v="9"/>
    <n v="36.9"/>
    <n v="0"/>
    <n v="0"/>
    <s v="No"/>
    <s v="no"/>
    <n v="0"/>
    <n v="0"/>
    <n v="3"/>
    <s v="Yes"/>
    <n v="0"/>
    <s v="CT"/>
    <s v="355-4239"/>
    <x v="0"/>
    <n v="55"/>
    <s v="No"/>
    <s v="No"/>
    <s v="No"/>
    <n v="0"/>
    <s v="No"/>
    <s v="Month-to-Month"/>
    <s v="Credit Card"/>
    <n v="21"/>
    <n v="88"/>
    <x v="0"/>
    <x v="0"/>
  </r>
  <r>
    <s v="3395-ZZFY"/>
    <n v="0"/>
    <s v="No"/>
    <n v="28"/>
    <n v="146"/>
    <n v="335.6"/>
    <n v="0"/>
    <n v="0"/>
    <s v="No"/>
    <s v="no"/>
    <n v="0"/>
    <n v="0"/>
    <n v="6"/>
    <s v="Yes"/>
    <n v="0"/>
    <s v="TX"/>
    <s v="305-8120"/>
    <x v="1"/>
    <n v="78"/>
    <s v="No"/>
    <s v="Yes"/>
    <s v="No"/>
    <n v="0"/>
    <s v="No"/>
    <s v="Two Year"/>
    <s v="Direct Debit"/>
    <n v="52"/>
    <n v="1450"/>
    <x v="0"/>
    <x v="0"/>
  </r>
  <r>
    <s v="9094-HOBC"/>
    <n v="0"/>
    <s v="No"/>
    <n v="2"/>
    <n v="4"/>
    <n v="9.9"/>
    <n v="0"/>
    <n v="0"/>
    <s v="No"/>
    <s v="no"/>
    <n v="0"/>
    <n v="0"/>
    <n v="3"/>
    <s v="No"/>
    <n v="6"/>
    <s v="NH"/>
    <s v="336-8350"/>
    <x v="1"/>
    <n v="48"/>
    <s v="No"/>
    <s v="No"/>
    <s v="No"/>
    <n v="0"/>
    <s v="No"/>
    <s v="Month-to-Month"/>
    <s v="Direct Debit"/>
    <n v="57"/>
    <n v="113"/>
    <x v="0"/>
    <x v="0"/>
  </r>
  <r>
    <s v="2468-WZIB"/>
    <n v="0"/>
    <s v="No"/>
    <n v="29"/>
    <n v="106"/>
    <n v="257.10000000000002"/>
    <n v="0"/>
    <n v="0"/>
    <s v="No"/>
    <s v="no"/>
    <n v="0"/>
    <n v="0"/>
    <n v="0"/>
    <s v="No"/>
    <n v="0"/>
    <s v="ND"/>
    <s v="269-4825"/>
    <x v="0"/>
    <n v="33"/>
    <s v="No"/>
    <s v="No"/>
    <s v="No"/>
    <n v="0"/>
    <s v="No"/>
    <s v="Two Year"/>
    <s v="Credit Card"/>
    <n v="8"/>
    <n v="243"/>
    <x v="0"/>
    <x v="0"/>
  </r>
  <r>
    <s v="7101-KIFS"/>
    <n v="0"/>
    <s v="No"/>
    <n v="12"/>
    <n v="86"/>
    <n v="172.7"/>
    <n v="0"/>
    <n v="0"/>
    <s v="No"/>
    <s v="no"/>
    <n v="0"/>
    <n v="0"/>
    <n v="0"/>
    <s v="No"/>
    <n v="0"/>
    <s v="RI"/>
    <s v="298-6978"/>
    <x v="1"/>
    <n v="54"/>
    <s v="No"/>
    <s v="No"/>
    <s v="No"/>
    <n v="0"/>
    <s v="No"/>
    <s v="Month-to-Month"/>
    <s v="Direct Debit"/>
    <n v="9"/>
    <n v="113"/>
    <x v="0"/>
    <x v="0"/>
  </r>
  <r>
    <s v="1610-MCGD"/>
    <n v="0"/>
    <s v="No"/>
    <n v="59"/>
    <n v="127"/>
    <n v="354.5"/>
    <n v="0"/>
    <n v="0"/>
    <s v="No"/>
    <s v="no"/>
    <n v="0"/>
    <n v="0"/>
    <n v="3"/>
    <s v="Yes"/>
    <n v="0"/>
    <s v="WI"/>
    <s v="307-4699"/>
    <x v="0"/>
    <n v="64"/>
    <s v="No"/>
    <s v="No"/>
    <s v="No"/>
    <n v="0"/>
    <s v="No"/>
    <s v="Month-to-Month"/>
    <s v="Direct Debit"/>
    <n v="51"/>
    <n v="3012"/>
    <x v="0"/>
    <x v="0"/>
  </r>
  <r>
    <s v="3234-JLPD"/>
    <n v="0"/>
    <s v="No"/>
    <n v="17"/>
    <n v="121"/>
    <n v="277.10000000000002"/>
    <n v="0"/>
    <n v="0"/>
    <s v="No"/>
    <s v="no"/>
    <n v="0"/>
    <n v="0"/>
    <n v="9"/>
    <s v="Yes"/>
    <n v="0"/>
    <s v="WY"/>
    <s v="392-10032"/>
    <x v="1"/>
    <n v="40"/>
    <s v="No"/>
    <s v="No"/>
    <s v="No"/>
    <n v="0"/>
    <s v="No"/>
    <s v="Month-to-Month"/>
    <s v="Direct Debit"/>
    <n v="19"/>
    <n v="338"/>
    <x v="0"/>
    <x v="0"/>
  </r>
  <r>
    <s v="9547-FMCF"/>
    <n v="0"/>
    <s v="No"/>
    <n v="48"/>
    <n v="365"/>
    <n v="670.1"/>
    <n v="0"/>
    <n v="0"/>
    <s v="No"/>
    <s v="no"/>
    <n v="0"/>
    <n v="0"/>
    <n v="7"/>
    <s v="Yes"/>
    <n v="0"/>
    <s v="ND"/>
    <s v="372-5667"/>
    <x v="1"/>
    <n v="53"/>
    <s v="No"/>
    <s v="No"/>
    <s v="No"/>
    <n v="0"/>
    <s v="Yes"/>
    <s v="Two Year"/>
    <s v="Direct Debit"/>
    <n v="40"/>
    <n v="1896"/>
    <x v="0"/>
    <x v="0"/>
  </r>
  <r>
    <s v="0393-FWZC"/>
    <n v="0"/>
    <s v="No"/>
    <n v="3"/>
    <n v="11"/>
    <n v="36.700000000000003"/>
    <n v="0"/>
    <n v="0"/>
    <s v="No"/>
    <s v="no"/>
    <n v="0"/>
    <n v="0"/>
    <n v="0"/>
    <s v="No"/>
    <n v="0"/>
    <s v="MN"/>
    <s v="303-8867"/>
    <x v="0"/>
    <n v="29"/>
    <s v="Yes"/>
    <s v="No"/>
    <s v="No"/>
    <n v="0"/>
    <s v="No"/>
    <s v="Month-to-Month"/>
    <s v="Direct Debit"/>
    <n v="8"/>
    <n v="21"/>
    <x v="0"/>
    <x v="0"/>
  </r>
  <r>
    <s v="9180-DAAW"/>
    <n v="0"/>
    <s v="No"/>
    <n v="6"/>
    <n v="23"/>
    <n v="62"/>
    <n v="0"/>
    <n v="0"/>
    <s v="No"/>
    <s v="no"/>
    <n v="0"/>
    <n v="0"/>
    <n v="24"/>
    <s v="Yes"/>
    <n v="0"/>
    <s v="CO"/>
    <s v="350-6632"/>
    <x v="1"/>
    <n v="23"/>
    <s v="Yes"/>
    <s v="No"/>
    <s v="No"/>
    <n v="0"/>
    <s v="No"/>
    <s v="One Year"/>
    <s v="Credit Card"/>
    <n v="15"/>
    <n v="91"/>
    <x v="0"/>
    <x v="0"/>
  </r>
  <r>
    <s v="2776-WWNH"/>
    <n v="0"/>
    <s v="No"/>
    <n v="20"/>
    <n v="53"/>
    <n v="139.4"/>
    <n v="0"/>
    <n v="0"/>
    <s v="No"/>
    <s v="no"/>
    <n v="0"/>
    <n v="0"/>
    <n v="0"/>
    <s v="No"/>
    <n v="0"/>
    <s v="MD"/>
    <s v="367-2952"/>
    <x v="0"/>
    <n v="53"/>
    <s v="No"/>
    <s v="No"/>
    <s v="No"/>
    <n v="0"/>
    <s v="No"/>
    <s v="Month-to-Month"/>
    <s v="Credit Card"/>
    <n v="10"/>
    <n v="203"/>
    <x v="0"/>
    <x v="0"/>
  </r>
  <r>
    <s v="6286-DCHV"/>
    <n v="0"/>
    <s v="No"/>
    <n v="75"/>
    <n v="132"/>
    <n v="299.2"/>
    <n v="0"/>
    <n v="0"/>
    <s v="No"/>
    <s v="no"/>
    <n v="0"/>
    <n v="0"/>
    <n v="0"/>
    <s v="No"/>
    <n v="0"/>
    <s v="AR"/>
    <s v="340-1029"/>
    <x v="0"/>
    <n v="45"/>
    <s v="No"/>
    <s v="No"/>
    <s v="No"/>
    <n v="0"/>
    <s v="No"/>
    <s v="Two Year"/>
    <s v="Credit Card"/>
    <n v="9"/>
    <n v="701"/>
    <x v="0"/>
    <x v="0"/>
  </r>
  <r>
    <s v="5534-KBAI"/>
    <n v="0"/>
    <s v="No"/>
    <n v="13"/>
    <n v="20"/>
    <n v="53.8"/>
    <n v="0"/>
    <n v="0"/>
    <s v="No"/>
    <s v="no"/>
    <n v="0"/>
    <n v="0"/>
    <n v="2"/>
    <s v="Yes"/>
    <n v="0"/>
    <s v="TN"/>
    <s v="374-2021"/>
    <x v="1"/>
    <n v="84"/>
    <s v="No"/>
    <s v="Yes"/>
    <s v="No"/>
    <n v="0"/>
    <s v="No"/>
    <s v="Two Year"/>
    <s v="Credit Card"/>
    <n v="37"/>
    <n v="500"/>
    <x v="0"/>
    <x v="0"/>
  </r>
  <r>
    <s v="2275-ODGH"/>
    <n v="0"/>
    <s v="No"/>
    <n v="71"/>
    <n v="376"/>
    <n v="778.9"/>
    <n v="0"/>
    <n v="0"/>
    <s v="No"/>
    <s v="no"/>
    <n v="0"/>
    <n v="0"/>
    <n v="11"/>
    <s v="No"/>
    <n v="58"/>
    <s v="TN"/>
    <s v="342-6886"/>
    <x v="1"/>
    <n v="37"/>
    <s v="No"/>
    <s v="No"/>
    <s v="No"/>
    <n v="0"/>
    <s v="Yes"/>
    <s v="Two Year"/>
    <s v="Direct Debit"/>
    <n v="57"/>
    <n v="4025"/>
    <x v="0"/>
    <x v="0"/>
  </r>
  <r>
    <s v="1477-DMOA"/>
    <n v="0"/>
    <s v="No"/>
    <n v="21"/>
    <n v="63"/>
    <n v="150.1"/>
    <n v="0"/>
    <n v="0"/>
    <s v="No"/>
    <s v="no"/>
    <n v="0"/>
    <n v="0"/>
    <n v="0"/>
    <s v="No"/>
    <n v="0"/>
    <s v="MO"/>
    <s v="281-4841"/>
    <x v="0"/>
    <n v="67"/>
    <s v="No"/>
    <s v="Yes"/>
    <s v="No"/>
    <n v="0"/>
    <s v="No"/>
    <s v="One Year"/>
    <s v="Direct Debit"/>
    <n v="10"/>
    <n v="223"/>
    <x v="0"/>
    <x v="0"/>
  </r>
  <r>
    <s v="5611-KBYS"/>
    <n v="0"/>
    <s v="No"/>
    <n v="43"/>
    <n v="210"/>
    <n v="382.7"/>
    <n v="172"/>
    <n v="786.9"/>
    <s v="Yes"/>
    <s v="yes"/>
    <n v="0"/>
    <n v="0"/>
    <n v="9"/>
    <s v="Yes"/>
    <n v="0"/>
    <s v="CT"/>
    <s v="309-10495"/>
    <x v="0"/>
    <n v="29"/>
    <s v="Yes"/>
    <s v="No"/>
    <s v="No"/>
    <n v="0"/>
    <s v="Yes"/>
    <s v="Month-to-Month"/>
    <s v="Direct Debit"/>
    <n v="30"/>
    <n v="1254"/>
    <x v="0"/>
    <x v="0"/>
  </r>
  <r>
    <s v="3537-SKGB"/>
    <n v="0"/>
    <s v="No"/>
    <n v="12"/>
    <n v="25"/>
    <n v="60.2"/>
    <n v="48"/>
    <n v="145.19999999999999"/>
    <s v="Yes"/>
    <s v="yes"/>
    <n v="0"/>
    <n v="0"/>
    <n v="3"/>
    <s v="Yes"/>
    <n v="0"/>
    <s v="MD"/>
    <s v="338-4238"/>
    <x v="0"/>
    <n v="50"/>
    <s v="No"/>
    <s v="No"/>
    <s v="No"/>
    <n v="0"/>
    <s v="No"/>
    <s v="Month-to-Month"/>
    <s v="Credit Card"/>
    <n v="31"/>
    <n v="376"/>
    <x v="0"/>
    <x v="0"/>
  </r>
  <r>
    <s v="4579-FPZP"/>
    <n v="0"/>
    <s v="No"/>
    <n v="71"/>
    <n v="252"/>
    <n v="566.29999999999995"/>
    <n v="0"/>
    <n v="0"/>
    <s v="No"/>
    <s v="no"/>
    <n v="0"/>
    <n v="0"/>
    <n v="0"/>
    <s v="No"/>
    <n v="0"/>
    <s v="WI"/>
    <s v="371-9741"/>
    <x v="1"/>
    <n v="24"/>
    <s v="Yes"/>
    <s v="No"/>
    <s v="No"/>
    <n v="0"/>
    <s v="No"/>
    <s v="Two Year"/>
    <s v="Direct Debit"/>
    <n v="11"/>
    <n v="767"/>
    <x v="0"/>
    <x v="0"/>
  </r>
  <r>
    <s v="0564-DOFI"/>
    <n v="0"/>
    <s v="No"/>
    <n v="24"/>
    <n v="123"/>
    <n v="311.2"/>
    <n v="0"/>
    <n v="0"/>
    <s v="No"/>
    <s v="no"/>
    <n v="0"/>
    <n v="0"/>
    <n v="0"/>
    <s v="No"/>
    <n v="0"/>
    <s v="SD"/>
    <s v="256-7449"/>
    <x v="0"/>
    <n v="45"/>
    <s v="No"/>
    <s v="No"/>
    <s v="No"/>
    <n v="0"/>
    <s v="No"/>
    <s v="One Year"/>
    <s v="Credit Card"/>
    <n v="12"/>
    <n v="283"/>
    <x v="0"/>
    <x v="0"/>
  </r>
  <r>
    <s v="0949-XWVR"/>
    <n v="0"/>
    <s v="No"/>
    <n v="51"/>
    <n v="337"/>
    <n v="814.3"/>
    <n v="0"/>
    <n v="0"/>
    <s v="No"/>
    <s v="no"/>
    <n v="0"/>
    <n v="0"/>
    <n v="2"/>
    <s v="Yes"/>
    <n v="0"/>
    <s v="MA"/>
    <s v="314-9439"/>
    <x v="1"/>
    <n v="59"/>
    <s v="No"/>
    <s v="No"/>
    <s v="No"/>
    <n v="0"/>
    <s v="No"/>
    <s v="Month-to-Month"/>
    <s v="Credit Card"/>
    <n v="19"/>
    <n v="977"/>
    <x v="0"/>
    <x v="0"/>
  </r>
  <r>
    <s v="2800-GMUN"/>
    <n v="0"/>
    <s v="No"/>
    <n v="47"/>
    <n v="310"/>
    <n v="755.4"/>
    <n v="0"/>
    <n v="0"/>
    <s v="No"/>
    <s v="no"/>
    <n v="0"/>
    <n v="0"/>
    <n v="1"/>
    <s v="Yes"/>
    <n v="0"/>
    <s v="WV"/>
    <s v="274-8507"/>
    <x v="0"/>
    <n v="54"/>
    <s v="No"/>
    <s v="No"/>
    <s v="No"/>
    <n v="0"/>
    <s v="No"/>
    <s v="Two Year"/>
    <s v="Credit Card"/>
    <n v="25"/>
    <n v="1173"/>
    <x v="0"/>
    <x v="0"/>
  </r>
  <r>
    <s v="3367-HVUF"/>
    <n v="0"/>
    <s v="No"/>
    <n v="64"/>
    <n v="353"/>
    <n v="573.20000000000005"/>
    <n v="0"/>
    <n v="0"/>
    <s v="No"/>
    <s v="no"/>
    <n v="0"/>
    <n v="0"/>
    <n v="4"/>
    <s v="Yes"/>
    <n v="0"/>
    <s v="FL"/>
    <s v="365-8089"/>
    <x v="1"/>
    <n v="70"/>
    <s v="No"/>
    <s v="Yes"/>
    <s v="No"/>
    <n v="0"/>
    <s v="Yes"/>
    <s v="One Year"/>
    <s v="Direct Debit"/>
    <n v="47"/>
    <n v="3004"/>
    <x v="0"/>
    <x v="0"/>
  </r>
  <r>
    <s v="9215-KSBG"/>
    <n v="0"/>
    <s v="No"/>
    <n v="6"/>
    <n v="17"/>
    <n v="37.9"/>
    <n v="0"/>
    <n v="0"/>
    <s v="No"/>
    <s v="no"/>
    <n v="0"/>
    <n v="0"/>
    <n v="6"/>
    <s v="Yes"/>
    <n v="0"/>
    <s v="UT"/>
    <s v="296-10229"/>
    <x v="1"/>
    <n v="64"/>
    <s v="No"/>
    <s v="No"/>
    <s v="No"/>
    <n v="0"/>
    <s v="No"/>
    <s v="Month-to-Month"/>
    <s v="Credit Card"/>
    <n v="17"/>
    <n v="108"/>
    <x v="0"/>
    <x v="0"/>
  </r>
  <r>
    <s v="4640-RZGU"/>
    <n v="0"/>
    <s v="No"/>
    <n v="63"/>
    <n v="98"/>
    <n v="375.4"/>
    <n v="0"/>
    <n v="0"/>
    <s v="No"/>
    <s v="no"/>
    <n v="0"/>
    <n v="0"/>
    <n v="4"/>
    <s v="Yes"/>
    <n v="0"/>
    <s v="VA"/>
    <s v="357-2205"/>
    <x v="0"/>
    <n v="44"/>
    <s v="No"/>
    <s v="No"/>
    <s v="No"/>
    <n v="0"/>
    <s v="Yes"/>
    <s v="Month-to-Month"/>
    <s v="Direct Debit"/>
    <n v="70"/>
    <n v="4352"/>
    <x v="0"/>
    <x v="0"/>
  </r>
  <r>
    <s v="5489-FQUJ"/>
    <n v="0"/>
    <s v="No"/>
    <n v="26"/>
    <n v="88"/>
    <n v="236.6"/>
    <n v="104"/>
    <n v="283.39999999999998"/>
    <s v="Yes"/>
    <s v="yes"/>
    <n v="0"/>
    <n v="0"/>
    <n v="0"/>
    <s v="No"/>
    <n v="0"/>
    <s v="NV"/>
    <s v="290-4212"/>
    <x v="1"/>
    <n v="32"/>
    <s v="No"/>
    <s v="No"/>
    <s v="No"/>
    <n v="0"/>
    <s v="No"/>
    <s v="Month-to-Month"/>
    <s v="Credit Card"/>
    <n v="7"/>
    <n v="189"/>
    <x v="0"/>
    <x v="0"/>
  </r>
  <r>
    <s v="0690-UTSF"/>
    <n v="0"/>
    <s v="No"/>
    <n v="6"/>
    <n v="22"/>
    <n v="59.5"/>
    <n v="0"/>
    <n v="0"/>
    <s v="No"/>
    <s v="no"/>
    <n v="0"/>
    <n v="0"/>
    <n v="0"/>
    <s v="No"/>
    <n v="0"/>
    <s v="WV"/>
    <s v="312-5383"/>
    <x v="0"/>
    <n v="46"/>
    <s v="No"/>
    <s v="No"/>
    <s v="No"/>
    <n v="0"/>
    <s v="No"/>
    <s v="Two Year"/>
    <s v="Credit Card"/>
    <n v="11"/>
    <n v="63"/>
    <x v="0"/>
    <x v="0"/>
  </r>
  <r>
    <s v="9480-RQQX"/>
    <n v="0"/>
    <s v="No"/>
    <n v="69"/>
    <n v="466"/>
    <n v="1097.4000000000001"/>
    <n v="0"/>
    <n v="0"/>
    <s v="No"/>
    <s v="no"/>
    <n v="0"/>
    <n v="0"/>
    <n v="14"/>
    <s v="Yes"/>
    <n v="0"/>
    <s v="WA"/>
    <s v="265-5184"/>
    <x v="1"/>
    <n v="28"/>
    <s v="Yes"/>
    <s v="No"/>
    <s v="No"/>
    <n v="0"/>
    <s v="Yes"/>
    <s v="One Year"/>
    <s v="Direct Debit"/>
    <n v="76"/>
    <n v="5202"/>
    <x v="0"/>
    <x v="0"/>
  </r>
  <r>
    <s v="9765-YKHN"/>
    <n v="0"/>
    <s v="No"/>
    <n v="60"/>
    <n v="204"/>
    <n v="600.29999999999995"/>
    <n v="0"/>
    <n v="0"/>
    <s v="No"/>
    <s v="no"/>
    <n v="0"/>
    <n v="0"/>
    <n v="4"/>
    <s v="Yes"/>
    <n v="0"/>
    <s v="KS"/>
    <s v="251-2698"/>
    <x v="0"/>
    <n v="64"/>
    <s v="No"/>
    <s v="No"/>
    <s v="No"/>
    <n v="0"/>
    <s v="Yes"/>
    <s v="Two Year"/>
    <s v="Credit Card"/>
    <n v="52"/>
    <n v="3119"/>
    <x v="0"/>
    <x v="0"/>
  </r>
  <r>
    <s v="5460-EDDE"/>
    <n v="0"/>
    <s v="No"/>
    <n v="44"/>
    <n v="119"/>
    <n v="307.89999999999998"/>
    <n v="0"/>
    <n v="0"/>
    <s v="No"/>
    <s v="no"/>
    <n v="0"/>
    <n v="0"/>
    <n v="11"/>
    <s v="Yes"/>
    <n v="0"/>
    <s v="VT"/>
    <s v="317-2354"/>
    <x v="0"/>
    <n v="73"/>
    <s v="No"/>
    <s v="Yes"/>
    <s v="No"/>
    <n v="0"/>
    <s v="No"/>
    <s v="Month-to-Month"/>
    <s v="Direct Debit"/>
    <n v="51"/>
    <n v="2229"/>
    <x v="0"/>
    <x v="0"/>
  </r>
  <r>
    <s v="7465-TDPW"/>
    <n v="0"/>
    <s v="No"/>
    <n v="11"/>
    <n v="45"/>
    <n v="144.6"/>
    <n v="0"/>
    <n v="0"/>
    <s v="No"/>
    <s v="no"/>
    <n v="0"/>
    <n v="0"/>
    <n v="0"/>
    <s v="No"/>
    <n v="0"/>
    <s v="OK"/>
    <s v="297-4826"/>
    <x v="0"/>
    <n v="27"/>
    <s v="Yes"/>
    <s v="No"/>
    <s v="No"/>
    <n v="0"/>
    <s v="No"/>
    <s v="Month-to-Month"/>
    <s v="Credit Card"/>
    <n v="13"/>
    <n v="140"/>
    <x v="0"/>
    <x v="0"/>
  </r>
  <r>
    <s v="1116-ZSHJ"/>
    <n v="0"/>
    <s v="No"/>
    <n v="22"/>
    <n v="124"/>
    <n v="266.10000000000002"/>
    <n v="0"/>
    <n v="0"/>
    <s v="No"/>
    <s v="no"/>
    <n v="0"/>
    <n v="0"/>
    <n v="0"/>
    <s v="Yes"/>
    <n v="0"/>
    <s v="GA"/>
    <s v="319-2692"/>
    <x v="1"/>
    <n v="75"/>
    <s v="No"/>
    <s v="Yes"/>
    <s v="No"/>
    <n v="0"/>
    <s v="No"/>
    <s v="Month-to-Month"/>
    <s v="Direct Debit"/>
    <n v="18"/>
    <n v="392"/>
    <x v="0"/>
    <x v="0"/>
  </r>
  <r>
    <s v="6817-LBRM"/>
    <n v="0"/>
    <s v="No"/>
    <n v="72"/>
    <n v="240"/>
    <n v="647.9"/>
    <n v="0"/>
    <n v="0"/>
    <s v="No"/>
    <s v="no"/>
    <n v="0"/>
    <n v="0"/>
    <n v="14"/>
    <s v="No"/>
    <n v="22"/>
    <s v="CO"/>
    <s v="252-8742"/>
    <x v="1"/>
    <n v="78"/>
    <s v="No"/>
    <s v="Yes"/>
    <s v="No"/>
    <n v="0"/>
    <s v="Yes"/>
    <s v="Month-to-Month"/>
    <s v="Direct Debit"/>
    <n v="26"/>
    <n v="1901"/>
    <x v="0"/>
    <x v="0"/>
  </r>
  <r>
    <s v="3300-PMVY"/>
    <n v="0"/>
    <s v="No"/>
    <n v="33"/>
    <n v="95"/>
    <n v="265.5"/>
    <n v="0"/>
    <n v="0"/>
    <s v="No"/>
    <s v="no"/>
    <n v="0"/>
    <n v="0"/>
    <n v="14"/>
    <s v="Yes"/>
    <n v="0"/>
    <s v="AK"/>
    <s v="248-4731"/>
    <x v="0"/>
    <n v="31"/>
    <s v="No"/>
    <s v="No"/>
    <s v="No"/>
    <n v="0"/>
    <s v="No"/>
    <s v="Month-to-Month"/>
    <s v="Credit Card"/>
    <n v="24"/>
    <n v="811"/>
    <x v="0"/>
    <x v="0"/>
  </r>
  <r>
    <s v="1737-XQPV"/>
    <n v="0"/>
    <s v="No"/>
    <n v="39"/>
    <n v="307"/>
    <n v="549.6"/>
    <n v="0"/>
    <n v="0"/>
    <s v="No"/>
    <s v="no"/>
    <n v="0"/>
    <n v="0"/>
    <n v="9"/>
    <s v="Yes"/>
    <n v="0"/>
    <s v="KY"/>
    <s v="315-5123"/>
    <x v="0"/>
    <n v="63"/>
    <s v="No"/>
    <s v="No"/>
    <s v="No"/>
    <n v="0"/>
    <s v="No"/>
    <s v="One Year"/>
    <s v="Credit Card"/>
    <n v="14"/>
    <n v="540"/>
    <x v="0"/>
    <x v="0"/>
  </r>
  <r>
    <s v="3284-GESM"/>
    <n v="0"/>
    <s v="No"/>
    <n v="13"/>
    <n v="49"/>
    <n v="186.5"/>
    <n v="0"/>
    <n v="0"/>
    <s v="No"/>
    <s v="no"/>
    <n v="0"/>
    <n v="0"/>
    <n v="3"/>
    <s v="Yes"/>
    <n v="0"/>
    <s v="CT"/>
    <s v="387-8771"/>
    <x v="1"/>
    <n v="69"/>
    <s v="No"/>
    <s v="Yes"/>
    <s v="No"/>
    <n v="0"/>
    <s v="No"/>
    <s v="Month-to-Month"/>
    <s v="Direct Debit"/>
    <n v="51"/>
    <n v="673"/>
    <x v="0"/>
    <x v="0"/>
  </r>
  <r>
    <s v="4053-BZIM"/>
    <n v="0"/>
    <s v="No"/>
    <n v="41"/>
    <n v="212"/>
    <n v="408.3"/>
    <n v="0"/>
    <n v="0"/>
    <s v="No"/>
    <s v="no"/>
    <n v="0"/>
    <n v="0"/>
    <n v="0"/>
    <s v="No"/>
    <n v="0"/>
    <s v="CT"/>
    <s v="307-4696"/>
    <x v="0"/>
    <n v="51"/>
    <s v="No"/>
    <s v="No"/>
    <s v="No"/>
    <n v="0"/>
    <s v="No"/>
    <s v="Two Year"/>
    <s v="Credit Card"/>
    <n v="7"/>
    <n v="277"/>
    <x v="0"/>
    <x v="0"/>
  </r>
  <r>
    <s v="0950-GVCD"/>
    <n v="0"/>
    <s v="No"/>
    <n v="71"/>
    <n v="326"/>
    <n v="778.3"/>
    <n v="0"/>
    <n v="0"/>
    <s v="No"/>
    <s v="no"/>
    <n v="0"/>
    <n v="0"/>
    <n v="0"/>
    <s v="No"/>
    <n v="0"/>
    <s v="OR"/>
    <s v="329-5857"/>
    <x v="1"/>
    <n v="43"/>
    <s v="No"/>
    <s v="No"/>
    <s v="No"/>
    <n v="0"/>
    <s v="No"/>
    <s v="Two Year"/>
    <s v="Credit Card"/>
    <n v="14"/>
    <n v="1004"/>
    <x v="0"/>
    <x v="0"/>
  </r>
  <r>
    <s v="8373-JPEL"/>
    <n v="0"/>
    <s v="No"/>
    <n v="69"/>
    <n v="238"/>
    <n v="693.7"/>
    <n v="0"/>
    <n v="0"/>
    <s v="No"/>
    <s v="no"/>
    <n v="0"/>
    <n v="0"/>
    <n v="24"/>
    <s v="Yes"/>
    <n v="0"/>
    <s v="ID"/>
    <s v="358-2835"/>
    <x v="0"/>
    <n v="19"/>
    <s v="Yes"/>
    <s v="No"/>
    <s v="No"/>
    <n v="0"/>
    <s v="Yes"/>
    <s v="Two Year"/>
    <s v="Direct Debit"/>
    <n v="40"/>
    <n v="2791"/>
    <x v="0"/>
    <x v="0"/>
  </r>
  <r>
    <s v="5313-TUSE"/>
    <n v="0"/>
    <s v="No"/>
    <n v="7"/>
    <n v="29"/>
    <n v="70.599999999999994"/>
    <n v="0"/>
    <n v="0"/>
    <s v="No"/>
    <s v="no"/>
    <n v="0"/>
    <n v="0"/>
    <n v="11"/>
    <s v="Yes"/>
    <n v="0"/>
    <s v="PA"/>
    <s v="334-8232"/>
    <x v="0"/>
    <n v="21"/>
    <s v="Yes"/>
    <s v="No"/>
    <s v="No"/>
    <n v="0"/>
    <s v="No"/>
    <s v="Month-to-Month"/>
    <s v="Direct Debit"/>
    <n v="31"/>
    <n v="220"/>
    <x v="0"/>
    <x v="0"/>
  </r>
  <r>
    <s v="7210-SHSF"/>
    <n v="0"/>
    <s v="No"/>
    <n v="12"/>
    <n v="75"/>
    <n v="130.5"/>
    <n v="0"/>
    <n v="0"/>
    <s v="No"/>
    <s v="no"/>
    <n v="0"/>
    <n v="0"/>
    <n v="3"/>
    <s v="No"/>
    <n v="45"/>
    <s v="TX"/>
    <s v="309-4550"/>
    <x v="0"/>
    <n v="56"/>
    <s v="No"/>
    <s v="No"/>
    <s v="No"/>
    <n v="0"/>
    <s v="No"/>
    <s v="Month-to-Month"/>
    <s v="Direct Debit"/>
    <n v="58"/>
    <n v="685"/>
    <x v="0"/>
    <x v="0"/>
  </r>
  <r>
    <s v="5125-CPLQ"/>
    <n v="0"/>
    <s v="No"/>
    <n v="1"/>
    <n v="4"/>
    <n v="10"/>
    <n v="0"/>
    <n v="0"/>
    <s v="No"/>
    <s v="no"/>
    <n v="0"/>
    <n v="0"/>
    <n v="0"/>
    <s v="No"/>
    <n v="0"/>
    <s v="VT"/>
    <s v="286-7835"/>
    <x v="0"/>
    <n v="42"/>
    <s v="No"/>
    <s v="No"/>
    <s v="No"/>
    <n v="0"/>
    <s v="No"/>
    <s v="Month-to-Month"/>
    <s v="Credit Card"/>
    <n v="8"/>
    <n v="8"/>
    <x v="0"/>
    <x v="0"/>
  </r>
  <r>
    <s v="5152-ZWFF"/>
    <n v="0"/>
    <s v="No"/>
    <n v="21"/>
    <n v="38"/>
    <n v="104.1"/>
    <n v="0"/>
    <n v="0"/>
    <s v="No"/>
    <s v="no"/>
    <n v="0"/>
    <n v="0"/>
    <n v="5"/>
    <s v="Yes"/>
    <n v="0"/>
    <s v="OR"/>
    <s v="236-6058"/>
    <x v="1"/>
    <n v="44"/>
    <s v="No"/>
    <s v="No"/>
    <s v="No"/>
    <n v="0"/>
    <s v="No"/>
    <s v="Month-to-Month"/>
    <s v="Direct Debit"/>
    <n v="32"/>
    <n v="664"/>
    <x v="0"/>
    <x v="0"/>
  </r>
  <r>
    <s v="1712-COVA"/>
    <n v="0"/>
    <s v="No"/>
    <n v="10"/>
    <n v="67"/>
    <n v="143.9"/>
    <n v="0"/>
    <n v="0"/>
    <s v="No"/>
    <s v="no"/>
    <n v="0"/>
    <n v="0"/>
    <n v="0"/>
    <s v="No"/>
    <n v="0"/>
    <s v="ID"/>
    <s v="323-9589"/>
    <x v="0"/>
    <n v="27"/>
    <s v="Yes"/>
    <s v="No"/>
    <s v="No"/>
    <n v="0"/>
    <s v="No"/>
    <s v="One Year"/>
    <s v="Credit Card"/>
    <n v="7"/>
    <n v="71"/>
    <x v="0"/>
    <x v="0"/>
  </r>
  <r>
    <s v="7040-AEUQ"/>
    <n v="0"/>
    <s v="No"/>
    <n v="20"/>
    <n v="54"/>
    <n v="121.3"/>
    <n v="0"/>
    <n v="0"/>
    <s v="No"/>
    <s v="no"/>
    <n v="0"/>
    <n v="0"/>
    <n v="0"/>
    <s v="No"/>
    <n v="0"/>
    <s v="ID"/>
    <s v="413-4368"/>
    <x v="1"/>
    <n v="29"/>
    <s v="Yes"/>
    <s v="No"/>
    <s v="No"/>
    <n v="0"/>
    <s v="No"/>
    <s v="One Year"/>
    <s v="Credit Card"/>
    <n v="10"/>
    <n v="195"/>
    <x v="0"/>
    <x v="0"/>
  </r>
  <r>
    <s v="6212-PZCV"/>
    <n v="0"/>
    <s v="No"/>
    <n v="21"/>
    <n v="102"/>
    <n v="229.3"/>
    <n v="84"/>
    <n v="266.7"/>
    <s v="Yes"/>
    <s v="yes"/>
    <n v="0"/>
    <n v="0"/>
    <n v="1"/>
    <s v="Yes"/>
    <n v="0"/>
    <s v="ID"/>
    <s v="326-8166"/>
    <x v="1"/>
    <n v="57"/>
    <s v="No"/>
    <s v="No"/>
    <s v="No"/>
    <n v="0"/>
    <s v="No"/>
    <s v="Month-to-Month"/>
    <s v="Direct Debit"/>
    <n v="46"/>
    <n v="954"/>
    <x v="0"/>
    <x v="0"/>
  </r>
  <r>
    <s v="4590-WNRA"/>
    <n v="0"/>
    <s v="No"/>
    <n v="35"/>
    <n v="125"/>
    <n v="318.8"/>
    <n v="0"/>
    <n v="0"/>
    <s v="No"/>
    <s v="no"/>
    <n v="0"/>
    <n v="0"/>
    <n v="3"/>
    <s v="Yes"/>
    <n v="0"/>
    <s v="SC"/>
    <s v="340-4066"/>
    <x v="0"/>
    <n v="61"/>
    <s v="No"/>
    <s v="No"/>
    <s v="No"/>
    <n v="0"/>
    <s v="No"/>
    <s v="Month-to-Month"/>
    <s v="Credit Card"/>
    <n v="49"/>
    <n v="1740"/>
    <x v="0"/>
    <x v="0"/>
  </r>
  <r>
    <s v="0783-LXAC"/>
    <n v="0"/>
    <s v="No"/>
    <n v="1"/>
    <n v="4"/>
    <n v="11"/>
    <n v="0"/>
    <n v="0"/>
    <s v="No"/>
    <s v="no"/>
    <n v="0"/>
    <n v="0"/>
    <n v="3"/>
    <s v="Yes"/>
    <n v="0"/>
    <s v="MO"/>
    <s v="357-7221"/>
    <x v="0"/>
    <n v="46"/>
    <s v="No"/>
    <s v="No"/>
    <s v="No"/>
    <n v="0"/>
    <s v="No"/>
    <s v="Month-to-Month"/>
    <s v="Credit Card"/>
    <n v="19"/>
    <n v="19"/>
    <x v="0"/>
    <x v="0"/>
  </r>
  <r>
    <s v="6572-XQEP"/>
    <n v="0"/>
    <s v="No"/>
    <n v="37"/>
    <n v="84"/>
    <n v="224"/>
    <n v="0"/>
    <n v="0"/>
    <s v="No"/>
    <s v="no"/>
    <n v="0"/>
    <n v="0"/>
    <n v="5"/>
    <s v="Yes"/>
    <n v="0"/>
    <s v="NE"/>
    <s v="301-10152"/>
    <x v="1"/>
    <n v="42"/>
    <s v="No"/>
    <s v="No"/>
    <s v="No"/>
    <n v="0"/>
    <s v="No"/>
    <s v="Month-to-Month"/>
    <s v="Credit Card"/>
    <n v="25"/>
    <n v="917"/>
    <x v="0"/>
    <x v="0"/>
  </r>
  <r>
    <s v="0241-GBUV"/>
    <n v="0"/>
    <s v="No"/>
    <n v="55"/>
    <n v="136"/>
    <n v="384.1"/>
    <n v="0"/>
    <n v="0"/>
    <s v="No"/>
    <s v="no"/>
    <n v="0"/>
    <n v="0"/>
    <n v="9"/>
    <s v="Yes"/>
    <n v="0"/>
    <s v="NC"/>
    <s v="336-3381"/>
    <x v="0"/>
    <n v="72"/>
    <s v="No"/>
    <s v="Yes"/>
    <s v="No"/>
    <n v="0"/>
    <s v="Yes"/>
    <s v="One Year"/>
    <s v="Direct Debit"/>
    <n v="64"/>
    <n v="3525"/>
    <x v="0"/>
    <x v="0"/>
  </r>
  <r>
    <s v="2598-LWCC"/>
    <n v="0"/>
    <s v="No"/>
    <n v="55"/>
    <n v="281"/>
    <n v="770"/>
    <n v="220"/>
    <n v="588.5"/>
    <s v="Yes"/>
    <s v="yes"/>
    <n v="0"/>
    <n v="0"/>
    <n v="12"/>
    <s v="Yes"/>
    <n v="0"/>
    <s v="AZ"/>
    <s v="380-3825"/>
    <x v="1"/>
    <n v="30"/>
    <s v="No"/>
    <s v="No"/>
    <s v="No"/>
    <n v="0"/>
    <s v="No"/>
    <s v="Month-to-Month"/>
    <s v="Credit Card"/>
    <n v="55"/>
    <n v="3012"/>
    <x v="0"/>
    <x v="0"/>
  </r>
  <r>
    <s v="5060-YPQP"/>
    <n v="0"/>
    <s v="No"/>
    <n v="67"/>
    <n v="148"/>
    <n v="337.5"/>
    <n v="0"/>
    <n v="0"/>
    <s v="No"/>
    <s v="no"/>
    <n v="0"/>
    <n v="0"/>
    <n v="5"/>
    <s v="Yes"/>
    <n v="0"/>
    <s v="NJ"/>
    <s v="381-8203"/>
    <x v="0"/>
    <n v="48"/>
    <s v="No"/>
    <s v="No"/>
    <s v="No"/>
    <n v="0"/>
    <s v="Yes"/>
    <s v="One Year"/>
    <s v="Credit Card"/>
    <n v="25"/>
    <n v="1674"/>
    <x v="0"/>
    <x v="0"/>
  </r>
  <r>
    <s v="1614-YAMF"/>
    <n v="0"/>
    <s v="No"/>
    <n v="51"/>
    <n v="126"/>
    <n v="254.1"/>
    <n v="0"/>
    <n v="0"/>
    <s v="No"/>
    <s v="no"/>
    <n v="0"/>
    <n v="0"/>
    <n v="0"/>
    <s v="No"/>
    <n v="0"/>
    <s v="MS"/>
    <s v="331-7465"/>
    <x v="0"/>
    <n v="76"/>
    <s v="No"/>
    <s v="Yes"/>
    <s v="No"/>
    <n v="0"/>
    <s v="No"/>
    <s v="Two Year"/>
    <s v="Credit Card"/>
    <n v="9"/>
    <n v="439"/>
    <x v="0"/>
    <x v="0"/>
  </r>
  <r>
    <s v="7323-EMQR"/>
    <n v="0"/>
    <s v="No"/>
    <n v="10"/>
    <n v="31"/>
    <n v="76.400000000000006"/>
    <n v="0"/>
    <n v="0"/>
    <s v="No"/>
    <s v="no"/>
    <n v="0"/>
    <n v="0"/>
    <n v="3"/>
    <s v="Yes"/>
    <n v="0"/>
    <s v="SC"/>
    <s v="330-8475"/>
    <x v="1"/>
    <n v="50"/>
    <s v="No"/>
    <s v="No"/>
    <s v="No"/>
    <n v="0"/>
    <s v="No"/>
    <s v="Month-to-Month"/>
    <s v="Direct Debit"/>
    <n v="28"/>
    <n v="265"/>
    <x v="0"/>
    <x v="0"/>
  </r>
  <r>
    <s v="6691-OIBT"/>
    <n v="0"/>
    <s v="No"/>
    <n v="31"/>
    <n v="163"/>
    <n v="472.4"/>
    <n v="0"/>
    <n v="0"/>
    <s v="No"/>
    <s v="no"/>
    <n v="0"/>
    <n v="0"/>
    <n v="3"/>
    <s v="Yes"/>
    <n v="0"/>
    <s v="MN"/>
    <s v="365-4737"/>
    <x v="0"/>
    <n v="40"/>
    <s v="No"/>
    <s v="No"/>
    <s v="No"/>
    <n v="0"/>
    <s v="No"/>
    <s v="Month-to-Month"/>
    <s v="Credit Card"/>
    <n v="32"/>
    <n v="994"/>
    <x v="0"/>
    <x v="0"/>
  </r>
  <r>
    <s v="4993-PKEU"/>
    <n v="0"/>
    <s v="No"/>
    <n v="17"/>
    <n v="31"/>
    <n v="86.3"/>
    <n v="0"/>
    <n v="0"/>
    <s v="No"/>
    <s v="no"/>
    <n v="0"/>
    <n v="0"/>
    <n v="6"/>
    <s v="No"/>
    <n v="28"/>
    <s v="MS"/>
    <s v="257-9779"/>
    <x v="0"/>
    <n v="44"/>
    <s v="No"/>
    <s v="No"/>
    <s v="No"/>
    <n v="0"/>
    <s v="Yes"/>
    <s v="Month-to-Month"/>
    <s v="Direct Debit"/>
    <n v="12"/>
    <n v="212"/>
    <x v="0"/>
    <x v="0"/>
  </r>
  <r>
    <s v="1575-JFGV"/>
    <n v="0"/>
    <s v="No"/>
    <n v="34"/>
    <n v="204"/>
    <n v="510.7"/>
    <n v="0"/>
    <n v="0"/>
    <s v="No"/>
    <s v="no"/>
    <n v="0"/>
    <n v="0"/>
    <n v="0"/>
    <s v="No"/>
    <n v="0"/>
    <s v="HI"/>
    <s v="405-2197"/>
    <x v="1"/>
    <n v="70"/>
    <s v="No"/>
    <s v="Yes"/>
    <s v="No"/>
    <n v="0"/>
    <s v="No"/>
    <s v="One Year"/>
    <s v="Direct Debit"/>
    <n v="17"/>
    <n v="565"/>
    <x v="0"/>
    <x v="0"/>
  </r>
  <r>
    <s v="0182-NZEW"/>
    <n v="0"/>
    <s v="No"/>
    <n v="44"/>
    <n v="198"/>
    <n v="660.3"/>
    <n v="0"/>
    <n v="0"/>
    <s v="No"/>
    <s v="no"/>
    <n v="0"/>
    <n v="0"/>
    <n v="9"/>
    <s v="Yes"/>
    <n v="0"/>
    <s v="WA"/>
    <s v="338-8578"/>
    <x v="1"/>
    <n v="67"/>
    <s v="No"/>
    <s v="Yes"/>
    <s v="No"/>
    <n v="0"/>
    <s v="Yes"/>
    <s v="Two Year"/>
    <s v="Direct Debit"/>
    <n v="35"/>
    <n v="1562"/>
    <x v="0"/>
    <x v="0"/>
  </r>
  <r>
    <s v="7681-FTTS"/>
    <n v="0"/>
    <s v="No"/>
    <n v="71"/>
    <n v="181"/>
    <n v="500.1"/>
    <n v="0"/>
    <n v="0"/>
    <s v="No"/>
    <s v="no"/>
    <n v="0"/>
    <n v="0"/>
    <n v="0"/>
    <s v="No"/>
    <n v="0"/>
    <s v="CO"/>
    <s v="343-6426"/>
    <x v="0"/>
    <n v="47"/>
    <s v="No"/>
    <s v="No"/>
    <s v="No"/>
    <n v="0"/>
    <s v="No"/>
    <s v="Two Year"/>
    <s v="Direct Debit"/>
    <n v="12"/>
    <n v="891"/>
    <x v="0"/>
    <x v="0"/>
  </r>
  <r>
    <s v="3603-TXVR"/>
    <n v="0"/>
    <s v="No"/>
    <n v="1"/>
    <n v="3"/>
    <n v="13"/>
    <n v="0"/>
    <n v="0"/>
    <s v="No"/>
    <s v="no"/>
    <n v="0"/>
    <n v="0"/>
    <n v="2"/>
    <s v="Yes"/>
    <n v="0"/>
    <s v="VA"/>
    <s v="363-1657"/>
    <x v="1"/>
    <n v="31"/>
    <s v="No"/>
    <s v="No"/>
    <s v="No"/>
    <n v="0"/>
    <s v="Yes"/>
    <s v="Month-to-Month"/>
    <s v="Credit Card"/>
    <n v="46"/>
    <n v="46"/>
    <x v="0"/>
    <x v="0"/>
  </r>
  <r>
    <s v="8375-IPXQ"/>
    <n v="0"/>
    <s v="No"/>
    <n v="21"/>
    <n v="71"/>
    <n v="167.3"/>
    <n v="0"/>
    <n v="0"/>
    <s v="No"/>
    <s v="no"/>
    <n v="0"/>
    <n v="0"/>
    <n v="4"/>
    <s v="No"/>
    <n v="28"/>
    <s v="NJ"/>
    <s v="292-5087"/>
    <x v="1"/>
    <n v="85"/>
    <s v="No"/>
    <s v="Yes"/>
    <s v="No"/>
    <n v="0"/>
    <s v="Yes"/>
    <s v="Month-to-Month"/>
    <s v="Direct Debit"/>
    <n v="36"/>
    <n v="752"/>
    <x v="0"/>
    <x v="0"/>
  </r>
  <r>
    <s v="6849-YOJG"/>
    <n v="0"/>
    <s v="No"/>
    <n v="15"/>
    <n v="38"/>
    <n v="91"/>
    <n v="0"/>
    <n v="0"/>
    <s v="No"/>
    <s v="no"/>
    <n v="0"/>
    <n v="0"/>
    <n v="16"/>
    <s v="Yes"/>
    <n v="0"/>
    <s v="DC"/>
    <s v="340-4061"/>
    <x v="1"/>
    <n v="26"/>
    <s v="Yes"/>
    <s v="No"/>
    <s v="No"/>
    <n v="0"/>
    <s v="No"/>
    <s v="Month-to-Month"/>
    <s v="Direct Debit"/>
    <n v="39"/>
    <n v="597"/>
    <x v="0"/>
    <x v="0"/>
  </r>
  <r>
    <s v="8853-MDTK"/>
    <n v="0"/>
    <s v="No"/>
    <n v="68"/>
    <n v="161"/>
    <n v="341.8"/>
    <n v="0"/>
    <n v="0"/>
    <s v="No"/>
    <s v="no"/>
    <n v="0"/>
    <n v="0"/>
    <n v="6"/>
    <s v="No"/>
    <n v="31"/>
    <s v="KS"/>
    <s v="360-6586"/>
    <x v="1"/>
    <n v="41"/>
    <s v="No"/>
    <s v="No"/>
    <s v="No"/>
    <n v="0"/>
    <s v="Yes"/>
    <s v="Two Year"/>
    <s v="Direct Debit"/>
    <n v="46"/>
    <n v="3153"/>
    <x v="0"/>
    <x v="0"/>
  </r>
  <r>
    <s v="8910-ACYH"/>
    <n v="0"/>
    <s v="No"/>
    <n v="37"/>
    <n v="143"/>
    <n v="404.9"/>
    <n v="148"/>
    <n v="558.70000000000005"/>
    <s v="Yes"/>
    <s v="yes"/>
    <n v="0"/>
    <n v="0"/>
    <n v="7"/>
    <s v="Yes"/>
    <n v="0"/>
    <s v="NY"/>
    <s v="322-9003"/>
    <x v="1"/>
    <n v="27"/>
    <s v="Yes"/>
    <s v="No"/>
    <s v="No"/>
    <n v="0"/>
    <s v="No"/>
    <s v="Month-to-Month"/>
    <s v="Direct Debit"/>
    <n v="17"/>
    <n v="633"/>
    <x v="0"/>
    <x v="0"/>
  </r>
  <r>
    <s v="6800-UVPW"/>
    <n v="0"/>
    <s v="No"/>
    <n v="2"/>
    <n v="10"/>
    <n v="24.7"/>
    <n v="8"/>
    <n v="21.4"/>
    <s v="Yes"/>
    <s v="yes"/>
    <n v="0"/>
    <n v="0"/>
    <n v="0"/>
    <s v="No"/>
    <n v="0"/>
    <s v="NC"/>
    <s v="354-7505"/>
    <x v="0"/>
    <n v="34"/>
    <s v="No"/>
    <s v="No"/>
    <s v="No"/>
    <n v="0"/>
    <s v="No"/>
    <s v="Month-to-Month"/>
    <s v="Credit Card"/>
    <n v="13"/>
    <n v="27"/>
    <x v="0"/>
    <x v="0"/>
  </r>
  <r>
    <s v="7058-KYUO"/>
    <n v="0"/>
    <s v="No"/>
    <n v="48"/>
    <n v="256"/>
    <n v="725.4"/>
    <n v="192"/>
    <n v="489.6"/>
    <s v="Yes"/>
    <s v="no"/>
    <n v="97.9"/>
    <n v="0"/>
    <n v="3"/>
    <s v="Yes"/>
    <n v="0"/>
    <s v="WA"/>
    <s v="244-6704"/>
    <x v="1"/>
    <n v="48"/>
    <s v="No"/>
    <s v="No"/>
    <s v="No"/>
    <n v="0"/>
    <s v="No"/>
    <s v="Two Year"/>
    <s v="Direct Debit"/>
    <n v="40"/>
    <n v="1911"/>
    <x v="0"/>
    <x v="0"/>
  </r>
  <r>
    <s v="9574-BGEA"/>
    <n v="0"/>
    <s v="No"/>
    <n v="65"/>
    <n v="303"/>
    <n v="780.6"/>
    <n v="260"/>
    <n v="565.5"/>
    <s v="Yes"/>
    <s v="no"/>
    <n v="113.1"/>
    <n v="0"/>
    <n v="1"/>
    <s v="Yes"/>
    <n v="0"/>
    <s v="TN"/>
    <s v="314-8148"/>
    <x v="0"/>
    <n v="50"/>
    <s v="No"/>
    <s v="No"/>
    <s v="No"/>
    <n v="0"/>
    <s v="No"/>
    <s v="One Year"/>
    <s v="Direct Debit"/>
    <n v="34"/>
    <n v="2230"/>
    <x v="0"/>
    <x v="0"/>
  </r>
  <r>
    <s v="5224-FNDF"/>
    <n v="0"/>
    <s v="No"/>
    <n v="55"/>
    <n v="366"/>
    <n v="820"/>
    <n v="220"/>
    <n v="462"/>
    <s v="Yes"/>
    <s v="no"/>
    <n v="115.5"/>
    <n v="0"/>
    <n v="2"/>
    <s v="Yes"/>
    <n v="0"/>
    <s v="HI"/>
    <s v="311-2610"/>
    <x v="0"/>
    <n v="47"/>
    <s v="No"/>
    <s v="No"/>
    <s v="No"/>
    <n v="0"/>
    <s v="No"/>
    <s v="One Year"/>
    <s v="Direct Debit"/>
    <n v="21"/>
    <n v="1165"/>
    <x v="0"/>
    <x v="0"/>
  </r>
  <r>
    <s v="5366-QXTV"/>
    <n v="0"/>
    <s v="No"/>
    <n v="35"/>
    <n v="141"/>
    <n v="492.5"/>
    <n v="140"/>
    <n v="297.5"/>
    <s v="Yes"/>
    <s v="no"/>
    <n v="74.400000000000006"/>
    <n v="0"/>
    <n v="8"/>
    <s v="No"/>
    <n v="46"/>
    <s v="CT"/>
    <s v="287-7135"/>
    <x v="1"/>
    <n v="60"/>
    <s v="No"/>
    <s v="No"/>
    <s v="No"/>
    <n v="0"/>
    <s v="Yes"/>
    <s v="Month-to-Month"/>
    <s v="Credit Card"/>
    <n v="54"/>
    <n v="1912"/>
    <x v="0"/>
    <x v="0"/>
  </r>
  <r>
    <s v="2335-GYIU"/>
    <n v="0"/>
    <s v="No"/>
    <n v="16"/>
    <n v="55"/>
    <n v="125.4"/>
    <n v="64"/>
    <n v="188.8"/>
    <s v="Yes"/>
    <s v="yes"/>
    <n v="0"/>
    <n v="0"/>
    <n v="20"/>
    <s v="Yes"/>
    <n v="0"/>
    <s v="MN"/>
    <s v="369-6055"/>
    <x v="1"/>
    <n v="32"/>
    <s v="No"/>
    <s v="No"/>
    <s v="No"/>
    <n v="0"/>
    <s v="Yes"/>
    <s v="Month-to-Month"/>
    <s v="Direct Debit"/>
    <n v="44"/>
    <n v="688"/>
    <x v="0"/>
    <x v="0"/>
  </r>
  <r>
    <s v="7522-OHZJ"/>
    <n v="0"/>
    <s v="No"/>
    <n v="72"/>
    <n v="373"/>
    <n v="1001.7"/>
    <n v="288"/>
    <n v="763.2"/>
    <s v="Yes"/>
    <s v="no"/>
    <n v="152.6"/>
    <n v="0"/>
    <n v="17"/>
    <s v="Yes"/>
    <n v="0"/>
    <s v="NC"/>
    <s v="390-8028"/>
    <x v="0"/>
    <n v="20"/>
    <s v="Yes"/>
    <s v="No"/>
    <s v="No"/>
    <n v="0"/>
    <s v="Yes"/>
    <s v="Two Year"/>
    <s v="Credit Card"/>
    <n v="38"/>
    <n v="2684"/>
    <x v="0"/>
    <x v="0"/>
  </r>
  <r>
    <s v="1579-NSFE"/>
    <n v="0"/>
    <s v="No"/>
    <n v="18"/>
    <n v="138"/>
    <n v="294.89999999999998"/>
    <n v="72"/>
    <n v="246.6"/>
    <s v="Yes"/>
    <s v="no"/>
    <n v="82.2"/>
    <n v="0"/>
    <n v="0"/>
    <s v="No"/>
    <n v="0"/>
    <s v="ND"/>
    <s v="300-3887"/>
    <x v="0"/>
    <n v="57"/>
    <s v="No"/>
    <s v="No"/>
    <s v="No"/>
    <n v="0"/>
    <s v="No"/>
    <s v="Two Year"/>
    <s v="Credit Card"/>
    <n v="8"/>
    <n v="155"/>
    <x v="0"/>
    <x v="0"/>
  </r>
  <r>
    <s v="1527-SXBH"/>
    <n v="0"/>
    <s v="No"/>
    <n v="51"/>
    <n v="244"/>
    <n v="768"/>
    <n v="204"/>
    <n v="637.5"/>
    <s v="Yes"/>
    <s v="yes"/>
    <n v="0"/>
    <n v="0"/>
    <n v="30"/>
    <s v="Yes"/>
    <n v="0"/>
    <s v="ND"/>
    <s v="255-4717"/>
    <x v="0"/>
    <n v="33"/>
    <s v="No"/>
    <s v="No"/>
    <s v="No"/>
    <n v="0"/>
    <s v="Yes"/>
    <s v="Month-to-Month"/>
    <s v="Direct Debit"/>
    <n v="32"/>
    <n v="1655"/>
    <x v="0"/>
    <x v="0"/>
  </r>
  <r>
    <s v="6914-AVUI"/>
    <n v="0"/>
    <s v="No"/>
    <n v="46"/>
    <n v="257"/>
    <n v="743.6"/>
    <n v="184"/>
    <n v="349.6"/>
    <s v="Yes"/>
    <s v="no"/>
    <n v="116.5"/>
    <n v="0"/>
    <n v="4"/>
    <s v="Yes"/>
    <n v="0"/>
    <s v="NY"/>
    <s v="286-2384"/>
    <x v="0"/>
    <n v="51"/>
    <s v="No"/>
    <s v="No"/>
    <s v="No"/>
    <n v="0"/>
    <s v="No"/>
    <s v="Month-to-Month"/>
    <s v="Direct Debit"/>
    <n v="30"/>
    <n v="1387"/>
    <x v="0"/>
    <x v="0"/>
  </r>
  <r>
    <s v="0079-BPCT"/>
    <n v="0"/>
    <s v="No"/>
    <n v="22"/>
    <n v="35"/>
    <n v="130.5"/>
    <n v="88"/>
    <n v="231"/>
    <s v="Yes"/>
    <s v="no"/>
    <n v="115.5"/>
    <n v="0"/>
    <n v="0"/>
    <s v="No"/>
    <n v="99"/>
    <s v="WI"/>
    <s v="297-3945"/>
    <x v="0"/>
    <n v="47"/>
    <s v="No"/>
    <s v="No"/>
    <s v="No"/>
    <n v="0"/>
    <s v="Yes"/>
    <s v="Month-to-Month"/>
    <s v="Credit Card"/>
    <n v="19"/>
    <n v="419"/>
    <x v="0"/>
    <x v="0"/>
  </r>
  <r>
    <s v="1533-PBRB"/>
    <n v="0"/>
    <s v="No"/>
    <n v="9"/>
    <n v="30"/>
    <n v="94.6"/>
    <n v="36"/>
    <n v="99"/>
    <s v="Yes"/>
    <s v="no"/>
    <n v="33"/>
    <n v="0"/>
    <n v="14"/>
    <s v="Yes"/>
    <n v="0"/>
    <s v="OR"/>
    <s v="314-2090"/>
    <x v="0"/>
    <n v="24"/>
    <s v="Yes"/>
    <s v="No"/>
    <s v="No"/>
    <n v="0"/>
    <s v="No"/>
    <s v="Month-to-Month"/>
    <s v="Direct Debit"/>
    <n v="30"/>
    <n v="261"/>
    <x v="0"/>
    <x v="0"/>
  </r>
  <r>
    <s v="1104-SEKF"/>
    <n v="0"/>
    <s v="No"/>
    <n v="49"/>
    <n v="247"/>
    <n v="641.20000000000005"/>
    <n v="196"/>
    <n v="788.9"/>
    <s v="Yes"/>
    <s v="no"/>
    <n v="263"/>
    <n v="0"/>
    <n v="6"/>
    <s v="Yes"/>
    <n v="0"/>
    <s v="TX"/>
    <s v="387-2268"/>
    <x v="0"/>
    <n v="69"/>
    <s v="No"/>
    <s v="Yes"/>
    <s v="No"/>
    <n v="0"/>
    <s v="No"/>
    <s v="Month-to-Month"/>
    <s v="Direct Debit"/>
    <n v="44"/>
    <n v="2166"/>
    <x v="0"/>
    <x v="0"/>
  </r>
  <r>
    <s v="8501-GVNJ"/>
    <n v="0"/>
    <s v="No"/>
    <n v="46"/>
    <n v="122"/>
    <n v="371.3"/>
    <n v="184"/>
    <n v="414"/>
    <s v="Yes"/>
    <s v="no"/>
    <n v="82.8"/>
    <n v="0"/>
    <n v="10"/>
    <s v="Yes"/>
    <n v="0"/>
    <s v="PA"/>
    <s v="385-2453"/>
    <x v="1"/>
    <n v="23"/>
    <s v="Yes"/>
    <s v="No"/>
    <s v="No"/>
    <n v="0"/>
    <s v="Yes"/>
    <s v="Two Year"/>
    <s v="Credit Card"/>
    <n v="43"/>
    <n v="2009"/>
    <x v="0"/>
    <x v="0"/>
  </r>
  <r>
    <s v="5584-CLGA"/>
    <n v="0"/>
    <s v="No"/>
    <n v="68"/>
    <n v="299"/>
    <n v="820.2"/>
    <n v="272"/>
    <n v="1026.8"/>
    <s v="Yes"/>
    <s v="yes"/>
    <n v="0"/>
    <n v="0"/>
    <n v="15"/>
    <s v="No"/>
    <n v="61"/>
    <s v="DE"/>
    <s v="331-6931"/>
    <x v="0"/>
    <n v="27"/>
    <s v="Yes"/>
    <s v="No"/>
    <s v="No"/>
    <n v="0"/>
    <s v="Yes"/>
    <s v="Two Year"/>
    <s v="Direct Debit"/>
    <n v="41"/>
    <n v="2775"/>
    <x v="0"/>
    <x v="0"/>
  </r>
  <r>
    <s v="9325-HTNC"/>
    <n v="0"/>
    <s v="No"/>
    <n v="43"/>
    <n v="217"/>
    <n v="564.5"/>
    <n v="172"/>
    <n v="382.7"/>
    <s v="Yes"/>
    <s v="no"/>
    <n v="76.5"/>
    <n v="0"/>
    <n v="4"/>
    <s v="Yes"/>
    <n v="0"/>
    <s v="MO"/>
    <s v="391-2673"/>
    <x v="0"/>
    <n v="58"/>
    <s v="No"/>
    <s v="No"/>
    <s v="No"/>
    <n v="0"/>
    <s v="Yes"/>
    <s v="Month-to-Month"/>
    <s v="Credit Card"/>
    <n v="45"/>
    <n v="1933"/>
    <x v="0"/>
    <x v="0"/>
  </r>
  <r>
    <s v="5807-XIED"/>
    <n v="0"/>
    <s v="No"/>
    <n v="5"/>
    <n v="27"/>
    <n v="79.2"/>
    <n v="20"/>
    <n v="46"/>
    <s v="Yes"/>
    <s v="no"/>
    <n v="9.1999999999999993"/>
    <n v="0"/>
    <n v="3"/>
    <s v="Yes"/>
    <n v="0"/>
    <s v="AR"/>
    <s v="350-5804"/>
    <x v="0"/>
    <n v="66"/>
    <s v="No"/>
    <s v="Yes"/>
    <s v="No"/>
    <n v="0"/>
    <s v="No"/>
    <s v="Month-to-Month"/>
    <s v="Credit Card"/>
    <n v="43"/>
    <n v="225"/>
    <x v="0"/>
    <x v="0"/>
  </r>
  <r>
    <s v="8221-XNGD"/>
    <n v="0"/>
    <s v="No"/>
    <n v="28"/>
    <n v="136"/>
    <n v="332.5"/>
    <n v="112"/>
    <n v="372.4"/>
    <s v="Yes"/>
    <s v="no"/>
    <n v="93.1"/>
    <n v="0"/>
    <n v="12"/>
    <s v="Yes"/>
    <n v="0"/>
    <s v="WI"/>
    <s v="335-2340"/>
    <x v="1"/>
    <n v="25"/>
    <s v="Yes"/>
    <s v="No"/>
    <s v="No"/>
    <n v="0"/>
    <s v="Yes"/>
    <s v="One Year"/>
    <s v="Credit Card"/>
    <n v="41"/>
    <n v="1145"/>
    <x v="0"/>
    <x v="0"/>
  </r>
  <r>
    <s v="1250-STMT"/>
    <n v="0"/>
    <s v="No"/>
    <n v="58"/>
    <n v="269"/>
    <n v="862.6"/>
    <n v="232"/>
    <n v="481.4"/>
    <s v="Yes"/>
    <s v="no"/>
    <n v="120.4"/>
    <n v="0"/>
    <n v="3"/>
    <s v="Yes"/>
    <n v="0"/>
    <s v="SD"/>
    <s v="330-1917"/>
    <x v="1"/>
    <n v="39"/>
    <s v="No"/>
    <s v="No"/>
    <s v="No"/>
    <n v="0"/>
    <s v="Yes"/>
    <s v="Month-to-Month"/>
    <s v="Direct Debit"/>
    <n v="41"/>
    <n v="2360"/>
    <x v="0"/>
    <x v="0"/>
  </r>
  <r>
    <s v="4852-YKDI"/>
    <n v="0"/>
    <s v="No"/>
    <n v="48"/>
    <n v="133"/>
    <n v="285.7"/>
    <n v="192"/>
    <n v="777.6"/>
    <s v="Yes"/>
    <s v="no"/>
    <n v="388.8"/>
    <n v="0"/>
    <n v="2"/>
    <s v="No"/>
    <n v="75"/>
    <s v="GA"/>
    <s v="320-8741"/>
    <x v="0"/>
    <n v="70"/>
    <s v="No"/>
    <s v="Yes"/>
    <s v="No"/>
    <n v="0"/>
    <s v="Yes"/>
    <s v="Month-to-Month"/>
    <s v="Direct Debit"/>
    <n v="42"/>
    <n v="2007"/>
    <x v="0"/>
    <x v="0"/>
  </r>
  <r>
    <s v="8834-YNHR"/>
    <n v="0"/>
    <s v="No"/>
    <n v="13"/>
    <n v="21"/>
    <n v="50.3"/>
    <n v="52"/>
    <n v="182"/>
    <s v="Yes"/>
    <s v="no"/>
    <n v="60.7"/>
    <n v="0"/>
    <n v="5"/>
    <s v="Yes"/>
    <n v="0"/>
    <s v="TX"/>
    <s v="306-8604"/>
    <x v="0"/>
    <n v="50"/>
    <s v="No"/>
    <s v="No"/>
    <s v="No"/>
    <n v="0"/>
    <s v="No"/>
    <s v="Month-to-Month"/>
    <s v="Credit Card"/>
    <n v="52"/>
    <n v="655"/>
    <x v="0"/>
    <x v="0"/>
  </r>
  <r>
    <s v="9329-CZWM"/>
    <n v="0"/>
    <s v="No"/>
    <n v="1"/>
    <n v="2"/>
    <n v="4"/>
    <n v="4"/>
    <n v="14.8"/>
    <s v="Yes"/>
    <s v="no"/>
    <n v="3.7"/>
    <n v="0"/>
    <n v="0"/>
    <s v="No"/>
    <n v="0"/>
    <s v="NJ"/>
    <s v="352-7442"/>
    <x v="0"/>
    <n v="61"/>
    <s v="No"/>
    <s v="No"/>
    <s v="No"/>
    <n v="0"/>
    <s v="No"/>
    <s v="Month-to-Month"/>
    <s v="Direct Debit"/>
    <n v="8"/>
    <n v="8"/>
    <x v="0"/>
    <x v="0"/>
  </r>
  <r>
    <s v="5881-TJBI"/>
    <n v="0"/>
    <s v="No"/>
    <n v="2"/>
    <n v="6"/>
    <n v="19.100000000000001"/>
    <n v="8"/>
    <n v="19"/>
    <s v="Yes"/>
    <s v="no"/>
    <n v="4.8"/>
    <n v="0"/>
    <n v="6"/>
    <s v="Yes"/>
    <n v="0"/>
    <s v="AK"/>
    <s v="330-5544"/>
    <x v="1"/>
    <n v="70"/>
    <s v="No"/>
    <s v="Yes"/>
    <s v="No"/>
    <n v="0"/>
    <s v="No"/>
    <s v="Month-to-Month"/>
    <s v="Paper Check"/>
    <n v="28"/>
    <n v="59"/>
    <x v="0"/>
    <x v="0"/>
  </r>
  <r>
    <s v="6197-CWOB"/>
    <n v="0"/>
    <s v="No"/>
    <n v="55"/>
    <n v="210"/>
    <n v="493.1"/>
    <n v="220"/>
    <n v="583"/>
    <s v="Yes"/>
    <s v="yes"/>
    <n v="0"/>
    <n v="0"/>
    <n v="2"/>
    <s v="Yes"/>
    <n v="0"/>
    <s v="CT"/>
    <s v="316-7955"/>
    <x v="1"/>
    <n v="75"/>
    <s v="No"/>
    <s v="Yes"/>
    <s v="No"/>
    <n v="0"/>
    <s v="Yes"/>
    <s v="Month-to-Month"/>
    <s v="Direct Debit"/>
    <n v="57"/>
    <n v="3123"/>
    <x v="0"/>
    <x v="0"/>
  </r>
  <r>
    <s v="7114-DSLR"/>
    <n v="0"/>
    <s v="No"/>
    <n v="71"/>
    <n v="306"/>
    <n v="785.2"/>
    <n v="284"/>
    <n v="830.7"/>
    <s v="Yes"/>
    <s v="no"/>
    <n v="166.1"/>
    <n v="0"/>
    <n v="5"/>
    <s v="Yes"/>
    <n v="0"/>
    <s v="CO"/>
    <s v="375-7175"/>
    <x v="1"/>
    <n v="65"/>
    <s v="No"/>
    <s v="No"/>
    <s v="No"/>
    <n v="0"/>
    <s v="No"/>
    <s v="Two Year"/>
    <s v="Direct Debit"/>
    <n v="44"/>
    <n v="3110"/>
    <x v="0"/>
    <x v="0"/>
  </r>
  <r>
    <s v="8464-NQMR"/>
    <n v="0"/>
    <s v="No"/>
    <n v="1"/>
    <n v="7"/>
    <n v="15"/>
    <n v="4"/>
    <n v="13.9"/>
    <s v="Yes"/>
    <s v="no"/>
    <n v="2.8"/>
    <n v="0"/>
    <n v="1"/>
    <s v="Yes"/>
    <n v="0"/>
    <s v="ND"/>
    <s v="281-1850"/>
    <x v="1"/>
    <n v="48"/>
    <s v="No"/>
    <s v="No"/>
    <s v="No"/>
    <n v="0"/>
    <s v="No"/>
    <s v="Month-to-Month"/>
    <s v="Direct Debit"/>
    <n v="39"/>
    <n v="39"/>
    <x v="0"/>
    <x v="0"/>
  </r>
  <r>
    <s v="1451-HDAE"/>
    <n v="0"/>
    <s v="No"/>
    <n v="4"/>
    <n v="20"/>
    <n v="58.1"/>
    <n v="16"/>
    <n v="53.6"/>
    <s v="Yes"/>
    <s v="no"/>
    <n v="26.8"/>
    <n v="0"/>
    <n v="0"/>
    <s v="No"/>
    <n v="0"/>
    <s v="NH"/>
    <s v="333-6180"/>
    <x v="1"/>
    <n v="35"/>
    <s v="No"/>
    <s v="No"/>
    <s v="No"/>
    <n v="0"/>
    <s v="No"/>
    <s v="Month-to-Month"/>
    <s v="Credit Card"/>
    <n v="9"/>
    <n v="41"/>
    <x v="0"/>
    <x v="0"/>
  </r>
  <r>
    <s v="6483-BRNW"/>
    <n v="0"/>
    <s v="No"/>
    <n v="65"/>
    <n v="199"/>
    <n v="518.70000000000005"/>
    <n v="260"/>
    <n v="962"/>
    <s v="Yes"/>
    <s v="no"/>
    <n v="320.7"/>
    <n v="0"/>
    <n v="13"/>
    <s v="Yes"/>
    <n v="0"/>
    <s v="MN"/>
    <s v="355-4399"/>
    <x v="0"/>
    <n v="43"/>
    <s v="No"/>
    <s v="No"/>
    <s v="No"/>
    <n v="0"/>
    <s v="Yes"/>
    <s v="One Year"/>
    <s v="Direct Debit"/>
    <n v="62"/>
    <n v="4035"/>
    <x v="0"/>
    <x v="0"/>
  </r>
  <r>
    <s v="2861-VGIC"/>
    <n v="0"/>
    <s v="No"/>
    <n v="3"/>
    <n v="11"/>
    <n v="24.2"/>
    <n v="12"/>
    <n v="49.2"/>
    <s v="Yes"/>
    <s v="no"/>
    <n v="16.399999999999999"/>
    <n v="0"/>
    <n v="1"/>
    <s v="Yes"/>
    <n v="0"/>
    <s v="NH"/>
    <s v="372-9836"/>
    <x v="0"/>
    <n v="72"/>
    <s v="No"/>
    <s v="Yes"/>
    <s v="No"/>
    <n v="0"/>
    <s v="No"/>
    <s v="Month-to-Month"/>
    <s v="Direct Debit"/>
    <n v="12"/>
    <n v="31"/>
    <x v="0"/>
    <x v="0"/>
  </r>
  <r>
    <s v="6713-YILD"/>
    <n v="0"/>
    <s v="No"/>
    <n v="27"/>
    <n v="169"/>
    <n v="296.3"/>
    <n v="108"/>
    <n v="380.7"/>
    <s v="Yes"/>
    <s v="no"/>
    <n v="76.099999999999994"/>
    <n v="0"/>
    <n v="16"/>
    <s v="Yes"/>
    <n v="0"/>
    <s v="KY"/>
    <s v="366-9004"/>
    <x v="1"/>
    <n v="32"/>
    <s v="No"/>
    <s v="No"/>
    <s v="No"/>
    <n v="0"/>
    <s v="No"/>
    <s v="Month-to-Month"/>
    <s v="Credit Card"/>
    <n v="17"/>
    <n v="463"/>
    <x v="0"/>
    <x v="0"/>
  </r>
  <r>
    <s v="4421-VYBF"/>
    <n v="0"/>
    <s v="No"/>
    <n v="64"/>
    <n v="111"/>
    <n v="319.5"/>
    <n v="256"/>
    <n v="672"/>
    <s v="Yes"/>
    <s v="no"/>
    <n v="168"/>
    <n v="0"/>
    <n v="10"/>
    <s v="Yes"/>
    <n v="0"/>
    <s v="IN"/>
    <s v="314-9805"/>
    <x v="1"/>
    <n v="30"/>
    <s v="No"/>
    <s v="No"/>
    <s v="No"/>
    <n v="0"/>
    <s v="Yes"/>
    <s v="Two Year"/>
    <s v="Direct Debit"/>
    <n v="37"/>
    <n v="2368"/>
    <x v="0"/>
    <x v="0"/>
  </r>
  <r>
    <s v="3376-WGNB"/>
    <n v="0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x v="0"/>
    <n v="48"/>
    <s v="No"/>
    <s v="No"/>
    <s v="No"/>
    <n v="0"/>
    <s v="No"/>
    <s v="Two Year"/>
    <s v="Credit Card"/>
    <n v="7"/>
    <n v="384"/>
    <x v="0"/>
    <x v="0"/>
  </r>
  <r>
    <s v="4496-PIDL"/>
    <n v="0"/>
    <s v="No"/>
    <n v="2"/>
    <n v="12"/>
    <n v="21.5"/>
    <n v="8"/>
    <n v="16.600000000000001"/>
    <s v="Yes"/>
    <s v="no"/>
    <n v="5.5"/>
    <n v="0"/>
    <n v="0"/>
    <s v="No"/>
    <n v="0"/>
    <s v="SD"/>
    <s v="329-3797"/>
    <x v="0"/>
    <n v="37"/>
    <s v="No"/>
    <s v="No"/>
    <s v="No"/>
    <n v="0"/>
    <s v="No"/>
    <s v="Month-to-Month"/>
    <s v="Direct Debit"/>
    <n v="12"/>
    <n v="26"/>
    <x v="0"/>
    <x v="0"/>
  </r>
  <r>
    <s v="1210-TVSC"/>
    <n v="0"/>
    <s v="No"/>
    <n v="2"/>
    <n v="9"/>
    <n v="19"/>
    <n v="8"/>
    <n v="25.6"/>
    <s v="Yes"/>
    <s v="no"/>
    <n v="5.0999999999999996"/>
    <n v="0"/>
    <n v="0"/>
    <s v="No"/>
    <n v="0"/>
    <s v="DE"/>
    <s v="315-9836"/>
    <x v="0"/>
    <n v="61"/>
    <s v="No"/>
    <s v="No"/>
    <s v="No"/>
    <n v="0"/>
    <s v="No"/>
    <s v="Month-to-Month"/>
    <s v="Credit Card"/>
    <n v="8"/>
    <n v="13"/>
    <x v="0"/>
    <x v="0"/>
  </r>
  <r>
    <s v="3814-ZCAB"/>
    <n v="0"/>
    <s v="No"/>
    <n v="41"/>
    <n v="236"/>
    <n v="570.29999999999995"/>
    <n v="164"/>
    <n v="405.9"/>
    <s v="Yes"/>
    <s v="no"/>
    <n v="81.2"/>
    <n v="0"/>
    <n v="1"/>
    <s v="No"/>
    <n v="17"/>
    <s v="NE"/>
    <s v="386-5841"/>
    <x v="1"/>
    <n v="69"/>
    <s v="No"/>
    <s v="Yes"/>
    <s v="No"/>
    <n v="0"/>
    <s v="No"/>
    <s v="Month-to-Month"/>
    <s v="Direct Debit"/>
    <n v="55"/>
    <n v="2244"/>
    <x v="0"/>
    <x v="0"/>
  </r>
  <r>
    <s v="2317-FMMI"/>
    <n v="0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x v="0"/>
    <n v="62"/>
    <s v="No"/>
    <s v="No"/>
    <s v="No"/>
    <n v="0"/>
    <s v="No"/>
    <s v="One Year"/>
    <s v="Direct Debit"/>
    <n v="40"/>
    <n v="1106"/>
    <x v="0"/>
    <x v="0"/>
  </r>
  <r>
    <s v="9218-RYFZ"/>
    <n v="0"/>
    <s v="No"/>
    <n v="17"/>
    <n v="67"/>
    <n v="185.7"/>
    <n v="68"/>
    <n v="217.6"/>
    <s v="Yes"/>
    <s v="no"/>
    <n v="43.5"/>
    <n v="0"/>
    <n v="8"/>
    <s v="Yes"/>
    <n v="0"/>
    <s v="AR"/>
    <s v="347-10162"/>
    <x v="1"/>
    <n v="62"/>
    <s v="No"/>
    <s v="No"/>
    <s v="No"/>
    <n v="0"/>
    <s v="No"/>
    <s v="One Year"/>
    <s v="Credit Card"/>
    <n v="23"/>
    <n v="390"/>
    <x v="0"/>
    <x v="0"/>
  </r>
  <r>
    <s v="6591-AGBL"/>
    <n v="0"/>
    <s v="No"/>
    <n v="72"/>
    <n v="414"/>
    <n v="1149.2"/>
    <n v="288"/>
    <n v="633.6"/>
    <s v="Yes"/>
    <s v="no"/>
    <n v="316.8"/>
    <n v="0"/>
    <n v="0"/>
    <s v="No"/>
    <n v="0"/>
    <s v="TX"/>
    <s v="337-2072"/>
    <x v="1"/>
    <n v="27"/>
    <s v="Yes"/>
    <s v="No"/>
    <s v="No"/>
    <n v="0"/>
    <s v="No"/>
    <s v="Two Year"/>
    <s v="Direct Debit"/>
    <n v="10"/>
    <n v="742"/>
    <x v="0"/>
    <x v="0"/>
  </r>
  <r>
    <s v="9560-BLYN"/>
    <n v="0"/>
    <s v="No"/>
    <n v="9"/>
    <n v="52"/>
    <n v="107.8"/>
    <n v="36"/>
    <n v="78.3"/>
    <s v="Yes"/>
    <s v="no"/>
    <n v="26.1"/>
    <n v="0"/>
    <n v="2"/>
    <s v="Yes"/>
    <n v="0"/>
    <s v="WI"/>
    <s v="344-8303"/>
    <x v="1"/>
    <n v="47"/>
    <s v="No"/>
    <s v="No"/>
    <s v="No"/>
    <n v="0"/>
    <s v="No"/>
    <s v="Month-to-Month"/>
    <s v="Direct Debit"/>
    <n v="26"/>
    <n v="235"/>
    <x v="0"/>
    <x v="0"/>
  </r>
  <r>
    <s v="6666-DFYS"/>
    <n v="0"/>
    <s v="No"/>
    <n v="1"/>
    <n v="6"/>
    <n v="16"/>
    <n v="4"/>
    <n v="14.4"/>
    <s v="Yes"/>
    <s v="no"/>
    <n v="2.9"/>
    <n v="0"/>
    <n v="1"/>
    <s v="Yes"/>
    <n v="0"/>
    <s v="OR"/>
    <s v="337-8787"/>
    <x v="0"/>
    <n v="46"/>
    <s v="No"/>
    <s v="No"/>
    <s v="No"/>
    <n v="0"/>
    <s v="No"/>
    <s v="Month-to-Month"/>
    <s v="Direct Debit"/>
    <n v="37"/>
    <n v="37"/>
    <x v="0"/>
    <x v="0"/>
  </r>
  <r>
    <s v="1485-PBGF"/>
    <n v="0"/>
    <s v="No"/>
    <n v="8"/>
    <n v="17"/>
    <n v="52.8"/>
    <n v="32"/>
    <n v="98.4"/>
    <s v="Yes"/>
    <s v="no"/>
    <n v="19.7"/>
    <n v="0"/>
    <n v="6"/>
    <s v="Yes"/>
    <n v="0"/>
    <s v="OH"/>
    <s v="384-9259"/>
    <x v="0"/>
    <n v="49"/>
    <s v="No"/>
    <s v="No"/>
    <s v="No"/>
    <n v="0"/>
    <s v="No"/>
    <s v="Month-to-Month"/>
    <s v="Direct Debit"/>
    <n v="34"/>
    <n v="258"/>
    <x v="0"/>
    <x v="0"/>
  </r>
  <r>
    <s v="9755-EMCK"/>
    <n v="0"/>
    <s v="No"/>
    <n v="61"/>
    <n v="99"/>
    <n v="305.89999999999998"/>
    <n v="244"/>
    <n v="549"/>
    <s v="Yes"/>
    <s v="no"/>
    <n v="274.5"/>
    <n v="0"/>
    <n v="16"/>
    <s v="Yes"/>
    <n v="0"/>
    <s v="IL"/>
    <s v="371-6878"/>
    <x v="1"/>
    <n v="24"/>
    <s v="Yes"/>
    <s v="No"/>
    <s v="No"/>
    <n v="0"/>
    <s v="Yes"/>
    <s v="One Year"/>
    <s v="Direct Debit"/>
    <n v="39"/>
    <n v="2379"/>
    <x v="0"/>
    <x v="0"/>
  </r>
  <r>
    <s v="6075-JUPN"/>
    <n v="0"/>
    <s v="No"/>
    <n v="59"/>
    <n v="149"/>
    <n v="410.4"/>
    <n v="236"/>
    <n v="896.8"/>
    <s v="Yes"/>
    <s v="no"/>
    <n v="448.4"/>
    <n v="0"/>
    <n v="12"/>
    <s v="Yes"/>
    <n v="0"/>
    <s v="MO"/>
    <s v="400-2171"/>
    <x v="0"/>
    <n v="35"/>
    <s v="No"/>
    <s v="No"/>
    <s v="No"/>
    <n v="0"/>
    <s v="No"/>
    <s v="Two Year"/>
    <s v="Credit Card"/>
    <n v="37"/>
    <n v="2147"/>
    <x v="0"/>
    <x v="0"/>
  </r>
  <r>
    <s v="4806-JNCF"/>
    <n v="0"/>
    <s v="No"/>
    <n v="1"/>
    <n v="4"/>
    <n v="12"/>
    <n v="4"/>
    <n v="9.6"/>
    <s v="Yes"/>
    <s v="yes"/>
    <n v="0"/>
    <n v="0"/>
    <n v="0"/>
    <s v="No"/>
    <n v="0"/>
    <s v="NH"/>
    <s v="332-2198"/>
    <x v="0"/>
    <n v="45"/>
    <s v="No"/>
    <s v="No"/>
    <s v="No"/>
    <n v="0"/>
    <s v="No"/>
    <s v="Month-to-Month"/>
    <s v="Credit Card"/>
    <n v="13"/>
    <n v="13"/>
    <x v="0"/>
    <x v="0"/>
  </r>
  <r>
    <s v="6022-NREL"/>
    <n v="0"/>
    <s v="No"/>
    <n v="11"/>
    <n v="76"/>
    <n v="165.3"/>
    <n v="44"/>
    <n v="100.1"/>
    <s v="Yes"/>
    <s v="no"/>
    <n v="25"/>
    <n v="0"/>
    <n v="2"/>
    <s v="Yes"/>
    <n v="0"/>
    <s v="IA"/>
    <s v="253-2758"/>
    <x v="0"/>
    <n v="38"/>
    <s v="No"/>
    <s v="No"/>
    <s v="No"/>
    <n v="0"/>
    <s v="No"/>
    <s v="Month-to-Month"/>
    <s v="Direct Debit"/>
    <n v="27"/>
    <n v="294"/>
    <x v="0"/>
    <x v="0"/>
  </r>
  <r>
    <s v="1600-VMBO"/>
    <n v="0"/>
    <s v="No"/>
    <n v="57"/>
    <n v="244"/>
    <n v="574.79999999999995"/>
    <n v="228"/>
    <n v="809.4"/>
    <s v="Yes"/>
    <s v="no"/>
    <n v="161.9"/>
    <n v="0"/>
    <n v="0"/>
    <s v="No"/>
    <n v="0"/>
    <s v="AL"/>
    <s v="298-7738"/>
    <x v="1"/>
    <n v="51"/>
    <s v="No"/>
    <s v="No"/>
    <s v="No"/>
    <n v="0"/>
    <s v="No"/>
    <s v="Two Year"/>
    <s v="Credit Card"/>
    <n v="13"/>
    <n v="743"/>
    <x v="0"/>
    <x v="0"/>
  </r>
  <r>
    <s v="2738-WURU"/>
    <n v="0"/>
    <s v="No"/>
    <n v="19"/>
    <n v="51"/>
    <n v="154.6"/>
    <n v="76"/>
    <n v="188.1"/>
    <s v="Yes"/>
    <s v="no"/>
    <n v="47"/>
    <n v="0"/>
    <n v="0"/>
    <s v="No"/>
    <n v="0"/>
    <s v="WA"/>
    <s v="278-9583"/>
    <x v="0"/>
    <n v="25"/>
    <s v="Yes"/>
    <s v="No"/>
    <s v="No"/>
    <n v="0"/>
    <s v="No"/>
    <s v="One Year"/>
    <s v="Credit Card"/>
    <n v="10"/>
    <n v="192"/>
    <x v="0"/>
    <x v="0"/>
  </r>
  <r>
    <s v="4712-JDAZ"/>
    <n v="0"/>
    <s v="No"/>
    <n v="52"/>
    <n v="76"/>
    <n v="209.9"/>
    <n v="208"/>
    <n v="774.8"/>
    <s v="Yes"/>
    <s v="yes"/>
    <n v="0"/>
    <n v="0"/>
    <n v="7"/>
    <s v="Yes"/>
    <n v="0"/>
    <s v="NC"/>
    <s v="359-9251"/>
    <x v="0"/>
    <n v="39"/>
    <s v="No"/>
    <s v="No"/>
    <s v="No"/>
    <n v="0"/>
    <s v="Yes"/>
    <s v="One Year"/>
    <s v="Direct Debit"/>
    <n v="56"/>
    <n v="2942"/>
    <x v="0"/>
    <x v="0"/>
  </r>
  <r>
    <s v="1581-MGTB"/>
    <n v="0"/>
    <s v="No"/>
    <n v="71"/>
    <n v="125"/>
    <n v="282.2"/>
    <n v="284"/>
    <n v="958.5"/>
    <s v="Yes"/>
    <s v="no"/>
    <n v="319.5"/>
    <n v="0"/>
    <n v="7"/>
    <s v="No"/>
    <n v="71"/>
    <s v="WY"/>
    <s v="313-8668"/>
    <x v="0"/>
    <n v="37"/>
    <s v="No"/>
    <s v="No"/>
    <s v="No"/>
    <n v="0"/>
    <s v="Yes"/>
    <s v="Two Year"/>
    <s v="Credit Card"/>
    <n v="26"/>
    <n v="1810"/>
    <x v="0"/>
    <x v="0"/>
  </r>
  <r>
    <s v="5500-YGFU"/>
    <n v="0"/>
    <s v="No"/>
    <n v="11"/>
    <n v="36"/>
    <n v="89.9"/>
    <n v="44"/>
    <n v="163.9"/>
    <s v="Yes"/>
    <s v="no"/>
    <n v="41"/>
    <n v="0"/>
    <n v="0"/>
    <s v="No"/>
    <n v="0"/>
    <s v="PA"/>
    <s v="298-4431"/>
    <x v="1"/>
    <n v="59"/>
    <s v="No"/>
    <s v="No"/>
    <s v="No"/>
    <n v="0"/>
    <s v="No"/>
    <s v="One Year"/>
    <s v="Credit Card"/>
    <n v="15"/>
    <n v="169"/>
    <x v="0"/>
    <x v="0"/>
  </r>
  <r>
    <s v="8320-OGAN"/>
    <n v="0"/>
    <s v="No"/>
    <n v="67"/>
    <n v="358"/>
    <n v="674.3"/>
    <n v="268"/>
    <n v="797.3"/>
    <s v="Yes"/>
    <s v="no"/>
    <n v="159.5"/>
    <n v="0"/>
    <n v="1"/>
    <s v="Yes"/>
    <n v="0"/>
    <s v="MO"/>
    <s v="292-7070"/>
    <x v="0"/>
    <n v="56"/>
    <s v="No"/>
    <s v="No"/>
    <s v="No"/>
    <n v="0"/>
    <s v="No"/>
    <s v="Two Year"/>
    <s v="Direct Debit"/>
    <n v="35"/>
    <n v="2338"/>
    <x v="0"/>
    <x v="0"/>
  </r>
  <r>
    <s v="1564-TARC"/>
    <n v="0"/>
    <s v="No"/>
    <n v="40"/>
    <n v="228"/>
    <n v="554.4"/>
    <n v="160"/>
    <n v="260"/>
    <s v="Yes"/>
    <s v="no"/>
    <n v="130"/>
    <n v="0"/>
    <n v="5"/>
    <s v="Yes"/>
    <n v="0"/>
    <s v="DE"/>
    <s v="341-5758"/>
    <x v="0"/>
    <n v="83"/>
    <s v="No"/>
    <s v="Yes"/>
    <s v="No"/>
    <n v="0"/>
    <s v="Yes"/>
    <s v="Month-to-Month"/>
    <s v="Direct Debit"/>
    <n v="56"/>
    <n v="2219"/>
    <x v="0"/>
    <x v="0"/>
  </r>
  <r>
    <s v="3277-NXDS"/>
    <n v="0"/>
    <s v="No"/>
    <n v="29"/>
    <n v="288"/>
    <n v="431.2"/>
    <n v="116"/>
    <n v="345.1"/>
    <s v="Yes"/>
    <s v="no"/>
    <n v="69"/>
    <n v="0"/>
    <n v="5"/>
    <s v="Yes"/>
    <n v="0"/>
    <s v="WI"/>
    <s v="321-3155"/>
    <x v="1"/>
    <n v="76"/>
    <s v="No"/>
    <s v="Yes"/>
    <s v="No"/>
    <n v="0"/>
    <s v="No"/>
    <s v="Month-to-Month"/>
    <s v="Direct Debit"/>
    <n v="37"/>
    <n v="1070"/>
    <x v="0"/>
    <x v="0"/>
  </r>
  <r>
    <s v="6290-RRMI"/>
    <n v="0"/>
    <s v="No"/>
    <n v="1"/>
    <n v="3"/>
    <n v="9"/>
    <n v="4"/>
    <n v="10.7"/>
    <s v="Yes"/>
    <s v="no"/>
    <n v="5.4"/>
    <n v="0"/>
    <n v="12"/>
    <s v="No"/>
    <n v="5"/>
    <s v="CO"/>
    <s v="353-7691"/>
    <x v="1"/>
    <n v="66"/>
    <s v="No"/>
    <s v="Yes"/>
    <s v="No"/>
    <n v="0"/>
    <s v="No"/>
    <s v="Month-to-Month"/>
    <s v="Direct Debit"/>
    <n v="25"/>
    <n v="25"/>
    <x v="0"/>
    <x v="0"/>
  </r>
  <r>
    <s v="1679-CATQ"/>
    <n v="0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x v="0"/>
    <n v="23"/>
    <s v="Yes"/>
    <s v="No"/>
    <s v="No"/>
    <n v="0"/>
    <s v="No"/>
    <s v="Two Year"/>
    <s v="Credit Card"/>
    <n v="9"/>
    <n v="683"/>
    <x v="0"/>
    <x v="0"/>
  </r>
  <r>
    <s v="5870-ZEDH"/>
    <n v="0"/>
    <s v="No"/>
    <n v="71"/>
    <n v="352"/>
    <n v="1065.8"/>
    <n v="284"/>
    <n v="639"/>
    <s v="Yes"/>
    <s v="yes"/>
    <n v="0"/>
    <n v="0"/>
    <n v="6"/>
    <s v="Yes"/>
    <n v="0"/>
    <s v="OH"/>
    <s v="309-2557"/>
    <x v="1"/>
    <n v="31"/>
    <s v="No"/>
    <s v="No"/>
    <s v="No"/>
    <n v="0"/>
    <s v="Yes"/>
    <s v="Two Year"/>
    <s v="Direct Debit"/>
    <n v="31"/>
    <n v="2229"/>
    <x v="0"/>
    <x v="0"/>
  </r>
  <r>
    <s v="3480-UEFN"/>
    <n v="0"/>
    <s v="No"/>
    <n v="67"/>
    <n v="172"/>
    <n v="401.8"/>
    <n v="268"/>
    <n v="649.9"/>
    <s v="Yes"/>
    <s v="yes"/>
    <n v="0"/>
    <n v="0"/>
    <n v="9"/>
    <s v="Yes"/>
    <n v="0"/>
    <s v="TN"/>
    <s v="329-3236"/>
    <x v="0"/>
    <n v="77"/>
    <s v="No"/>
    <s v="Yes"/>
    <s v="No"/>
    <n v="0"/>
    <s v="Yes"/>
    <s v="One Year"/>
    <s v="Direct Debit"/>
    <n v="50"/>
    <n v="3366"/>
    <x v="0"/>
    <x v="0"/>
  </r>
  <r>
    <s v="2476-DQLP"/>
    <n v="0"/>
    <s v="No"/>
    <n v="73"/>
    <n v="219"/>
    <n v="798.8"/>
    <n v="292"/>
    <n v="905.2"/>
    <s v="Yes"/>
    <s v="no"/>
    <n v="181"/>
    <n v="0"/>
    <n v="8"/>
    <s v="No"/>
    <n v="26"/>
    <s v="MA"/>
    <s v="310-5341"/>
    <x v="0"/>
    <n v="52"/>
    <s v="No"/>
    <s v="No"/>
    <s v="No"/>
    <n v="0"/>
    <s v="Yes"/>
    <s v="Two Year"/>
    <s v="Direct Debit"/>
    <n v="49"/>
    <n v="3527"/>
    <x v="0"/>
    <x v="0"/>
  </r>
  <r>
    <s v="9890-EGWB"/>
    <n v="0"/>
    <s v="No"/>
    <n v="51"/>
    <n v="208"/>
    <n v="562.70000000000005"/>
    <n v="204"/>
    <n v="504.9"/>
    <s v="Yes"/>
    <s v="no"/>
    <n v="101"/>
    <n v="0"/>
    <n v="21"/>
    <s v="Yes"/>
    <n v="0"/>
    <s v="TX"/>
    <s v="288-2354"/>
    <x v="0"/>
    <n v="21"/>
    <s v="Yes"/>
    <s v="No"/>
    <s v="No"/>
    <n v="0"/>
    <s v="Yes"/>
    <s v="One Year"/>
    <s v="Direct Debit"/>
    <n v="50"/>
    <n v="2567"/>
    <x v="0"/>
    <x v="0"/>
  </r>
  <r>
    <s v="5032-TVZZ"/>
    <n v="0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x v="1"/>
    <n v="30"/>
    <s v="No"/>
    <s v="No"/>
    <s v="No"/>
    <n v="0"/>
    <s v="No"/>
    <s v="One Year"/>
    <s v="Direct Debit"/>
    <n v="10"/>
    <n v="85"/>
    <x v="0"/>
    <x v="0"/>
  </r>
  <r>
    <s v="9924-CXWX"/>
    <n v="0"/>
    <s v="No"/>
    <n v="38"/>
    <n v="137"/>
    <n v="423.1"/>
    <n v="152"/>
    <n v="247"/>
    <s v="Yes"/>
    <s v="no"/>
    <n v="61.8"/>
    <n v="0"/>
    <n v="8"/>
    <s v="Yes"/>
    <n v="0"/>
    <s v="IN"/>
    <s v="318-3619"/>
    <x v="1"/>
    <n v="67"/>
    <s v="No"/>
    <s v="Yes"/>
    <s v="No"/>
    <n v="0"/>
    <s v="No"/>
    <s v="Month-to-Month"/>
    <s v="Direct Debit"/>
    <n v="11"/>
    <n v="424"/>
    <x v="0"/>
    <x v="0"/>
  </r>
  <r>
    <s v="2585-YSHA"/>
    <n v="0"/>
    <s v="No"/>
    <n v="37"/>
    <n v="57"/>
    <n v="185.4"/>
    <n v="148"/>
    <n v="336.7"/>
    <s v="Yes"/>
    <s v="yes"/>
    <n v="0"/>
    <n v="0"/>
    <n v="10"/>
    <s v="No"/>
    <n v="0"/>
    <s v="NY"/>
    <s v="388-3328"/>
    <x v="0"/>
    <n v="56"/>
    <s v="No"/>
    <s v="No"/>
    <s v="No"/>
    <n v="0"/>
    <s v="Yes"/>
    <s v="Month-to-Month"/>
    <s v="Direct Debit"/>
    <n v="60"/>
    <n v="2210"/>
    <x v="0"/>
    <x v="0"/>
  </r>
  <r>
    <s v="0194-UGAI"/>
    <n v="0"/>
    <s v="No"/>
    <n v="35"/>
    <n v="93"/>
    <n v="211.6"/>
    <n v="140"/>
    <n v="455"/>
    <s v="Yes"/>
    <s v="no"/>
    <n v="227.5"/>
    <n v="0"/>
    <n v="8"/>
    <s v="Yes"/>
    <n v="0"/>
    <s v="WI"/>
    <s v="317-8635"/>
    <x v="1"/>
    <n v="34"/>
    <s v="No"/>
    <s v="No"/>
    <s v="No"/>
    <n v="0"/>
    <s v="Yes"/>
    <s v="Two Year"/>
    <s v="Direct Debit"/>
    <n v="37"/>
    <n v="1305"/>
    <x v="0"/>
    <x v="0"/>
  </r>
  <r>
    <s v="6106-AKSH"/>
    <n v="0"/>
    <s v="No"/>
    <n v="71"/>
    <n v="569"/>
    <n v="1142.7"/>
    <n v="284"/>
    <n v="646.1"/>
    <s v="Yes"/>
    <s v="no"/>
    <n v="129.19999999999999"/>
    <n v="0"/>
    <n v="4"/>
    <s v="Yes"/>
    <n v="0"/>
    <s v="OK"/>
    <s v="315-8379"/>
    <x v="1"/>
    <n v="56"/>
    <s v="No"/>
    <s v="No"/>
    <s v="No"/>
    <n v="0"/>
    <s v="No"/>
    <s v="Two Year"/>
    <s v="Credit Card"/>
    <n v="42"/>
    <n v="3029"/>
    <x v="0"/>
    <x v="0"/>
  </r>
  <r>
    <s v="7783-SMHU"/>
    <n v="0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x v="0"/>
    <n v="74"/>
    <s v="No"/>
    <s v="Yes"/>
    <s v="No"/>
    <n v="0"/>
    <s v="No"/>
    <s v="Month-to-Month"/>
    <s v="Direct Debit"/>
    <n v="33"/>
    <n v="583"/>
    <x v="0"/>
    <x v="0"/>
  </r>
  <r>
    <s v="6419-RTHG"/>
    <n v="0"/>
    <s v="No"/>
    <n v="11"/>
    <n v="23"/>
    <n v="55.1"/>
    <n v="44"/>
    <n v="146.30000000000001"/>
    <s v="Yes"/>
    <s v="yes"/>
    <n v="0"/>
    <n v="0"/>
    <n v="0"/>
    <s v="No"/>
    <n v="0"/>
    <s v="AK"/>
    <s v="315-9345"/>
    <x v="0"/>
    <n v="55"/>
    <s v="No"/>
    <s v="No"/>
    <s v="No"/>
    <n v="0"/>
    <s v="No"/>
    <s v="Month-to-Month"/>
    <s v="Credit Card"/>
    <n v="15"/>
    <n v="161"/>
    <x v="0"/>
    <x v="0"/>
  </r>
  <r>
    <s v="0242-MCGY"/>
    <n v="0"/>
    <s v="No"/>
    <n v="1"/>
    <n v="5"/>
    <n v="11"/>
    <n v="4"/>
    <n v="6.5"/>
    <s v="Yes"/>
    <s v="no"/>
    <n v="1.3"/>
    <n v="0"/>
    <n v="0"/>
    <s v="No"/>
    <n v="0"/>
    <s v="ID"/>
    <s v="314-9500"/>
    <x v="1"/>
    <n v="59"/>
    <s v="No"/>
    <s v="No"/>
    <s v="No"/>
    <n v="0"/>
    <s v="No"/>
    <s v="Month-to-Month"/>
    <s v="Credit Card"/>
    <n v="12"/>
    <n v="12"/>
    <x v="0"/>
    <x v="0"/>
  </r>
  <r>
    <s v="4788-MBAV"/>
    <n v="0"/>
    <s v="No"/>
    <n v="30"/>
    <n v="207"/>
    <n v="388.8"/>
    <n v="120"/>
    <n v="471"/>
    <s v="Yes"/>
    <s v="yes"/>
    <n v="0"/>
    <n v="0"/>
    <n v="8"/>
    <s v="Yes"/>
    <n v="0"/>
    <s v="OK"/>
    <s v="318-4434"/>
    <x v="0"/>
    <n v="41"/>
    <s v="No"/>
    <s v="No"/>
    <s v="No"/>
    <n v="0"/>
    <s v="Yes"/>
    <s v="One Year"/>
    <s v="Credit Card"/>
    <n v="37"/>
    <n v="1106"/>
    <x v="0"/>
    <x v="0"/>
  </r>
  <r>
    <s v="2337-JGXR"/>
    <n v="0"/>
    <s v="No"/>
    <n v="9"/>
    <n v="47"/>
    <n v="78.8"/>
    <n v="36"/>
    <n v="101.7"/>
    <s v="Yes"/>
    <s v="no"/>
    <n v="20.3"/>
    <n v="0"/>
    <n v="6"/>
    <s v="Yes"/>
    <n v="0"/>
    <s v="SD"/>
    <s v="259-6576"/>
    <x v="0"/>
    <n v="36"/>
    <s v="No"/>
    <s v="No"/>
    <s v="No"/>
    <n v="0"/>
    <s v="Yes"/>
    <s v="Month-to-Month"/>
    <s v="Direct Debit"/>
    <n v="32"/>
    <n v="280"/>
    <x v="0"/>
    <x v="0"/>
  </r>
  <r>
    <s v="1696-JSRN"/>
    <n v="0"/>
    <s v="No"/>
    <n v="60"/>
    <n v="99"/>
    <n v="241.8"/>
    <n v="240"/>
    <n v="678"/>
    <s v="Yes"/>
    <s v="no"/>
    <n v="339"/>
    <n v="0"/>
    <n v="0"/>
    <s v="No"/>
    <n v="0"/>
    <s v="OH"/>
    <s v="380-3432"/>
    <x v="1"/>
    <n v="51"/>
    <s v="No"/>
    <s v="No"/>
    <s v="No"/>
    <n v="0"/>
    <s v="No"/>
    <s v="Two Year"/>
    <s v="Direct Debit"/>
    <n v="12"/>
    <n v="738"/>
    <x v="0"/>
    <x v="0"/>
  </r>
  <r>
    <s v="5130-ECIX"/>
    <n v="0"/>
    <s v="No"/>
    <n v="45"/>
    <n v="189"/>
    <n v="578.9"/>
    <n v="180"/>
    <n v="508.5"/>
    <s v="Yes"/>
    <s v="no"/>
    <n v="169.5"/>
    <n v="0"/>
    <n v="10"/>
    <s v="Yes"/>
    <n v="0"/>
    <s v="VA"/>
    <s v="280-3666"/>
    <x v="0"/>
    <n v="66"/>
    <s v="No"/>
    <s v="Yes"/>
    <s v="No"/>
    <n v="0"/>
    <s v="Yes"/>
    <s v="One Year"/>
    <s v="Direct Debit"/>
    <n v="55"/>
    <n v="2430"/>
    <x v="0"/>
    <x v="0"/>
  </r>
  <r>
    <s v="0107-DKSL"/>
    <n v="0"/>
    <s v="No"/>
    <n v="7"/>
    <n v="45"/>
    <n v="106.4"/>
    <n v="28"/>
    <n v="78.400000000000006"/>
    <s v="Yes"/>
    <s v="no"/>
    <n v="15.7"/>
    <n v="0"/>
    <n v="12"/>
    <s v="Yes"/>
    <n v="0"/>
    <s v="NM"/>
    <s v="331-7510"/>
    <x v="1"/>
    <n v="24"/>
    <s v="Yes"/>
    <s v="No"/>
    <s v="No"/>
    <n v="0"/>
    <s v="No"/>
    <s v="Month-to-Month"/>
    <s v="Direct Debit"/>
    <n v="45"/>
    <n v="298"/>
    <x v="0"/>
    <x v="0"/>
  </r>
  <r>
    <s v="6823-ZNUQ"/>
    <n v="0"/>
    <s v="No"/>
    <n v="8"/>
    <n v="22"/>
    <n v="54.9"/>
    <n v="32"/>
    <n v="88.8"/>
    <s v="Yes"/>
    <s v="no"/>
    <n v="17.8"/>
    <n v="0"/>
    <n v="9"/>
    <s v="Yes"/>
    <n v="0"/>
    <s v="HI"/>
    <s v="382-3270"/>
    <x v="1"/>
    <n v="19"/>
    <s v="Yes"/>
    <s v="No"/>
    <s v="No"/>
    <n v="0"/>
    <s v="No"/>
    <s v="Month-to-Month"/>
    <s v="Credit Card"/>
    <n v="22"/>
    <n v="175"/>
    <x v="0"/>
    <x v="0"/>
  </r>
  <r>
    <s v="8927-LCEK"/>
    <n v="0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x v="0"/>
    <n v="26"/>
    <s v="Yes"/>
    <s v="No"/>
    <s v="No"/>
    <n v="0"/>
    <s v="Yes"/>
    <s v="One Year"/>
    <s v="Direct Debit"/>
    <n v="59"/>
    <n v="2364"/>
    <x v="0"/>
    <x v="0"/>
  </r>
  <r>
    <s v="5083-GHZQ"/>
    <n v="0"/>
    <s v="No"/>
    <n v="10"/>
    <n v="14"/>
    <n v="48.3"/>
    <n v="40"/>
    <n v="122"/>
    <s v="Yes"/>
    <s v="no"/>
    <n v="61"/>
    <n v="0"/>
    <n v="3"/>
    <s v="No"/>
    <n v="27"/>
    <s v="AL"/>
    <s v="315-9372"/>
    <x v="1"/>
    <n v="42"/>
    <s v="No"/>
    <s v="No"/>
    <s v="No"/>
    <n v="0"/>
    <s v="No"/>
    <s v="Month-to-Month"/>
    <s v="Direct Debit"/>
    <n v="31"/>
    <n v="303"/>
    <x v="0"/>
    <x v="0"/>
  </r>
  <r>
    <s v="7185-IZQG"/>
    <n v="0"/>
    <s v="No"/>
    <n v="42"/>
    <n v="343"/>
    <n v="666.4"/>
    <n v="168"/>
    <n v="630"/>
    <s v="Yes"/>
    <s v="yes"/>
    <n v="0"/>
    <n v="0"/>
    <n v="3"/>
    <s v="Yes"/>
    <n v="0"/>
    <s v="NJ"/>
    <s v="291-6295"/>
    <x v="1"/>
    <n v="66"/>
    <s v="No"/>
    <s v="Yes"/>
    <s v="No"/>
    <n v="0"/>
    <s v="No"/>
    <s v="One Year"/>
    <s v="Direct Debit"/>
    <n v="54"/>
    <n v="2252"/>
    <x v="0"/>
    <x v="0"/>
  </r>
  <r>
    <s v="8686-ZZUL"/>
    <n v="0"/>
    <s v="No"/>
    <n v="26"/>
    <n v="118"/>
    <n v="282.7"/>
    <n v="104"/>
    <n v="403"/>
    <s v="Yes"/>
    <s v="no"/>
    <n v="134.30000000000001"/>
    <n v="0"/>
    <n v="8"/>
    <s v="Yes"/>
    <n v="0"/>
    <s v="WA"/>
    <s v="277-6130"/>
    <x v="0"/>
    <n v="27"/>
    <s v="Yes"/>
    <s v="No"/>
    <s v="No"/>
    <n v="0"/>
    <s v="Yes"/>
    <s v="Month-to-Month"/>
    <s v="Credit Card"/>
    <n v="21"/>
    <n v="538"/>
    <x v="0"/>
    <x v="0"/>
  </r>
  <r>
    <s v="0513-QEBM"/>
    <n v="0"/>
    <s v="No"/>
    <n v="35"/>
    <n v="150"/>
    <n v="345.5"/>
    <n v="140"/>
    <n v="280"/>
    <s v="Yes"/>
    <s v="no"/>
    <n v="70"/>
    <n v="0"/>
    <n v="20"/>
    <s v="Yes"/>
    <n v="0"/>
    <s v="NY"/>
    <s v="296-9671"/>
    <x v="0"/>
    <n v="29"/>
    <s v="Yes"/>
    <s v="No"/>
    <s v="No"/>
    <n v="0"/>
    <s v="No"/>
    <s v="One Year"/>
    <s v="Credit Card"/>
    <n v="27"/>
    <n v="944"/>
    <x v="0"/>
    <x v="0"/>
  </r>
  <r>
    <s v="2028-BWJV"/>
    <n v="0"/>
    <s v="No"/>
    <n v="64"/>
    <n v="312"/>
    <n v="826"/>
    <n v="256"/>
    <n v="691.2"/>
    <s v="Yes"/>
    <s v="no"/>
    <n v="345.6"/>
    <n v="0"/>
    <n v="3"/>
    <s v="Yes"/>
    <n v="0"/>
    <s v="NE"/>
    <s v="389-3102"/>
    <x v="0"/>
    <n v="69"/>
    <s v="No"/>
    <s v="Yes"/>
    <s v="No"/>
    <n v="0"/>
    <s v="Yes"/>
    <s v="Two Year"/>
    <s v="Credit Card"/>
    <n v="65"/>
    <n v="4117"/>
    <x v="0"/>
    <x v="0"/>
  </r>
  <r>
    <s v="8477-ZKHF"/>
    <n v="0"/>
    <s v="No"/>
    <n v="57"/>
    <n v="398"/>
    <n v="847.5"/>
    <n v="228"/>
    <n v="786.6"/>
    <s v="Yes"/>
    <s v="no"/>
    <n v="393.3"/>
    <n v="0"/>
    <n v="9"/>
    <s v="No"/>
    <n v="0"/>
    <s v="MA"/>
    <s v="357-5968"/>
    <x v="1"/>
    <n v="46"/>
    <s v="No"/>
    <s v="No"/>
    <s v="No"/>
    <n v="0"/>
    <s v="No"/>
    <s v="One Year"/>
    <s v="Direct Debit"/>
    <n v="37"/>
    <n v="2100"/>
    <x v="0"/>
    <x v="0"/>
  </r>
  <r>
    <s v="4466-NZDI"/>
    <n v="0"/>
    <s v="No"/>
    <n v="20"/>
    <n v="50"/>
    <n v="118.1"/>
    <n v="80"/>
    <n v="150"/>
    <s v="Yes"/>
    <s v="no"/>
    <n v="50"/>
    <n v="0"/>
    <n v="1"/>
    <s v="Yes"/>
    <n v="0"/>
    <s v="NM"/>
    <s v="312-8018"/>
    <x v="1"/>
    <n v="53"/>
    <s v="No"/>
    <s v="No"/>
    <s v="No"/>
    <n v="0"/>
    <s v="No"/>
    <s v="One Year"/>
    <s v="Credit Card"/>
    <n v="36"/>
    <n v="704"/>
    <x v="0"/>
    <x v="0"/>
  </r>
  <r>
    <s v="5291-JIDG"/>
    <n v="0"/>
    <s v="No"/>
    <n v="47"/>
    <n v="164"/>
    <n v="657.2"/>
    <n v="188"/>
    <n v="432.4"/>
    <s v="Yes"/>
    <s v="no"/>
    <n v="216.2"/>
    <n v="0"/>
    <n v="4"/>
    <s v="Yes"/>
    <n v="0"/>
    <s v="CO"/>
    <s v="252-1573"/>
    <x v="0"/>
    <n v="41"/>
    <s v="No"/>
    <s v="No"/>
    <s v="No"/>
    <n v="0"/>
    <s v="Yes"/>
    <s v="Month-to-Month"/>
    <s v="Credit Card"/>
    <n v="35"/>
    <n v="1657"/>
    <x v="0"/>
    <x v="0"/>
  </r>
  <r>
    <s v="2533-HQWP"/>
    <n v="0"/>
    <s v="No"/>
    <n v="13"/>
    <n v="26"/>
    <n v="79.2"/>
    <n v="52"/>
    <n v="97.5"/>
    <s v="Yes"/>
    <s v="no"/>
    <n v="32.5"/>
    <n v="0"/>
    <n v="0"/>
    <s v="No"/>
    <n v="0"/>
    <s v="WV"/>
    <s v="282-4079"/>
    <x v="0"/>
    <n v="58"/>
    <s v="No"/>
    <s v="No"/>
    <s v="No"/>
    <n v="0"/>
    <s v="No"/>
    <s v="Two Year"/>
    <s v="Direct Debit"/>
    <n v="13"/>
    <n v="166"/>
    <x v="0"/>
    <x v="0"/>
  </r>
  <r>
    <s v="9838-XJOC"/>
    <n v="0"/>
    <s v="No"/>
    <n v="12"/>
    <n v="56"/>
    <n v="148.9"/>
    <n v="48"/>
    <n v="144"/>
    <s v="Yes"/>
    <s v="no"/>
    <n v="36"/>
    <n v="0"/>
    <n v="3"/>
    <s v="Yes"/>
    <n v="0"/>
    <s v="NM"/>
    <s v="365-9691"/>
    <x v="1"/>
    <n v="37"/>
    <s v="No"/>
    <s v="No"/>
    <s v="No"/>
    <n v="0"/>
    <s v="No"/>
    <s v="Month-to-Month"/>
    <s v="Direct Debit"/>
    <n v="55"/>
    <n v="683"/>
    <x v="0"/>
    <x v="0"/>
  </r>
  <r>
    <s v="6520-AEYH"/>
    <n v="0"/>
    <s v="No"/>
    <n v="72"/>
    <n v="231"/>
    <n v="574"/>
    <n v="288"/>
    <n v="756"/>
    <s v="Yes"/>
    <s v="no"/>
    <n v="252"/>
    <n v="0"/>
    <n v="5"/>
    <s v="No"/>
    <n v="73"/>
    <s v="WA"/>
    <s v="328-5245"/>
    <x v="1"/>
    <n v="72"/>
    <s v="No"/>
    <s v="Yes"/>
    <s v="No"/>
    <n v="0"/>
    <s v="Yes"/>
    <s v="Month-to-Month"/>
    <s v="Direct Debit"/>
    <n v="52"/>
    <n v="3729"/>
    <x v="0"/>
    <x v="0"/>
  </r>
  <r>
    <s v="7225-YQQL"/>
    <n v="0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x v="1"/>
    <n v="76"/>
    <s v="No"/>
    <s v="Yes"/>
    <s v="No"/>
    <n v="0"/>
    <s v="Yes"/>
    <s v="One Year"/>
    <s v="Direct Debit"/>
    <n v="43"/>
    <n v="1451"/>
    <x v="0"/>
    <x v="0"/>
  </r>
  <r>
    <s v="6672-PAFR"/>
    <n v="0"/>
    <s v="No"/>
    <n v="29"/>
    <n v="183"/>
    <n v="351.5"/>
    <n v="116"/>
    <n v="310.3"/>
    <s v="Yes"/>
    <s v="no"/>
    <n v="155.19999999999999"/>
    <n v="0"/>
    <n v="30"/>
    <s v="Yes"/>
    <n v="0"/>
    <s v="GA"/>
    <s v="387-7831"/>
    <x v="0"/>
    <n v="29"/>
    <s v="Yes"/>
    <s v="No"/>
    <s v="No"/>
    <n v="0"/>
    <s v="No"/>
    <s v="Month-to-Month"/>
    <s v="Direct Debit"/>
    <n v="41"/>
    <n v="1187"/>
    <x v="0"/>
    <x v="0"/>
  </r>
  <r>
    <s v="8015-SZHN"/>
    <n v="0"/>
    <s v="No"/>
    <n v="30"/>
    <n v="105"/>
    <n v="241.5"/>
    <n v="120"/>
    <n v="324"/>
    <s v="Yes"/>
    <s v="no"/>
    <n v="81"/>
    <n v="0"/>
    <n v="10"/>
    <s v="Yes"/>
    <n v="0"/>
    <s v="ME"/>
    <s v="278-6167"/>
    <x v="1"/>
    <n v="69"/>
    <s v="No"/>
    <s v="Yes"/>
    <s v="No"/>
    <n v="0"/>
    <s v="No"/>
    <s v="Month-to-Month"/>
    <s v="Paper Check"/>
    <n v="35"/>
    <n v="1042"/>
    <x v="0"/>
    <x v="0"/>
  </r>
  <r>
    <s v="9231-IPBJ"/>
    <n v="0"/>
    <s v="No"/>
    <n v="33"/>
    <n v="85"/>
    <n v="131.9"/>
    <n v="132"/>
    <n v="537.9"/>
    <s v="Yes"/>
    <s v="no"/>
    <n v="134.5"/>
    <n v="0"/>
    <n v="43"/>
    <s v="Yes"/>
    <n v="0"/>
    <s v="OK"/>
    <s v="285-2869"/>
    <x v="0"/>
    <n v="26"/>
    <s v="Yes"/>
    <s v="No"/>
    <s v="No"/>
    <n v="0"/>
    <s v="No"/>
    <s v="Month-to-Month"/>
    <s v="Direct Debit"/>
    <n v="46"/>
    <n v="1510"/>
    <x v="0"/>
    <x v="0"/>
  </r>
  <r>
    <s v="0322-BDAK"/>
    <n v="0"/>
    <s v="No"/>
    <n v="55"/>
    <n v="92"/>
    <n v="220.1"/>
    <n v="220"/>
    <n v="671"/>
    <s v="Yes"/>
    <s v="no"/>
    <n v="167.8"/>
    <n v="0"/>
    <n v="5"/>
    <s v="Yes"/>
    <n v="0"/>
    <s v="TN"/>
    <s v="296-9824"/>
    <x v="1"/>
    <n v="82"/>
    <s v="No"/>
    <s v="Yes"/>
    <s v="No"/>
    <n v="0"/>
    <s v="Yes"/>
    <s v="Two Year"/>
    <s v="Direct Debit"/>
    <n v="48"/>
    <n v="2662"/>
    <x v="0"/>
    <x v="0"/>
  </r>
  <r>
    <s v="0402-PONP"/>
    <n v="0"/>
    <s v="No"/>
    <n v="59"/>
    <n v="173"/>
    <n v="355.5"/>
    <n v="236"/>
    <n v="743.4"/>
    <s v="Yes"/>
    <s v="no"/>
    <n v="185.9"/>
    <n v="0"/>
    <n v="2"/>
    <s v="No"/>
    <n v="96"/>
    <s v="WY"/>
    <s v="296-7152"/>
    <x v="0"/>
    <n v="60"/>
    <s v="No"/>
    <s v="No"/>
    <s v="No"/>
    <n v="0"/>
    <s v="No"/>
    <s v="One Year"/>
    <s v="Direct Debit"/>
    <n v="43"/>
    <n v="2575"/>
    <x v="0"/>
    <x v="0"/>
  </r>
  <r>
    <s v="3980-CGZX"/>
    <n v="0"/>
    <s v="No"/>
    <n v="55"/>
    <n v="105"/>
    <n v="276.39999999999998"/>
    <n v="220"/>
    <n v="654.5"/>
    <s v="Yes"/>
    <s v="no"/>
    <n v="327.3"/>
    <n v="0"/>
    <n v="10"/>
    <s v="Yes"/>
    <n v="0"/>
    <s v="NY"/>
    <s v="316-1607"/>
    <x v="1"/>
    <n v="82"/>
    <s v="No"/>
    <s v="Yes"/>
    <s v="No"/>
    <n v="0"/>
    <s v="No"/>
    <s v="Month-to-Month"/>
    <s v="Direct Debit"/>
    <n v="26"/>
    <n v="1456"/>
    <x v="0"/>
    <x v="0"/>
  </r>
  <r>
    <s v="6917-KZIZ"/>
    <n v="0"/>
    <s v="No"/>
    <n v="72"/>
    <n v="228"/>
    <n v="716.2"/>
    <n v="288"/>
    <n v="633.6"/>
    <s v="Yes"/>
    <s v="yes"/>
    <n v="0"/>
    <n v="0"/>
    <n v="3"/>
    <s v="Yes"/>
    <n v="0"/>
    <s v="DE"/>
    <s v="339-4920"/>
    <x v="1"/>
    <n v="67"/>
    <s v="No"/>
    <s v="Yes"/>
    <s v="No"/>
    <n v="0"/>
    <s v="Yes"/>
    <s v="One Year"/>
    <s v="Credit Card"/>
    <n v="18"/>
    <n v="1293"/>
    <x v="0"/>
    <x v="0"/>
  </r>
  <r>
    <s v="2257-JVHA"/>
    <n v="0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x v="0"/>
    <n v="36"/>
    <s v="No"/>
    <s v="No"/>
    <s v="No"/>
    <n v="0"/>
    <s v="No"/>
    <s v="One Year"/>
    <s v="Direct Debit"/>
    <n v="59"/>
    <n v="3979"/>
    <x v="0"/>
    <x v="0"/>
  </r>
  <r>
    <s v="7889-MGGO"/>
    <n v="0"/>
    <s v="No"/>
    <n v="9"/>
    <n v="25"/>
    <n v="73.8"/>
    <n v="36"/>
    <n v="87.3"/>
    <s v="Yes"/>
    <s v="no"/>
    <n v="43.7"/>
    <n v="0"/>
    <n v="0"/>
    <s v="No"/>
    <n v="0"/>
    <s v="HI"/>
    <s v="323-7520"/>
    <x v="1"/>
    <n v="84"/>
    <s v="No"/>
    <s v="Yes"/>
    <s v="No"/>
    <n v="0"/>
    <s v="No"/>
    <s v="One Year"/>
    <s v="Credit Card"/>
    <n v="9"/>
    <n v="88"/>
    <x v="0"/>
    <x v="0"/>
  </r>
  <r>
    <s v="8543-NUPE"/>
    <n v="0"/>
    <s v="No"/>
    <n v="11"/>
    <n v="86"/>
    <n v="128.5"/>
    <n v="44"/>
    <n v="136.4"/>
    <s v="Yes"/>
    <s v="no"/>
    <n v="27.3"/>
    <n v="0"/>
    <n v="8"/>
    <s v="No"/>
    <n v="50"/>
    <s v="VA"/>
    <s v="319-6573"/>
    <x v="1"/>
    <n v="39"/>
    <s v="No"/>
    <s v="No"/>
    <s v="No"/>
    <n v="0"/>
    <s v="No"/>
    <s v="Month-to-Month"/>
    <s v="Credit Card"/>
    <n v="34"/>
    <n v="363"/>
    <x v="0"/>
    <x v="0"/>
  </r>
  <r>
    <s v="5368-EJNI"/>
    <n v="0"/>
    <s v="No"/>
    <n v="66"/>
    <n v="290"/>
    <n v="730.8"/>
    <n v="264"/>
    <n v="567.6"/>
    <s v="Yes"/>
    <s v="no"/>
    <n v="141.9"/>
    <n v="0"/>
    <n v="5"/>
    <s v="Yes"/>
    <n v="0"/>
    <s v="VA"/>
    <s v="383-6661"/>
    <x v="0"/>
    <n v="70"/>
    <s v="No"/>
    <s v="Yes"/>
    <s v="No"/>
    <n v="0"/>
    <s v="Yes"/>
    <s v="One Year"/>
    <s v="Credit Card"/>
    <n v="70"/>
    <n v="4671"/>
    <x v="0"/>
    <x v="0"/>
  </r>
  <r>
    <s v="3540-TKDP"/>
    <n v="0"/>
    <s v="No"/>
    <n v="71"/>
    <n v="167"/>
    <n v="424.2"/>
    <n v="284"/>
    <n v="504.1"/>
    <s v="Yes"/>
    <s v="no"/>
    <n v="126"/>
    <n v="0"/>
    <n v="9"/>
    <s v="Yes"/>
    <n v="0"/>
    <s v="NC"/>
    <s v="270-6310"/>
    <x v="0"/>
    <n v="51"/>
    <s v="No"/>
    <s v="No"/>
    <s v="No"/>
    <n v="0"/>
    <s v="Yes"/>
    <s v="Two Year"/>
    <s v="Credit Card"/>
    <n v="42"/>
    <n v="2999"/>
    <x v="0"/>
    <x v="0"/>
  </r>
  <r>
    <s v="3649-POHT"/>
    <n v="0"/>
    <s v="No"/>
    <n v="1"/>
    <n v="2"/>
    <n v="6"/>
    <n v="4"/>
    <n v="12.8"/>
    <s v="Yes"/>
    <s v="no"/>
    <n v="4.3"/>
    <n v="0"/>
    <n v="0"/>
    <s v="No"/>
    <n v="0"/>
    <s v="ND"/>
    <s v="307-9096"/>
    <x v="1"/>
    <n v="29"/>
    <s v="Yes"/>
    <s v="No"/>
    <s v="No"/>
    <n v="0"/>
    <s v="No"/>
    <s v="Month-to-Month"/>
    <s v="Credit Card"/>
    <n v="10"/>
    <n v="10"/>
    <x v="0"/>
    <x v="0"/>
  </r>
  <r>
    <s v="1343-HRIN"/>
    <n v="0"/>
    <s v="No"/>
    <n v="61"/>
    <n v="204"/>
    <n v="546.9"/>
    <n v="244"/>
    <n v="829.6"/>
    <s v="Yes"/>
    <s v="no"/>
    <n v="276.5"/>
    <n v="0"/>
    <n v="4"/>
    <s v="Yes"/>
    <n v="0"/>
    <s v="MS"/>
    <s v="278-6370"/>
    <x v="0"/>
    <n v="62"/>
    <s v="No"/>
    <s v="No"/>
    <s v="No"/>
    <n v="0"/>
    <s v="Yes"/>
    <s v="One Year"/>
    <s v="Credit Card"/>
    <n v="51"/>
    <n v="3107"/>
    <x v="0"/>
    <x v="0"/>
  </r>
  <r>
    <s v="6078-FJZF"/>
    <n v="0"/>
    <s v="No"/>
    <n v="67"/>
    <n v="167"/>
    <n v="266.60000000000002"/>
    <n v="268"/>
    <n v="897.8"/>
    <s v="Yes"/>
    <s v="no"/>
    <n v="448.9"/>
    <n v="0"/>
    <n v="4"/>
    <s v="No"/>
    <n v="88"/>
    <s v="RI"/>
    <s v="360-3851"/>
    <x v="0"/>
    <n v="51"/>
    <s v="No"/>
    <s v="No"/>
    <s v="No"/>
    <n v="0"/>
    <s v="Yes"/>
    <s v="One Year"/>
    <s v="Credit Card"/>
    <n v="41"/>
    <n v="2723"/>
    <x v="0"/>
    <x v="0"/>
  </r>
  <r>
    <s v="6368-XFXN"/>
    <n v="0"/>
    <s v="No"/>
    <n v="46"/>
    <n v="84"/>
    <n v="228.2"/>
    <n v="184"/>
    <n v="634.79999999999995"/>
    <s v="Yes"/>
    <s v="no"/>
    <n v="211.6"/>
    <n v="0"/>
    <n v="9"/>
    <s v="Yes"/>
    <n v="0"/>
    <s v="NY"/>
    <s v="308-4459"/>
    <x v="1"/>
    <n v="34"/>
    <s v="No"/>
    <s v="No"/>
    <s v="No"/>
    <n v="0"/>
    <s v="Yes"/>
    <s v="One Year"/>
    <s v="Credit Card"/>
    <n v="18"/>
    <n v="804"/>
    <x v="0"/>
    <x v="0"/>
  </r>
  <r>
    <s v="5768-KDUI"/>
    <n v="0"/>
    <s v="No"/>
    <n v="33"/>
    <n v="123"/>
    <n v="227.5"/>
    <n v="132"/>
    <n v="491.7"/>
    <s v="Yes"/>
    <s v="no"/>
    <n v="163.9"/>
    <n v="0"/>
    <n v="24"/>
    <s v="Yes"/>
    <n v="0"/>
    <s v="TX"/>
    <s v="336-9229"/>
    <x v="1"/>
    <n v="32"/>
    <s v="No"/>
    <s v="No"/>
    <s v="No"/>
    <n v="0"/>
    <s v="No"/>
    <s v="One Year"/>
    <s v="Direct Debit"/>
    <n v="42"/>
    <n v="1358"/>
    <x v="0"/>
    <x v="0"/>
  </r>
  <r>
    <s v="1545-IMXK"/>
    <n v="0"/>
    <s v="No"/>
    <n v="50"/>
    <n v="269"/>
    <n v="649.29999999999995"/>
    <n v="200"/>
    <n v="570"/>
    <s v="Yes"/>
    <s v="no"/>
    <n v="142.5"/>
    <n v="0"/>
    <n v="1"/>
    <s v="Yes"/>
    <n v="0"/>
    <s v="NM"/>
    <s v="373-9298"/>
    <x v="0"/>
    <n v="75"/>
    <s v="No"/>
    <s v="Yes"/>
    <s v="No"/>
    <n v="0"/>
    <s v="Yes"/>
    <s v="Month-to-Month"/>
    <s v="Direct Debit"/>
    <n v="37"/>
    <n v="1836"/>
    <x v="0"/>
    <x v="0"/>
  </r>
  <r>
    <s v="1627-IWME"/>
    <n v="0"/>
    <s v="No"/>
    <n v="55"/>
    <n v="421"/>
    <n v="714.3"/>
    <n v="220"/>
    <n v="610.5"/>
    <s v="Yes"/>
    <s v="no"/>
    <n v="122.1"/>
    <n v="0"/>
    <n v="12"/>
    <s v="Yes"/>
    <n v="0"/>
    <s v="RI"/>
    <s v="288-2056"/>
    <x v="0"/>
    <n v="43"/>
    <s v="No"/>
    <s v="No"/>
    <s v="No"/>
    <n v="0"/>
    <s v="Yes"/>
    <s v="One Year"/>
    <s v="Credit Card"/>
    <n v="14"/>
    <n v="793"/>
    <x v="0"/>
    <x v="0"/>
  </r>
  <r>
    <s v="3987-TFKC"/>
    <n v="0"/>
    <s v="No"/>
    <n v="60"/>
    <n v="200"/>
    <n v="483.6"/>
    <n v="240"/>
    <n v="726"/>
    <s v="Yes"/>
    <s v="no"/>
    <n v="145.19999999999999"/>
    <n v="0"/>
    <n v="13"/>
    <s v="No"/>
    <n v="40"/>
    <s v="NY"/>
    <s v="397-7496"/>
    <x v="0"/>
    <n v="68"/>
    <s v="No"/>
    <s v="Yes"/>
    <s v="No"/>
    <n v="0"/>
    <s v="Yes"/>
    <s v="Month-to-Month"/>
    <s v="Direct Debit"/>
    <n v="69"/>
    <n v="4145"/>
    <x v="0"/>
    <x v="0"/>
  </r>
  <r>
    <s v="2809-TYJV"/>
    <n v="0"/>
    <s v="No"/>
    <n v="12"/>
    <n v="21"/>
    <n v="60.3"/>
    <n v="48"/>
    <n v="120"/>
    <s v="Yes"/>
    <s v="no"/>
    <n v="24"/>
    <n v="0"/>
    <n v="9"/>
    <s v="Yes"/>
    <n v="0"/>
    <s v="KS"/>
    <s v="324-8152"/>
    <x v="1"/>
    <n v="83"/>
    <s v="No"/>
    <s v="Yes"/>
    <s v="No"/>
    <n v="0"/>
    <s v="No"/>
    <s v="Month-to-Month"/>
    <s v="Direct Debit"/>
    <n v="28"/>
    <n v="338"/>
    <x v="0"/>
    <x v="0"/>
  </r>
  <r>
    <s v="1265-VATB"/>
    <n v="0"/>
    <s v="No"/>
    <n v="44"/>
    <n v="193"/>
    <n v="439.1"/>
    <n v="176"/>
    <n v="594"/>
    <s v="Yes"/>
    <s v="no"/>
    <n v="148.5"/>
    <n v="0"/>
    <n v="5"/>
    <s v="Yes"/>
    <n v="0"/>
    <s v="ND"/>
    <s v="327-2056"/>
    <x v="0"/>
    <n v="41"/>
    <s v="No"/>
    <s v="No"/>
    <s v="No"/>
    <n v="0"/>
    <s v="Yes"/>
    <s v="Two Year"/>
    <s v="Direct Debit"/>
    <n v="47"/>
    <n v="2085"/>
    <x v="0"/>
    <x v="0"/>
  </r>
  <r>
    <s v="4147-NPJA"/>
    <n v="0"/>
    <s v="No"/>
    <n v="67"/>
    <n v="467"/>
    <n v="875.9"/>
    <n v="268"/>
    <n v="536"/>
    <s v="Yes"/>
    <s v="no"/>
    <n v="178.7"/>
    <n v="0"/>
    <n v="11"/>
    <s v="Yes"/>
    <n v="0"/>
    <s v="WA"/>
    <s v="337-2109"/>
    <x v="0"/>
    <n v="45"/>
    <s v="No"/>
    <s v="No"/>
    <s v="No"/>
    <n v="0"/>
    <s v="Yes"/>
    <s v="Two Year"/>
    <s v="Credit Card"/>
    <n v="41"/>
    <n v="2793"/>
    <x v="0"/>
    <x v="0"/>
  </r>
  <r>
    <s v="6155-XXQS"/>
    <n v="0"/>
    <s v="No"/>
    <n v="63"/>
    <n v="198"/>
    <n v="568.4"/>
    <n v="252"/>
    <n v="718.2"/>
    <s v="Yes"/>
    <s v="no"/>
    <n v="239.4"/>
    <n v="0"/>
    <n v="0"/>
    <s v="No"/>
    <n v="0"/>
    <s v="NV"/>
    <s v="368-8479"/>
    <x v="0"/>
    <n v="68"/>
    <s v="No"/>
    <s v="Yes"/>
    <s v="No"/>
    <n v="0"/>
    <s v="No"/>
    <s v="Two Year"/>
    <s v="Credit Card"/>
    <n v="9"/>
    <n v="554"/>
    <x v="0"/>
    <x v="0"/>
  </r>
  <r>
    <s v="8314-DVLG"/>
    <n v="0"/>
    <s v="No"/>
    <n v="44"/>
    <n v="287"/>
    <n v="702.2"/>
    <n v="176"/>
    <n v="730.4"/>
    <s v="Yes"/>
    <s v="yes"/>
    <n v="0"/>
    <n v="0"/>
    <n v="4"/>
    <s v="Yes"/>
    <n v="0"/>
    <s v="SC"/>
    <s v="270-5775"/>
    <x v="1"/>
    <n v="41"/>
    <s v="No"/>
    <s v="No"/>
    <s v="No"/>
    <n v="0"/>
    <s v="No"/>
    <s v="Month-to-Month"/>
    <s v="Direct Debit"/>
    <n v="41"/>
    <n v="1785"/>
    <x v="0"/>
    <x v="0"/>
  </r>
  <r>
    <s v="3230-VGHO"/>
    <n v="0"/>
    <s v="No"/>
    <n v="55"/>
    <n v="207"/>
    <n v="717.8"/>
    <n v="220"/>
    <n v="753.5"/>
    <s v="Yes"/>
    <s v="no"/>
    <n v="188.4"/>
    <n v="0"/>
    <n v="5"/>
    <s v="Yes"/>
    <n v="0"/>
    <s v="KY"/>
    <s v="376-6884"/>
    <x v="1"/>
    <n v="46"/>
    <s v="No"/>
    <s v="No"/>
    <s v="No"/>
    <n v="0"/>
    <s v="No"/>
    <s v="Month-to-Month"/>
    <s v="Credit Card"/>
    <n v="32"/>
    <n v="1739"/>
    <x v="0"/>
    <x v="0"/>
  </r>
  <r>
    <s v="7247-GPNP"/>
    <n v="0"/>
    <s v="No"/>
    <n v="70"/>
    <n v="121"/>
    <n v="279.2"/>
    <n v="280"/>
    <n v="441"/>
    <s v="Yes"/>
    <s v="no"/>
    <n v="220.5"/>
    <n v="0"/>
    <n v="9"/>
    <s v="Yes"/>
    <n v="0"/>
    <s v="ME"/>
    <s v="329-7021"/>
    <x v="0"/>
    <n v="21"/>
    <s v="Yes"/>
    <s v="No"/>
    <s v="No"/>
    <n v="0"/>
    <s v="Yes"/>
    <s v="Two Year"/>
    <s v="Direct Debit"/>
    <n v="38"/>
    <n v="2679"/>
    <x v="0"/>
    <x v="0"/>
  </r>
  <r>
    <s v="0854-VNNJ"/>
    <n v="0"/>
    <s v="No"/>
    <n v="74"/>
    <n v="496"/>
    <n v="809.4"/>
    <n v="296"/>
    <n v="969.4"/>
    <s v="Yes"/>
    <s v="no"/>
    <n v="323.10000000000002"/>
    <n v="0"/>
    <n v="4"/>
    <s v="Yes"/>
    <n v="0"/>
    <s v="WI"/>
    <s v="369-10181"/>
    <x v="0"/>
    <n v="78"/>
    <s v="No"/>
    <s v="Yes"/>
    <s v="No"/>
    <n v="0"/>
    <s v="Yes"/>
    <s v="Two Year"/>
    <s v="Paper Check"/>
    <n v="37"/>
    <n v="2737"/>
    <x v="0"/>
    <x v="0"/>
  </r>
  <r>
    <s v="7833-QIAE"/>
    <n v="0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x v="0"/>
    <n v="63"/>
    <s v="No"/>
    <s v="No"/>
    <s v="No"/>
    <n v="0"/>
    <s v="No"/>
    <s v="One Year"/>
    <s v="Credit Card"/>
    <n v="68"/>
    <n v="4608"/>
    <x v="0"/>
    <x v="0"/>
  </r>
  <r>
    <s v="3218-FBOV"/>
    <n v="0"/>
    <s v="No"/>
    <n v="25"/>
    <n v="64"/>
    <n v="253.8"/>
    <n v="100"/>
    <n v="325"/>
    <s v="Yes"/>
    <s v="no"/>
    <n v="81.3"/>
    <n v="0"/>
    <n v="12"/>
    <s v="Yes"/>
    <n v="0"/>
    <s v="MT"/>
    <s v="353-5848"/>
    <x v="0"/>
    <n v="26"/>
    <s v="Yes"/>
    <s v="No"/>
    <s v="No"/>
    <n v="0"/>
    <s v="Yes"/>
    <s v="Month-to-Month"/>
    <s v="Direct Debit"/>
    <n v="40"/>
    <n v="1014"/>
    <x v="0"/>
    <x v="0"/>
  </r>
  <r>
    <s v="6271-RLQY"/>
    <n v="0"/>
    <s v="No"/>
    <n v="23"/>
    <n v="113"/>
    <n v="273"/>
    <n v="92"/>
    <n v="312.8"/>
    <s v="Yes"/>
    <s v="no"/>
    <n v="156.4"/>
    <n v="0"/>
    <n v="43"/>
    <s v="Yes"/>
    <n v="0"/>
    <s v="VA"/>
    <s v="291-5779"/>
    <x v="1"/>
    <n v="28"/>
    <s v="Yes"/>
    <s v="No"/>
    <s v="No"/>
    <n v="0"/>
    <s v="No"/>
    <s v="One Year"/>
    <s v="Direct Debit"/>
    <n v="34"/>
    <n v="772"/>
    <x v="0"/>
    <x v="0"/>
  </r>
  <r>
    <s v="5815-JOCM"/>
    <n v="0"/>
    <s v="No"/>
    <n v="52"/>
    <n v="127"/>
    <n v="366.9"/>
    <n v="208"/>
    <n v="660.4"/>
    <s v="Yes"/>
    <s v="no"/>
    <n v="330.2"/>
    <n v="0"/>
    <n v="7"/>
    <s v="No"/>
    <n v="69"/>
    <s v="NV"/>
    <s v="320-1810"/>
    <x v="0"/>
    <n v="44"/>
    <s v="No"/>
    <s v="No"/>
    <s v="No"/>
    <n v="0"/>
    <s v="No"/>
    <s v="One Year"/>
    <s v="Credit Card"/>
    <n v="25"/>
    <n v="1295"/>
    <x v="0"/>
    <x v="0"/>
  </r>
  <r>
    <s v="3973-RZUT"/>
    <n v="0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x v="0"/>
    <n v="59"/>
    <s v="No"/>
    <s v="No"/>
    <s v="No"/>
    <n v="0"/>
    <s v="No"/>
    <s v="One Year"/>
    <s v="Credit Card"/>
    <n v="32"/>
    <n v="1511"/>
    <x v="0"/>
    <x v="0"/>
  </r>
  <r>
    <s v="7505-ZBYI"/>
    <n v="0"/>
    <s v="No"/>
    <n v="65"/>
    <n v="346"/>
    <n v="847.1"/>
    <n v="260"/>
    <n v="903.5"/>
    <s v="Yes"/>
    <s v="no"/>
    <n v="451.8"/>
    <n v="0"/>
    <n v="7"/>
    <s v="Yes"/>
    <n v="0"/>
    <s v="NY"/>
    <s v="306-7150"/>
    <x v="0"/>
    <n v="30"/>
    <s v="No"/>
    <s v="No"/>
    <s v="No"/>
    <n v="0"/>
    <s v="No"/>
    <s v="One Year"/>
    <s v="Credit Card"/>
    <n v="38"/>
    <n v="2507"/>
    <x v="0"/>
    <x v="0"/>
  </r>
  <r>
    <s v="3601-CENB"/>
    <n v="0"/>
    <s v="No"/>
    <n v="1"/>
    <n v="6"/>
    <n v="13"/>
    <n v="4"/>
    <n v="14"/>
    <s v="Yes"/>
    <s v="yes"/>
    <n v="0"/>
    <n v="0"/>
    <n v="0"/>
    <s v="No"/>
    <n v="0"/>
    <s v="OR"/>
    <s v="341-6728"/>
    <x v="1"/>
    <n v="65"/>
    <s v="No"/>
    <s v="Yes"/>
    <s v="No"/>
    <n v="0"/>
    <s v="No"/>
    <s v="Month-to-Month"/>
    <s v="Credit Card"/>
    <n v="12"/>
    <n v="12"/>
    <x v="0"/>
    <x v="0"/>
  </r>
  <r>
    <s v="8929-KKXB"/>
    <n v="0"/>
    <s v="No"/>
    <n v="20"/>
    <n v="25"/>
    <n v="80.2"/>
    <n v="80"/>
    <n v="376"/>
    <s v="Yes"/>
    <s v="no"/>
    <n v="125.3"/>
    <n v="0"/>
    <n v="1"/>
    <s v="Yes"/>
    <n v="0"/>
    <s v="CA"/>
    <s v="260-2754"/>
    <x v="1"/>
    <n v="37"/>
    <s v="No"/>
    <s v="No"/>
    <s v="No"/>
    <n v="0"/>
    <s v="No"/>
    <s v="Month-to-Month"/>
    <s v="Credit Card"/>
    <n v="19"/>
    <n v="390"/>
    <x v="0"/>
    <x v="0"/>
  </r>
  <r>
    <s v="1204-PWZZ"/>
    <n v="0"/>
    <s v="No"/>
    <n v="35"/>
    <n v="167"/>
    <n v="456.2"/>
    <n v="140"/>
    <n v="423.5"/>
    <s v="Yes"/>
    <s v="no"/>
    <n v="141.19999999999999"/>
    <n v="0"/>
    <n v="5"/>
    <s v="Yes"/>
    <n v="0"/>
    <s v="NY"/>
    <s v="277-2205"/>
    <x v="0"/>
    <n v="25"/>
    <s v="Yes"/>
    <s v="No"/>
    <s v="No"/>
    <n v="0"/>
    <s v="No"/>
    <s v="Two Year"/>
    <s v="Direct Debit"/>
    <n v="21"/>
    <n v="733"/>
    <x v="0"/>
    <x v="0"/>
  </r>
  <r>
    <s v="2933-IJME"/>
    <n v="0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x v="0"/>
    <n v="61"/>
    <s v="No"/>
    <s v="No"/>
    <s v="No"/>
    <n v="0"/>
    <s v="Yes"/>
    <s v="One Year"/>
    <s v="Direct Debit"/>
    <n v="50"/>
    <n v="1893"/>
    <x v="0"/>
    <x v="0"/>
  </r>
  <r>
    <s v="1243-IBKL"/>
    <n v="0"/>
    <s v="No"/>
    <n v="50"/>
    <n v="235"/>
    <n v="351.9"/>
    <n v="200"/>
    <n v="685"/>
    <s v="Yes"/>
    <s v="no"/>
    <n v="137"/>
    <n v="0"/>
    <n v="26"/>
    <s v="Yes"/>
    <n v="0"/>
    <s v="NC"/>
    <s v="316-7095"/>
    <x v="0"/>
    <n v="22"/>
    <s v="Yes"/>
    <s v="No"/>
    <s v="No"/>
    <n v="0"/>
    <s v="Yes"/>
    <s v="Two Year"/>
    <s v="Credit Card"/>
    <n v="37"/>
    <n v="1873"/>
    <x v="0"/>
    <x v="0"/>
  </r>
  <r>
    <s v="1978-ZJGT"/>
    <n v="0"/>
    <s v="No"/>
    <n v="64"/>
    <n v="167"/>
    <n v="450.3"/>
    <n v="256"/>
    <n v="755.2"/>
    <s v="Yes"/>
    <s v="no"/>
    <n v="251.7"/>
    <n v="0"/>
    <n v="4"/>
    <s v="Yes"/>
    <n v="0"/>
    <s v="OR"/>
    <s v="356-8744"/>
    <x v="1"/>
    <n v="54"/>
    <s v="No"/>
    <s v="No"/>
    <s v="No"/>
    <n v="0"/>
    <s v="Yes"/>
    <s v="Two Year"/>
    <s v="Credit Card"/>
    <n v="45"/>
    <n v="2898"/>
    <x v="0"/>
    <x v="0"/>
  </r>
  <r>
    <s v="7177-MUPO"/>
    <n v="0"/>
    <s v="No"/>
    <n v="73"/>
    <n v="352"/>
    <n v="881.9"/>
    <n v="292"/>
    <n v="1073.0999999999999"/>
    <s v="Yes"/>
    <s v="no"/>
    <n v="268.3"/>
    <n v="0"/>
    <n v="1"/>
    <s v="Yes"/>
    <n v="0"/>
    <s v="SD"/>
    <s v="333-4566"/>
    <x v="1"/>
    <n v="48"/>
    <s v="No"/>
    <s v="No"/>
    <s v="No"/>
    <n v="0"/>
    <s v="Yes"/>
    <s v="Two Year"/>
    <s v="Credit Card"/>
    <n v="39"/>
    <n v="2893"/>
    <x v="0"/>
    <x v="0"/>
  </r>
  <r>
    <s v="2969-KAWC"/>
    <n v="0"/>
    <s v="No"/>
    <n v="26"/>
    <n v="88"/>
    <n v="205.7"/>
    <n v="104"/>
    <n v="314.60000000000002"/>
    <s v="Yes"/>
    <s v="no"/>
    <n v="62.9"/>
    <n v="0"/>
    <n v="38"/>
    <s v="Yes"/>
    <n v="0"/>
    <s v="ME"/>
    <s v="368-7392"/>
    <x v="1"/>
    <n v="28"/>
    <s v="Yes"/>
    <s v="No"/>
    <s v="No"/>
    <n v="0"/>
    <s v="Yes"/>
    <s v="Month-to-Month"/>
    <s v="Direct Debit"/>
    <n v="65"/>
    <n v="1673"/>
    <x v="0"/>
    <x v="0"/>
  </r>
  <r>
    <s v="1077-ZWUU"/>
    <n v="0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x v="1"/>
    <n v="25"/>
    <s v="Yes"/>
    <s v="No"/>
    <s v="No"/>
    <n v="0"/>
    <s v="Yes"/>
    <s v="Month-to-Month"/>
    <s v="Credit Card"/>
    <n v="31"/>
    <n v="709"/>
    <x v="0"/>
    <x v="0"/>
  </r>
  <r>
    <s v="8955-MQUS"/>
    <n v="0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x v="1"/>
    <n v="28"/>
    <s v="Yes"/>
    <s v="No"/>
    <s v="No"/>
    <n v="0"/>
    <s v="No"/>
    <s v="Month-to-Month"/>
    <s v="Direct Debit"/>
    <n v="42"/>
    <n v="1938"/>
    <x v="0"/>
    <x v="0"/>
  </r>
  <r>
    <s v="9122-OOLK"/>
    <n v="0"/>
    <s v="No"/>
    <n v="28"/>
    <n v="176"/>
    <n v="331.7"/>
    <n v="112"/>
    <n v="403.2"/>
    <s v="Yes"/>
    <s v="no"/>
    <n v="201.6"/>
    <n v="0"/>
    <n v="26"/>
    <s v="Yes"/>
    <n v="0"/>
    <s v="OK"/>
    <s v="323-8551"/>
    <x v="0"/>
    <n v="26"/>
    <s v="Yes"/>
    <s v="No"/>
    <s v="No"/>
    <n v="0"/>
    <s v="Yes"/>
    <s v="One Year"/>
    <s v="Credit Card"/>
    <n v="13"/>
    <n v="356"/>
    <x v="0"/>
    <x v="0"/>
  </r>
  <r>
    <s v="3426-TMIR"/>
    <n v="0"/>
    <s v="No"/>
    <n v="63"/>
    <n v="246"/>
    <n v="630.70000000000005"/>
    <n v="252"/>
    <n v="856.8"/>
    <s v="Yes"/>
    <s v="no"/>
    <n v="428.4"/>
    <n v="0"/>
    <n v="0"/>
    <s v="No"/>
    <n v="0"/>
    <s v="SC"/>
    <s v="360-10822"/>
    <x v="1"/>
    <n v="38"/>
    <s v="No"/>
    <s v="No"/>
    <s v="No"/>
    <n v="0"/>
    <s v="No"/>
    <s v="Two Year"/>
    <s v="Credit Card"/>
    <n v="7"/>
    <n v="469"/>
    <x v="0"/>
    <x v="0"/>
  </r>
  <r>
    <s v="6633-AISY"/>
    <n v="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x v="1"/>
    <n v="54"/>
    <s v="No"/>
    <s v="No"/>
    <s v="No"/>
    <n v="0"/>
    <s v="No"/>
    <s v="Month-to-Month"/>
    <s v="Credit Card"/>
    <n v="8"/>
    <n v="135"/>
    <x v="0"/>
    <x v="0"/>
  </r>
  <r>
    <s v="4886-ACPN"/>
    <n v="0"/>
    <s v="No"/>
    <n v="33"/>
    <n v="162"/>
    <n v="363.9"/>
    <n v="132"/>
    <n v="297"/>
    <s v="Yes"/>
    <s v="no"/>
    <n v="148.5"/>
    <n v="0"/>
    <n v="0"/>
    <s v="No"/>
    <n v="0"/>
    <s v="WA"/>
    <s v="303-8486"/>
    <x v="0"/>
    <n v="19"/>
    <s v="Yes"/>
    <s v="No"/>
    <s v="No"/>
    <n v="0"/>
    <s v="No"/>
    <s v="Month-to-Month"/>
    <s v="Credit Card"/>
    <n v="12"/>
    <n v="389"/>
    <x v="0"/>
    <x v="0"/>
  </r>
  <r>
    <s v="2509-SLXY"/>
    <n v="0"/>
    <s v="No"/>
    <n v="50"/>
    <n v="234"/>
    <n v="597.1"/>
    <n v="200"/>
    <n v="580"/>
    <s v="Yes"/>
    <s v="no"/>
    <n v="193.3"/>
    <n v="0"/>
    <n v="6"/>
    <s v="Yes"/>
    <n v="0"/>
    <s v="MS"/>
    <s v="251-2902"/>
    <x v="0"/>
    <n v="72"/>
    <s v="No"/>
    <s v="Yes"/>
    <s v="No"/>
    <n v="0"/>
    <s v="Yes"/>
    <s v="Month-to-Month"/>
    <s v="Direct Debit"/>
    <n v="37"/>
    <n v="1840"/>
    <x v="0"/>
    <x v="0"/>
  </r>
  <r>
    <s v="0977-BTBY"/>
    <n v="0"/>
    <s v="No"/>
    <n v="69"/>
    <n v="256"/>
    <n v="485"/>
    <n v="276"/>
    <n v="738.3"/>
    <s v="Yes"/>
    <s v="no"/>
    <n v="147.69999999999999"/>
    <n v="0"/>
    <n v="4"/>
    <s v="Yes"/>
    <n v="0"/>
    <s v="IA"/>
    <s v="306-4928"/>
    <x v="1"/>
    <n v="58"/>
    <s v="No"/>
    <s v="No"/>
    <s v="No"/>
    <n v="0"/>
    <s v="Yes"/>
    <s v="Two Year"/>
    <s v="Direct Debit"/>
    <n v="64"/>
    <n v="4436"/>
    <x v="0"/>
    <x v="0"/>
  </r>
  <r>
    <s v="7273-FRPY"/>
    <n v="0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x v="1"/>
    <n v="44"/>
    <s v="No"/>
    <s v="No"/>
    <s v="No"/>
    <n v="0"/>
    <s v="No"/>
    <s v="One Year"/>
    <s v="Credit Card"/>
    <n v="10"/>
    <n v="188"/>
    <x v="0"/>
    <x v="0"/>
  </r>
  <r>
    <s v="5250-QBXI"/>
    <n v="0"/>
    <s v="No"/>
    <n v="4"/>
    <n v="10"/>
    <n v="20.3"/>
    <n v="16"/>
    <n v="44"/>
    <s v="Yes"/>
    <s v="yes"/>
    <n v="0"/>
    <n v="0"/>
    <n v="1"/>
    <s v="No"/>
    <n v="7"/>
    <s v="MT"/>
    <s v="354-8611"/>
    <x v="1"/>
    <n v="58"/>
    <s v="No"/>
    <s v="No"/>
    <s v="No"/>
    <n v="0"/>
    <s v="No"/>
    <s v="Month-to-Month"/>
    <s v="Direct Debit"/>
    <n v="21"/>
    <n v="87"/>
    <x v="0"/>
    <x v="0"/>
  </r>
  <r>
    <s v="9627-DKGE"/>
    <n v="0"/>
    <s v="No"/>
    <n v="54"/>
    <n v="288"/>
    <n v="806.7"/>
    <n v="216"/>
    <n v="653.4"/>
    <s v="Yes"/>
    <s v="no"/>
    <n v="130.69999999999999"/>
    <n v="0"/>
    <n v="6"/>
    <s v="Yes"/>
    <n v="0"/>
    <s v="VT"/>
    <s v="249-10735"/>
    <x v="0"/>
    <n v="36"/>
    <s v="No"/>
    <s v="No"/>
    <s v="No"/>
    <n v="0"/>
    <s v="No"/>
    <s v="One Year"/>
    <s v="Direct Debit"/>
    <n v="56"/>
    <n v="2988"/>
    <x v="0"/>
    <x v="0"/>
  </r>
  <r>
    <s v="0337-FHSW"/>
    <n v="0"/>
    <s v="No"/>
    <n v="4"/>
    <n v="23"/>
    <n v="58.9"/>
    <n v="16"/>
    <n v="36.799999999999997"/>
    <s v="Yes"/>
    <s v="yes"/>
    <n v="0"/>
    <n v="0"/>
    <n v="5"/>
    <s v="Yes"/>
    <n v="0"/>
    <s v="IL"/>
    <s v="306-6839"/>
    <x v="0"/>
    <n v="62"/>
    <s v="No"/>
    <s v="No"/>
    <s v="No"/>
    <n v="0"/>
    <s v="No"/>
    <s v="Month-to-Month"/>
    <s v="Credit Card"/>
    <n v="35"/>
    <n v="139"/>
    <x v="0"/>
    <x v="0"/>
  </r>
  <r>
    <s v="1731-WBDE"/>
    <n v="0"/>
    <s v="No"/>
    <n v="10"/>
    <n v="62"/>
    <n v="142.9"/>
    <n v="40"/>
    <n v="140"/>
    <s v="Yes"/>
    <s v="no"/>
    <n v="28"/>
    <n v="0"/>
    <n v="6"/>
    <s v="Yes"/>
    <n v="0"/>
    <s v="UT"/>
    <s v="326-4890"/>
    <x v="1"/>
    <n v="33"/>
    <s v="No"/>
    <s v="No"/>
    <s v="No"/>
    <n v="0"/>
    <s v="No"/>
    <s v="Month-to-Month"/>
    <s v="Credit Card"/>
    <n v="17"/>
    <n v="166"/>
    <x v="0"/>
    <x v="0"/>
  </r>
  <r>
    <s v="3899-TTJU"/>
    <n v="0"/>
    <s v="No"/>
    <n v="4"/>
    <n v="26"/>
    <n v="54.3"/>
    <n v="16"/>
    <n v="32.4"/>
    <s v="Yes"/>
    <s v="no"/>
    <n v="8.1"/>
    <n v="0"/>
    <n v="6"/>
    <s v="Yes"/>
    <n v="0"/>
    <s v="NH"/>
    <s v="347-7629"/>
    <x v="1"/>
    <n v="56"/>
    <s v="No"/>
    <s v="No"/>
    <s v="No"/>
    <n v="0"/>
    <s v="No"/>
    <s v="Month-to-Month"/>
    <s v="Direct Debit"/>
    <n v="16"/>
    <n v="61"/>
    <x v="0"/>
    <x v="0"/>
  </r>
  <r>
    <s v="0148-PYFT"/>
    <n v="0"/>
    <s v="No"/>
    <n v="53"/>
    <n v="322"/>
    <n v="791.7"/>
    <n v="212"/>
    <n v="757.9"/>
    <s v="Yes"/>
    <s v="no"/>
    <n v="151.6"/>
    <n v="0"/>
    <n v="4"/>
    <s v="No"/>
    <n v="67"/>
    <s v="VT"/>
    <s v="323-5994"/>
    <x v="0"/>
    <n v="61"/>
    <s v="No"/>
    <s v="No"/>
    <s v="No"/>
    <n v="0"/>
    <s v="No"/>
    <s v="Month-to-Month"/>
    <s v="Credit Card"/>
    <n v="23"/>
    <n v="1231"/>
    <x v="0"/>
    <x v="0"/>
  </r>
  <r>
    <s v="0164-JYIQ"/>
    <n v="0"/>
    <s v="No"/>
    <n v="5"/>
    <n v="14"/>
    <n v="57.1"/>
    <n v="20"/>
    <n v="65.5"/>
    <s v="Yes"/>
    <s v="no"/>
    <n v="32.799999999999997"/>
    <n v="0"/>
    <n v="24"/>
    <s v="Yes"/>
    <n v="0"/>
    <s v="CT"/>
    <s v="369-7748"/>
    <x v="0"/>
    <n v="32"/>
    <s v="No"/>
    <s v="No"/>
    <s v="No"/>
    <n v="0"/>
    <s v="No"/>
    <s v="One Year"/>
    <s v="Credit Card"/>
    <n v="32"/>
    <n v="168"/>
    <x v="0"/>
    <x v="0"/>
  </r>
  <r>
    <s v="0122-ZAJF"/>
    <n v="0"/>
    <s v="No"/>
    <n v="48"/>
    <n v="253"/>
    <n v="580.4"/>
    <n v="192"/>
    <n v="542.4"/>
    <s v="Yes"/>
    <s v="no"/>
    <n v="180.8"/>
    <n v="0"/>
    <n v="26"/>
    <s v="Yes"/>
    <n v="0"/>
    <s v="SD"/>
    <s v="389-10671"/>
    <x v="0"/>
    <n v="24"/>
    <s v="Yes"/>
    <s v="No"/>
    <s v="No"/>
    <n v="0"/>
    <s v="No"/>
    <s v="Month-to-Month"/>
    <s v="Credit Card"/>
    <n v="52"/>
    <n v="2513"/>
    <x v="0"/>
    <x v="0"/>
  </r>
  <r>
    <s v="6595-EXJF"/>
    <n v="0"/>
    <s v="No"/>
    <n v="2"/>
    <n v="6"/>
    <n v="17.899999999999999"/>
    <n v="8"/>
    <n v="26.4"/>
    <s v="Yes"/>
    <s v="no"/>
    <n v="5.3"/>
    <n v="0"/>
    <n v="0"/>
    <s v="No"/>
    <n v="0"/>
    <s v="NJ"/>
    <s v="299-6464"/>
    <x v="1"/>
    <n v="62"/>
    <s v="No"/>
    <s v="No"/>
    <s v="No"/>
    <n v="0"/>
    <s v="No"/>
    <s v="Month-to-Month"/>
    <s v="Credit Card"/>
    <n v="9"/>
    <n v="18"/>
    <x v="0"/>
    <x v="0"/>
  </r>
  <r>
    <s v="5809-JXBJ"/>
    <n v="0"/>
    <s v="No"/>
    <n v="50"/>
    <n v="114"/>
    <n v="350.5"/>
    <n v="200"/>
    <n v="805"/>
    <s v="Yes"/>
    <s v="no"/>
    <n v="268.3"/>
    <n v="0"/>
    <n v="0"/>
    <s v="No"/>
    <n v="0"/>
    <s v="TN"/>
    <s v="251-2625"/>
    <x v="0"/>
    <n v="61"/>
    <s v="No"/>
    <s v="No"/>
    <s v="No"/>
    <n v="0"/>
    <s v="No"/>
    <s v="One Year"/>
    <s v="Direct Debit"/>
    <n v="10"/>
    <n v="514"/>
    <x v="0"/>
    <x v="0"/>
  </r>
  <r>
    <s v="1274-ULMA"/>
    <n v="0"/>
    <s v="No"/>
    <n v="34"/>
    <n v="211"/>
    <n v="546.79999999999995"/>
    <n v="136"/>
    <n v="370.6"/>
    <s v="Yes"/>
    <s v="no"/>
    <n v="123.5"/>
    <n v="0"/>
    <n v="5"/>
    <s v="No"/>
    <n v="25"/>
    <s v="DC"/>
    <s v="364-5801"/>
    <x v="0"/>
    <n v="46"/>
    <s v="No"/>
    <s v="No"/>
    <s v="No"/>
    <n v="0"/>
    <s v="No"/>
    <s v="Month-to-Month"/>
    <s v="Direct Debit"/>
    <n v="25"/>
    <n v="869"/>
    <x v="0"/>
    <x v="0"/>
  </r>
  <r>
    <s v="2407-TFBP"/>
    <n v="0"/>
    <s v="No"/>
    <n v="31"/>
    <n v="246"/>
    <n v="437.1"/>
    <n v="124"/>
    <n v="412.3"/>
    <s v="Yes"/>
    <s v="no"/>
    <n v="103.1"/>
    <n v="0"/>
    <n v="0"/>
    <s v="No"/>
    <n v="0"/>
    <s v="DC"/>
    <s v="338-3192"/>
    <x v="1"/>
    <n v="57"/>
    <s v="No"/>
    <s v="No"/>
    <s v="No"/>
    <n v="0"/>
    <s v="No"/>
    <s v="Two Year"/>
    <s v="Credit Card"/>
    <n v="11"/>
    <n v="340"/>
    <x v="0"/>
    <x v="0"/>
  </r>
  <r>
    <s v="6588-XBRR"/>
    <n v="0"/>
    <s v="No"/>
    <n v="49"/>
    <n v="223"/>
    <n v="633.9"/>
    <n v="196"/>
    <n v="254.8"/>
    <s v="Yes"/>
    <s v="no"/>
    <n v="51"/>
    <n v="0"/>
    <n v="30"/>
    <s v="Yes"/>
    <n v="0"/>
    <s v="AK"/>
    <s v="326-5247"/>
    <x v="0"/>
    <n v="29"/>
    <s v="Yes"/>
    <s v="No"/>
    <s v="No"/>
    <n v="0"/>
    <s v="Yes"/>
    <s v="One Year"/>
    <s v="Credit Card"/>
    <n v="38"/>
    <n v="1841"/>
    <x v="0"/>
    <x v="0"/>
  </r>
  <r>
    <s v="0363-WXBO"/>
    <n v="0"/>
    <s v="No"/>
    <n v="52"/>
    <n v="228"/>
    <n v="464.6"/>
    <n v="208"/>
    <n v="509.6"/>
    <s v="Yes"/>
    <s v="no"/>
    <n v="254.8"/>
    <n v="0"/>
    <n v="0"/>
    <s v="No"/>
    <n v="0"/>
    <s v="ID"/>
    <s v="317-4736"/>
    <x v="0"/>
    <n v="60"/>
    <s v="No"/>
    <s v="No"/>
    <s v="No"/>
    <n v="0"/>
    <s v="No"/>
    <s v="Two Year"/>
    <s v="Direct Debit"/>
    <n v="13"/>
    <n v="683"/>
    <x v="0"/>
    <x v="0"/>
  </r>
  <r>
    <s v="6478-RBXH"/>
    <n v="0"/>
    <s v="No"/>
    <n v="64"/>
    <n v="273"/>
    <n v="644"/>
    <n v="256"/>
    <n v="902.4"/>
    <s v="Yes"/>
    <s v="no"/>
    <n v="451.2"/>
    <n v="0"/>
    <n v="3"/>
    <s v="Yes"/>
    <n v="0"/>
    <s v="MN"/>
    <s v="398-9279"/>
    <x v="0"/>
    <n v="34"/>
    <s v="No"/>
    <s v="No"/>
    <s v="No"/>
    <n v="0"/>
    <s v="Yes"/>
    <s v="Two Year"/>
    <s v="Direct Debit"/>
    <n v="52"/>
    <n v="3327"/>
    <x v="0"/>
    <x v="0"/>
  </r>
  <r>
    <s v="4631-JYFV"/>
    <n v="0"/>
    <s v="No"/>
    <n v="61"/>
    <n v="239"/>
    <n v="613.9"/>
    <n v="244"/>
    <n v="860.1"/>
    <s v="Yes"/>
    <s v="no"/>
    <n v="286.7"/>
    <n v="0"/>
    <n v="5"/>
    <s v="Yes"/>
    <n v="0"/>
    <s v="MN"/>
    <s v="295-3349"/>
    <x v="1"/>
    <n v="83"/>
    <s v="No"/>
    <s v="Yes"/>
    <s v="No"/>
    <n v="0"/>
    <s v="No"/>
    <s v="One Year"/>
    <s v="Direct Debit"/>
    <n v="44"/>
    <n v="2714"/>
    <x v="0"/>
    <x v="0"/>
  </r>
  <r>
    <s v="3228-GENE"/>
    <n v="0"/>
    <s v="No"/>
    <n v="16"/>
    <n v="20"/>
    <n v="64.099999999999994"/>
    <n v="64"/>
    <n v="206.4"/>
    <s v="Yes"/>
    <s v="no"/>
    <n v="51.6"/>
    <n v="0"/>
    <n v="4"/>
    <s v="Yes"/>
    <n v="0"/>
    <s v="MO"/>
    <s v="299-4711"/>
    <x v="0"/>
    <n v="52"/>
    <s v="No"/>
    <s v="No"/>
    <s v="No"/>
    <n v="0"/>
    <s v="Yes"/>
    <s v="Month-to-Month"/>
    <s v="Credit Card"/>
    <n v="50"/>
    <n v="807"/>
    <x v="0"/>
    <x v="0"/>
  </r>
  <r>
    <s v="1954-FSPR"/>
    <n v="0"/>
    <s v="No"/>
    <n v="18"/>
    <n v="35"/>
    <n v="90.8"/>
    <n v="72"/>
    <n v="194.4"/>
    <s v="Yes"/>
    <s v="no"/>
    <n v="38.9"/>
    <n v="0"/>
    <n v="10"/>
    <s v="Yes"/>
    <n v="0"/>
    <s v="PA"/>
    <s v="284-9845"/>
    <x v="2"/>
    <n v="43"/>
    <s v="No"/>
    <s v="No"/>
    <s v="No"/>
    <n v="0"/>
    <s v="No"/>
    <s v="Month-to-Month"/>
    <s v="Direct Debit"/>
    <n v="22"/>
    <n v="405"/>
    <x v="0"/>
    <x v="0"/>
  </r>
  <r>
    <s v="7486-TURJ"/>
    <n v="0"/>
    <s v="No"/>
    <n v="18"/>
    <n v="121"/>
    <n v="280.39999999999998"/>
    <n v="72"/>
    <n v="217.8"/>
    <s v="Yes"/>
    <s v="no"/>
    <n v="108.9"/>
    <n v="0"/>
    <n v="4"/>
    <s v="Yes"/>
    <n v="0"/>
    <s v="IA"/>
    <s v="313-3157"/>
    <x v="1"/>
    <n v="65"/>
    <s v="No"/>
    <s v="No"/>
    <s v="No"/>
    <n v="0"/>
    <s v="No"/>
    <s v="Month-to-Month"/>
    <s v="Credit Card"/>
    <n v="32"/>
    <n v="563"/>
    <x v="0"/>
    <x v="0"/>
  </r>
  <r>
    <s v="8546-VDFA"/>
    <n v="0"/>
    <s v="No"/>
    <n v="71"/>
    <n v="132"/>
    <n v="428.2"/>
    <n v="284"/>
    <n v="965.6"/>
    <s v="Yes"/>
    <s v="no"/>
    <n v="241.4"/>
    <n v="0"/>
    <n v="7"/>
    <s v="Yes"/>
    <n v="0"/>
    <s v="WY"/>
    <s v="308-3735"/>
    <x v="0"/>
    <n v="70"/>
    <s v="No"/>
    <s v="Yes"/>
    <s v="No"/>
    <n v="0"/>
    <s v="No"/>
    <s v="Two Year"/>
    <s v="Direct Debit"/>
    <n v="43"/>
    <n v="3072"/>
    <x v="0"/>
    <x v="0"/>
  </r>
  <r>
    <s v="2329-MCQZ"/>
    <n v="0"/>
    <s v="No"/>
    <n v="72"/>
    <n v="108"/>
    <n v="288.5"/>
    <n v="288"/>
    <n v="871.2"/>
    <s v="Yes"/>
    <s v="no"/>
    <n v="435.6"/>
    <n v="0"/>
    <n v="10"/>
    <s v="Yes"/>
    <n v="0"/>
    <s v="NE"/>
    <s v="255-7628"/>
    <x v="1"/>
    <n v="23"/>
    <s v="Yes"/>
    <s v="No"/>
    <s v="No"/>
    <n v="0"/>
    <s v="Yes"/>
    <s v="Two Year"/>
    <s v="Credit Card"/>
    <n v="73"/>
    <n v="5274"/>
    <x v="0"/>
    <x v="0"/>
  </r>
  <r>
    <s v="1815-HEQP"/>
    <n v="0"/>
    <s v="No"/>
    <n v="37"/>
    <n v="159"/>
    <n v="406.8"/>
    <n v="148"/>
    <n v="643.79999999999995"/>
    <s v="Yes"/>
    <s v="no"/>
    <n v="214.6"/>
    <n v="0"/>
    <n v="0"/>
    <s v="No"/>
    <n v="0"/>
    <s v="ND"/>
    <s v="373-3355"/>
    <x v="0"/>
    <n v="36"/>
    <s v="No"/>
    <s v="No"/>
    <s v="No"/>
    <n v="0"/>
    <s v="No"/>
    <s v="Two Year"/>
    <s v="Credit Card"/>
    <n v="11"/>
    <n v="413"/>
    <x v="0"/>
    <x v="0"/>
  </r>
  <r>
    <s v="8182-OTEO"/>
    <n v="0"/>
    <s v="No"/>
    <n v="64"/>
    <n v="351"/>
    <n v="1030.0999999999999"/>
    <n v="256"/>
    <n v="544"/>
    <s v="Yes"/>
    <s v="no"/>
    <n v="108.8"/>
    <n v="0"/>
    <n v="9"/>
    <s v="Yes"/>
    <n v="0"/>
    <s v="CT"/>
    <s v="384-6707"/>
    <x v="1"/>
    <n v="76"/>
    <s v="No"/>
    <s v="Yes"/>
    <s v="No"/>
    <n v="0"/>
    <s v="No"/>
    <s v="Two Year"/>
    <s v="Credit Card"/>
    <n v="42"/>
    <n v="2685"/>
    <x v="0"/>
    <x v="0"/>
  </r>
  <r>
    <s v="6837-LGZB"/>
    <n v="0"/>
    <s v="No"/>
    <n v="31"/>
    <n v="76"/>
    <n v="154.19999999999999"/>
    <n v="124"/>
    <n v="365.8"/>
    <s v="Yes"/>
    <s v="no"/>
    <n v="91.5"/>
    <n v="0"/>
    <n v="12"/>
    <s v="No"/>
    <n v="34"/>
    <s v="ND"/>
    <s v="300-8898"/>
    <x v="0"/>
    <n v="27"/>
    <s v="Yes"/>
    <s v="No"/>
    <s v="No"/>
    <n v="0"/>
    <s v="Yes"/>
    <s v="Month-to-Month"/>
    <s v="Direct Debit"/>
    <n v="63"/>
    <n v="1944"/>
    <x v="0"/>
    <x v="0"/>
  </r>
  <r>
    <s v="3562-NGFH"/>
    <n v="0"/>
    <s v="No"/>
    <n v="52"/>
    <n v="77"/>
    <n v="259.39999999999998"/>
    <n v="208"/>
    <n v="722.8"/>
    <s v="Yes"/>
    <s v="no"/>
    <n v="361.4"/>
    <n v="0"/>
    <n v="3"/>
    <s v="Yes"/>
    <n v="0"/>
    <s v="WA"/>
    <s v="334-4819"/>
    <x v="1"/>
    <n v="42"/>
    <s v="No"/>
    <s v="No"/>
    <s v="No"/>
    <n v="0"/>
    <s v="No"/>
    <s v="Two Year"/>
    <s v="Direct Debit"/>
    <n v="35"/>
    <n v="1813"/>
    <x v="0"/>
    <x v="0"/>
  </r>
  <r>
    <s v="7499-KOXG"/>
    <n v="0"/>
    <s v="No"/>
    <n v="31"/>
    <n v="176"/>
    <n v="400.9"/>
    <n v="124"/>
    <n v="372"/>
    <s v="Yes"/>
    <s v="no"/>
    <n v="124"/>
    <n v="0"/>
    <n v="12"/>
    <s v="Yes"/>
    <n v="0"/>
    <s v="NV"/>
    <s v="281-2734"/>
    <x v="0"/>
    <n v="29"/>
    <s v="Yes"/>
    <s v="No"/>
    <s v="No"/>
    <n v="0"/>
    <s v="Yes"/>
    <s v="Month-to-Month"/>
    <s v="Credit Card"/>
    <n v="41"/>
    <n v="1277"/>
    <x v="0"/>
    <x v="0"/>
  </r>
  <r>
    <s v="7435-CWNV"/>
    <n v="0"/>
    <s v="No"/>
    <n v="35"/>
    <n v="187"/>
    <n v="421.2"/>
    <n v="140"/>
    <n v="378"/>
    <s v="Yes"/>
    <s v="no"/>
    <n v="94.5"/>
    <n v="0"/>
    <n v="0"/>
    <s v="No"/>
    <n v="0"/>
    <s v="MO"/>
    <s v="269-9262"/>
    <x v="0"/>
    <n v="60"/>
    <s v="No"/>
    <s v="No"/>
    <s v="No"/>
    <n v="0"/>
    <s v="No"/>
    <s v="One Year"/>
    <s v="Direct Debit"/>
    <n v="9"/>
    <n v="311"/>
    <x v="0"/>
    <x v="0"/>
  </r>
  <r>
    <s v="8068-OZFJ"/>
    <n v="0"/>
    <s v="No"/>
    <n v="55"/>
    <n v="168"/>
    <n v="275.10000000000002"/>
    <n v="220"/>
    <n v="786.5"/>
    <s v="Yes"/>
    <s v="no"/>
    <n v="262.2"/>
    <n v="0"/>
    <n v="17"/>
    <s v="Yes"/>
    <n v="0"/>
    <s v="NY"/>
    <s v="320-8541"/>
    <x v="1"/>
    <n v="21"/>
    <s v="Yes"/>
    <s v="No"/>
    <s v="No"/>
    <n v="0"/>
    <s v="No"/>
    <s v="One Year"/>
    <s v="Credit Card"/>
    <n v="50"/>
    <n v="2731"/>
    <x v="0"/>
    <x v="0"/>
  </r>
  <r>
    <s v="7621-EUDU"/>
    <n v="0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x v="1"/>
    <n v="30"/>
    <s v="No"/>
    <s v="No"/>
    <s v="No"/>
    <n v="0"/>
    <s v="No"/>
    <s v="Month-to-Month"/>
    <s v="Direct Debit"/>
    <n v="18"/>
    <n v="482"/>
    <x v="0"/>
    <x v="0"/>
  </r>
  <r>
    <s v="3744-EIXF"/>
    <n v="0"/>
    <s v="No"/>
    <n v="45"/>
    <n v="229"/>
    <n v="589.1"/>
    <n v="180"/>
    <n v="693"/>
    <s v="Yes"/>
    <s v="no"/>
    <n v="346.5"/>
    <n v="0"/>
    <n v="7"/>
    <s v="Yes"/>
    <n v="0"/>
    <s v="NC"/>
    <s v="334-2048"/>
    <x v="1"/>
    <n v="48"/>
    <s v="No"/>
    <s v="No"/>
    <s v="No"/>
    <n v="0"/>
    <s v="Yes"/>
    <s v="Month-to-Month"/>
    <s v="Direct Debit"/>
    <n v="36"/>
    <n v="1640"/>
    <x v="0"/>
    <x v="0"/>
  </r>
  <r>
    <s v="6104-FNEV"/>
    <n v="0"/>
    <s v="No"/>
    <n v="3"/>
    <n v="6"/>
    <n v="16.5"/>
    <n v="12"/>
    <n v="42.9"/>
    <s v="Yes"/>
    <s v="no"/>
    <n v="8.6"/>
    <n v="0"/>
    <n v="3"/>
    <s v="No"/>
    <n v="5"/>
    <s v="TX"/>
    <s v="368-7587"/>
    <x v="0"/>
    <n v="36"/>
    <s v="No"/>
    <s v="No"/>
    <s v="No"/>
    <n v="0"/>
    <s v="No"/>
    <s v="Month-to-Month"/>
    <s v="Credit Card"/>
    <n v="27"/>
    <n v="89"/>
    <x v="0"/>
    <x v="0"/>
  </r>
  <r>
    <s v="8351-TOQB"/>
    <n v="0"/>
    <s v="No"/>
    <n v="72"/>
    <n v="346"/>
    <n v="860.3"/>
    <n v="288"/>
    <n v="777.6"/>
    <s v="Yes"/>
    <s v="yes"/>
    <n v="0"/>
    <n v="0"/>
    <n v="3"/>
    <s v="Yes"/>
    <n v="0"/>
    <s v="TX"/>
    <s v="282-2802"/>
    <x v="0"/>
    <n v="57"/>
    <s v="No"/>
    <s v="No"/>
    <s v="No"/>
    <n v="0"/>
    <s v="No"/>
    <s v="One Year"/>
    <s v="Credit Card"/>
    <n v="40"/>
    <n v="2855"/>
    <x v="0"/>
    <x v="0"/>
  </r>
  <r>
    <s v="0765-XJTN"/>
    <n v="0"/>
    <s v="No"/>
    <n v="61"/>
    <n v="329"/>
    <n v="982.2"/>
    <n v="244"/>
    <n v="896.7"/>
    <s v="Yes"/>
    <s v="no"/>
    <n v="448.4"/>
    <n v="0"/>
    <n v="8"/>
    <s v="Yes"/>
    <n v="0"/>
    <s v="UT"/>
    <s v="275-6228"/>
    <x v="1"/>
    <n v="48"/>
    <s v="No"/>
    <s v="No"/>
    <s v="No"/>
    <n v="0"/>
    <s v="No"/>
    <s v="Two Year"/>
    <s v="Credit Card"/>
    <n v="31"/>
    <n v="1902"/>
    <x v="0"/>
    <x v="0"/>
  </r>
  <r>
    <s v="4901-GAEU"/>
    <n v="0"/>
    <s v="No"/>
    <n v="7"/>
    <n v="18"/>
    <n v="65.8"/>
    <n v="28"/>
    <n v="121.8"/>
    <s v="Yes"/>
    <s v="no"/>
    <n v="40.6"/>
    <n v="0"/>
    <n v="0"/>
    <s v="No"/>
    <n v="0"/>
    <s v="MS"/>
    <s v="280-9149"/>
    <x v="0"/>
    <n v="48"/>
    <s v="No"/>
    <s v="No"/>
    <s v="No"/>
    <n v="0"/>
    <s v="No"/>
    <s v="Month-to-Month"/>
    <s v="Credit Card"/>
    <n v="7"/>
    <n v="46"/>
    <x v="0"/>
    <x v="0"/>
  </r>
  <r>
    <s v="5015-BIYZ"/>
    <n v="0"/>
    <s v="No"/>
    <n v="34"/>
    <n v="168"/>
    <n v="541.79999999999995"/>
    <n v="136"/>
    <n v="414.8"/>
    <s v="Yes"/>
    <s v="no"/>
    <n v="207.4"/>
    <n v="0"/>
    <n v="0"/>
    <s v="No"/>
    <n v="0"/>
    <s v="VT"/>
    <s v="277-3900"/>
    <x v="1"/>
    <n v="47"/>
    <s v="No"/>
    <s v="No"/>
    <s v="No"/>
    <n v="0"/>
    <s v="No"/>
    <s v="Two Year"/>
    <s v="Credit Card"/>
    <n v="9"/>
    <n v="308"/>
    <x v="0"/>
    <x v="0"/>
  </r>
  <r>
    <s v="4089-HGOC"/>
    <n v="0"/>
    <s v="No"/>
    <n v="59"/>
    <n v="168"/>
    <n v="354.5"/>
    <n v="236"/>
    <n v="660.8"/>
    <s v="Yes"/>
    <s v="no"/>
    <n v="132.19999999999999"/>
    <n v="0"/>
    <n v="6"/>
    <s v="Yes"/>
    <n v="0"/>
    <s v="MT"/>
    <s v="339-9976"/>
    <x v="0"/>
    <n v="44"/>
    <s v="No"/>
    <s v="No"/>
    <s v="No"/>
    <n v="0"/>
    <s v="No"/>
    <s v="Two Year"/>
    <s v="Credit Card"/>
    <n v="35"/>
    <n v="2087"/>
    <x v="0"/>
    <x v="0"/>
  </r>
  <r>
    <s v="6577-IPYW"/>
    <n v="0"/>
    <s v="No"/>
    <n v="64"/>
    <n v="184"/>
    <n v="511"/>
    <n v="256"/>
    <n v="537.6"/>
    <s v="Yes"/>
    <s v="no"/>
    <n v="268.8"/>
    <n v="0"/>
    <n v="7"/>
    <s v="Yes"/>
    <n v="0"/>
    <s v="CT"/>
    <s v="305-3914"/>
    <x v="1"/>
    <n v="26"/>
    <s v="Yes"/>
    <s v="No"/>
    <s v="No"/>
    <n v="0"/>
    <s v="No"/>
    <s v="One Year"/>
    <s v="Credit Card"/>
    <n v="36"/>
    <n v="2323"/>
    <x v="0"/>
    <x v="0"/>
  </r>
  <r>
    <s v="5242-WGEX"/>
    <n v="0"/>
    <s v="No"/>
    <n v="24"/>
    <n v="41"/>
    <n v="120.3"/>
    <n v="96"/>
    <n v="288"/>
    <s v="Yes"/>
    <s v="no"/>
    <n v="72"/>
    <n v="0"/>
    <n v="0"/>
    <s v="No"/>
    <n v="0"/>
    <s v="OH"/>
    <s v="319-9714"/>
    <x v="1"/>
    <n v="29"/>
    <s v="Yes"/>
    <s v="No"/>
    <s v="No"/>
    <n v="0"/>
    <s v="No"/>
    <s v="Two Year"/>
    <s v="Credit Card"/>
    <n v="10"/>
    <n v="239"/>
    <x v="0"/>
    <x v="0"/>
  </r>
  <r>
    <s v="4931-HCNY"/>
    <n v="0"/>
    <s v="No"/>
    <n v="28"/>
    <n v="209"/>
    <n v="443.4"/>
    <n v="112"/>
    <n v="196"/>
    <s v="Yes"/>
    <s v="no"/>
    <n v="65.3"/>
    <n v="0"/>
    <n v="14"/>
    <s v="Yes"/>
    <n v="0"/>
    <s v="GA"/>
    <s v="336-3508"/>
    <x v="0"/>
    <n v="33"/>
    <s v="No"/>
    <s v="No"/>
    <s v="No"/>
    <n v="0"/>
    <s v="Yes"/>
    <s v="One Year"/>
    <s v="Credit Card"/>
    <n v="25"/>
    <n v="685"/>
    <x v="0"/>
    <x v="0"/>
  </r>
  <r>
    <s v="7254-RGMI"/>
    <n v="0"/>
    <s v="No"/>
    <n v="54"/>
    <n v="125"/>
    <n v="431"/>
    <n v="216"/>
    <n v="756"/>
    <s v="Yes"/>
    <s v="no"/>
    <n v="378"/>
    <n v="0"/>
    <n v="6"/>
    <s v="Yes"/>
    <n v="0"/>
    <s v="CT"/>
    <s v="307-9455"/>
    <x v="0"/>
    <n v="56"/>
    <s v="No"/>
    <s v="No"/>
    <s v="No"/>
    <n v="0"/>
    <s v="Yes"/>
    <s v="One Year"/>
    <s v="Credit Card"/>
    <n v="53"/>
    <n v="2858"/>
    <x v="0"/>
    <x v="0"/>
  </r>
  <r>
    <s v="7017-OWMK"/>
    <n v="0"/>
    <s v="No"/>
    <n v="33"/>
    <n v="43"/>
    <n v="130.5"/>
    <n v="132"/>
    <n v="405.9"/>
    <s v="Yes"/>
    <s v="no"/>
    <n v="81.2"/>
    <n v="0"/>
    <n v="10"/>
    <s v="Yes"/>
    <n v="0"/>
    <s v="WV"/>
    <s v="284-6650"/>
    <x v="1"/>
    <n v="57"/>
    <s v="No"/>
    <s v="No"/>
    <s v="No"/>
    <n v="0"/>
    <s v="Yes"/>
    <s v="Month-to-Month"/>
    <s v="Credit Card"/>
    <n v="45"/>
    <n v="1458"/>
    <x v="0"/>
    <x v="0"/>
  </r>
  <r>
    <s v="5040-MBUD"/>
    <n v="0"/>
    <s v="No"/>
    <n v="72"/>
    <n v="492"/>
    <n v="1151.0999999999999"/>
    <n v="288"/>
    <n v="712.8"/>
    <s v="Yes"/>
    <s v="no"/>
    <n v="356.4"/>
    <n v="0"/>
    <n v="9"/>
    <s v="Yes"/>
    <n v="0"/>
    <s v="NH"/>
    <s v="326-3833"/>
    <x v="0"/>
    <n v="79"/>
    <s v="No"/>
    <s v="Yes"/>
    <s v="No"/>
    <n v="0"/>
    <s v="Yes"/>
    <s v="Two Year"/>
    <s v="Credit Card"/>
    <n v="60"/>
    <n v="4282"/>
    <x v="0"/>
    <x v="0"/>
  </r>
  <r>
    <s v="7636-VIXE"/>
    <n v="0"/>
    <s v="No"/>
    <n v="27"/>
    <n v="125"/>
    <n v="322.39999999999998"/>
    <n v="108"/>
    <n v="321.3"/>
    <s v="Yes"/>
    <s v="no"/>
    <n v="107.1"/>
    <n v="0"/>
    <n v="21"/>
    <s v="Yes"/>
    <n v="0"/>
    <s v="WY"/>
    <s v="343-8916"/>
    <x v="0"/>
    <n v="25"/>
    <s v="Yes"/>
    <s v="No"/>
    <s v="No"/>
    <n v="0"/>
    <s v="No"/>
    <s v="Month-to-Month"/>
    <s v="Direct Debit"/>
    <n v="41"/>
    <n v="1112"/>
    <x v="0"/>
    <x v="0"/>
  </r>
  <r>
    <s v="8979-UPLC"/>
    <n v="0"/>
    <s v="No"/>
    <n v="1"/>
    <n v="6"/>
    <n v="16"/>
    <n v="4"/>
    <n v="7.6"/>
    <s v="Yes"/>
    <s v="no"/>
    <n v="3.8"/>
    <n v="0"/>
    <n v="2"/>
    <s v="No"/>
    <n v="0"/>
    <s v="OH"/>
    <s v="305-6602"/>
    <x v="0"/>
    <n v="47"/>
    <s v="No"/>
    <s v="No"/>
    <s v="No"/>
    <n v="0"/>
    <s v="No"/>
    <s v="Month-to-Month"/>
    <s v="Direct Debit"/>
    <n v="53"/>
    <n v="53"/>
    <x v="0"/>
    <x v="0"/>
  </r>
  <r>
    <s v="3413-RPBS"/>
    <n v="0"/>
    <s v="No"/>
    <n v="52"/>
    <n v="245"/>
    <n v="619.4"/>
    <n v="208"/>
    <n v="613.6"/>
    <s v="Yes"/>
    <s v="no"/>
    <n v="306.8"/>
    <n v="0"/>
    <n v="13"/>
    <s v="Yes"/>
    <n v="0"/>
    <s v="NM"/>
    <s v="318-8310"/>
    <x v="1"/>
    <n v="28"/>
    <s v="Yes"/>
    <s v="No"/>
    <s v="No"/>
    <n v="0"/>
    <s v="Yes"/>
    <s v="Two Year"/>
    <s v="Direct Debit"/>
    <n v="41"/>
    <n v="2120"/>
    <x v="0"/>
    <x v="0"/>
  </r>
  <r>
    <s v="5840-URNU"/>
    <n v="0"/>
    <s v="No"/>
    <n v="9"/>
    <n v="44"/>
    <n v="84.9"/>
    <n v="36"/>
    <n v="107.1"/>
    <s v="Yes"/>
    <s v="yes"/>
    <n v="0"/>
    <n v="0"/>
    <n v="1"/>
    <s v="Yes"/>
    <n v="0"/>
    <s v="AR"/>
    <s v="388-4173"/>
    <x v="0"/>
    <n v="61"/>
    <s v="No"/>
    <s v="No"/>
    <s v="No"/>
    <n v="0"/>
    <s v="No"/>
    <s v="Month-to-Month"/>
    <s v="Direct Debit"/>
    <n v="24"/>
    <n v="228"/>
    <x v="0"/>
    <x v="0"/>
  </r>
  <r>
    <s v="9633-GBGP"/>
    <n v="0"/>
    <s v="No"/>
    <n v="1"/>
    <n v="2"/>
    <n v="6"/>
    <n v="4"/>
    <n v="13.7"/>
    <s v="Yes"/>
    <s v="no"/>
    <n v="2.7"/>
    <n v="0"/>
    <n v="11"/>
    <s v="Yes"/>
    <n v="0"/>
    <s v="NE"/>
    <s v="386-2195"/>
    <x v="0"/>
    <n v="41"/>
    <s v="No"/>
    <s v="No"/>
    <s v="No"/>
    <n v="0"/>
    <s v="No"/>
    <s v="Month-to-Month"/>
    <s v="Credit Card"/>
    <n v="17"/>
    <n v="17"/>
    <x v="0"/>
    <x v="0"/>
  </r>
  <r>
    <s v="1620-NBKX"/>
    <n v="0"/>
    <s v="No"/>
    <n v="1"/>
    <n v="5"/>
    <n v="8"/>
    <n v="4"/>
    <n v="12.1"/>
    <s v="Yes"/>
    <s v="yes"/>
    <n v="0"/>
    <n v="0"/>
    <n v="5"/>
    <s v="Yes"/>
    <n v="0"/>
    <s v="HI"/>
    <s v="279-8408"/>
    <x v="1"/>
    <n v="40"/>
    <s v="No"/>
    <s v="No"/>
    <s v="No"/>
    <n v="0"/>
    <s v="No"/>
    <s v="Month-to-Month"/>
    <s v="Credit Card"/>
    <n v="27"/>
    <n v="27"/>
    <x v="0"/>
    <x v="0"/>
  </r>
  <r>
    <s v="0996-BUAT"/>
    <n v="0"/>
    <s v="No"/>
    <n v="54"/>
    <n v="185"/>
    <n v="434.9"/>
    <n v="216"/>
    <n v="567"/>
    <s v="Yes"/>
    <s v="no"/>
    <n v="283.5"/>
    <n v="0"/>
    <n v="13"/>
    <s v="No"/>
    <n v="47"/>
    <s v="UT"/>
    <s v="341-10586"/>
    <x v="1"/>
    <n v="58"/>
    <s v="No"/>
    <s v="No"/>
    <s v="No"/>
    <n v="0"/>
    <s v="Yes"/>
    <s v="Two Year"/>
    <s v="Direct Debit"/>
    <n v="52"/>
    <n v="2842"/>
    <x v="0"/>
    <x v="0"/>
  </r>
  <r>
    <s v="5376-MLTX"/>
    <n v="0"/>
    <s v="No"/>
    <n v="46"/>
    <n v="205"/>
    <n v="550.20000000000005"/>
    <n v="184"/>
    <n v="598"/>
    <s v="Yes"/>
    <s v="no"/>
    <n v="299"/>
    <n v="0"/>
    <n v="5"/>
    <s v="Yes"/>
    <n v="0"/>
    <s v="AL"/>
    <s v="288-6337"/>
    <x v="1"/>
    <n v="68"/>
    <s v="No"/>
    <s v="Yes"/>
    <s v="No"/>
    <n v="0"/>
    <s v="Yes"/>
    <s v="One Year"/>
    <s v="Direct Debit"/>
    <n v="38"/>
    <n v="1745"/>
    <x v="0"/>
    <x v="0"/>
  </r>
  <r>
    <s v="1214-WMIN"/>
    <n v="0"/>
    <s v="No"/>
    <n v="6"/>
    <n v="32"/>
    <n v="66.3"/>
    <n v="24"/>
    <n v="67.2"/>
    <s v="Yes"/>
    <s v="no"/>
    <n v="13.4"/>
    <n v="0"/>
    <n v="10"/>
    <s v="Yes"/>
    <n v="0"/>
    <s v="WI"/>
    <s v="291-3580"/>
    <x v="1"/>
    <n v="22"/>
    <s v="Yes"/>
    <s v="No"/>
    <s v="No"/>
    <n v="0"/>
    <s v="No"/>
    <s v="Month-to-Month"/>
    <s v="Direct Debit"/>
    <n v="36"/>
    <n v="218"/>
    <x v="0"/>
    <x v="0"/>
  </r>
  <r>
    <s v="3418-AJLQ"/>
    <n v="0"/>
    <s v="No"/>
    <n v="22"/>
    <n v="84"/>
    <n v="239.8"/>
    <n v="88"/>
    <n v="312.39999999999998"/>
    <s v="Yes"/>
    <s v="yes"/>
    <n v="0"/>
    <n v="0"/>
    <n v="21"/>
    <s v="Yes"/>
    <n v="0"/>
    <s v="FL"/>
    <s v="339-2125"/>
    <x v="1"/>
    <n v="30"/>
    <s v="No"/>
    <s v="No"/>
    <s v="No"/>
    <n v="0"/>
    <s v="Yes"/>
    <s v="Month-to-Month"/>
    <s v="Direct Debit"/>
    <n v="36"/>
    <n v="790"/>
    <x v="0"/>
    <x v="0"/>
  </r>
  <r>
    <s v="8012-QUBC"/>
    <n v="0"/>
    <s v="No"/>
    <n v="15"/>
    <n v="55"/>
    <n v="91.5"/>
    <n v="60"/>
    <n v="169.5"/>
    <s v="Yes"/>
    <s v="no"/>
    <n v="42.4"/>
    <n v="0"/>
    <n v="2"/>
    <s v="Yes"/>
    <n v="0"/>
    <s v="WV"/>
    <s v="254-1417"/>
    <x v="1"/>
    <n v="51"/>
    <s v="No"/>
    <s v="No"/>
    <s v="No"/>
    <n v="0"/>
    <s v="No"/>
    <s v="Month-to-Month"/>
    <s v="Credit Card"/>
    <n v="9"/>
    <n v="140"/>
    <x v="0"/>
    <x v="0"/>
  </r>
  <r>
    <s v="9279-RRZD"/>
    <n v="0"/>
    <s v="No"/>
    <n v="1"/>
    <n v="10"/>
    <n v="15"/>
    <n v="4"/>
    <n v="14.3"/>
    <s v="Yes"/>
    <s v="yes"/>
    <n v="0"/>
    <n v="0"/>
    <n v="0"/>
    <s v="No"/>
    <n v="0"/>
    <s v="KS"/>
    <s v="372-5575"/>
    <x v="1"/>
    <n v="61"/>
    <s v="No"/>
    <s v="No"/>
    <s v="No"/>
    <n v="0"/>
    <s v="No"/>
    <s v="Month-to-Month"/>
    <s v="Credit Card"/>
    <n v="9"/>
    <n v="9"/>
    <x v="0"/>
    <x v="0"/>
  </r>
  <r>
    <s v="5315-HKSZ"/>
    <n v="0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x v="0"/>
    <n v="61"/>
    <s v="No"/>
    <s v="No"/>
    <s v="No"/>
    <n v="0"/>
    <s v="No"/>
    <s v="One Year"/>
    <s v="Direct Debit"/>
    <n v="30"/>
    <n v="815"/>
    <x v="0"/>
    <x v="0"/>
  </r>
  <r>
    <s v="1919-WWCI"/>
    <n v="0"/>
    <s v="No"/>
    <n v="77"/>
    <n v="390"/>
    <n v="771.7"/>
    <n v="308"/>
    <n v="754.6"/>
    <s v="Yes"/>
    <s v="no"/>
    <n v="150.9"/>
    <n v="0"/>
    <n v="0"/>
    <s v="No"/>
    <n v="0"/>
    <s v="OK"/>
    <s v="339-7419"/>
    <x v="1"/>
    <n v="59"/>
    <s v="No"/>
    <s v="No"/>
    <s v="No"/>
    <n v="0"/>
    <s v="No"/>
    <s v="Two Year"/>
    <s v="Direct Debit"/>
    <n v="13"/>
    <n v="1035"/>
    <x v="0"/>
    <x v="0"/>
  </r>
  <r>
    <s v="5625-XDWY"/>
    <n v="0"/>
    <s v="No"/>
    <n v="18"/>
    <n v="70"/>
    <n v="212.6"/>
    <n v="72"/>
    <n v="253.8"/>
    <s v="Yes"/>
    <s v="no"/>
    <n v="63.5"/>
    <n v="0"/>
    <n v="10"/>
    <s v="Yes"/>
    <n v="0"/>
    <s v="OH"/>
    <s v="264-5897"/>
    <x v="1"/>
    <n v="65"/>
    <s v="No"/>
    <s v="Yes"/>
    <s v="No"/>
    <n v="0"/>
    <s v="Yes"/>
    <s v="Month-to-Month"/>
    <s v="Credit Card"/>
    <n v="44"/>
    <n v="780"/>
    <x v="0"/>
    <x v="0"/>
  </r>
  <r>
    <s v="8029-TXBH"/>
    <n v="0"/>
    <s v="No"/>
    <n v="69"/>
    <n v="408"/>
    <n v="824.9"/>
    <n v="276"/>
    <n v="572.70000000000005"/>
    <s v="Yes"/>
    <s v="no"/>
    <n v="190.9"/>
    <n v="0"/>
    <n v="6"/>
    <s v="Yes"/>
    <n v="0"/>
    <s v="WY"/>
    <s v="312-5973"/>
    <x v="1"/>
    <n v="45"/>
    <s v="No"/>
    <s v="No"/>
    <s v="No"/>
    <n v="0"/>
    <s v="No"/>
    <s v="Two Year"/>
    <s v="Credit Card"/>
    <n v="29"/>
    <n v="2024"/>
    <x v="0"/>
    <x v="0"/>
  </r>
  <r>
    <s v="6155-QTEN"/>
    <n v="0"/>
    <s v="No"/>
    <n v="66"/>
    <n v="213"/>
    <n v="465"/>
    <n v="264"/>
    <n v="257.39999999999998"/>
    <s v="Yes"/>
    <s v="no"/>
    <n v="85.8"/>
    <n v="0"/>
    <n v="5"/>
    <s v="Yes"/>
    <n v="0"/>
    <s v="AL"/>
    <s v="357-7304"/>
    <x v="0"/>
    <n v="67"/>
    <s v="No"/>
    <s v="Yes"/>
    <s v="No"/>
    <n v="0"/>
    <s v="No"/>
    <s v="Two Year"/>
    <s v="Direct Debit"/>
    <n v="34"/>
    <n v="2233"/>
    <x v="0"/>
    <x v="0"/>
  </r>
  <r>
    <s v="9960-OJHB"/>
    <n v="0"/>
    <s v="No"/>
    <n v="1"/>
    <n v="3"/>
    <n v="7"/>
    <n v="4"/>
    <n v="16"/>
    <s v="Yes"/>
    <s v="no"/>
    <n v="3.2"/>
    <n v="0"/>
    <n v="5"/>
    <s v="Yes"/>
    <n v="0"/>
    <s v="DC"/>
    <s v="376-7285"/>
    <x v="0"/>
    <n v="67"/>
    <s v="No"/>
    <s v="Yes"/>
    <s v="No"/>
    <n v="0"/>
    <s v="No"/>
    <s v="Month-to-Month"/>
    <s v="Direct Debit"/>
    <n v="17"/>
    <n v="17"/>
    <x v="0"/>
    <x v="0"/>
  </r>
  <r>
    <s v="2274-BQFR"/>
    <n v="0"/>
    <s v="No"/>
    <n v="1"/>
    <n v="2"/>
    <n v="6"/>
    <n v="4"/>
    <n v="11.9"/>
    <s v="Yes"/>
    <s v="no"/>
    <n v="6"/>
    <n v="0"/>
    <n v="3"/>
    <s v="Yes"/>
    <n v="0"/>
    <s v="NM"/>
    <s v="262-9190"/>
    <x v="1"/>
    <n v="59"/>
    <s v="No"/>
    <s v="No"/>
    <s v="No"/>
    <n v="0"/>
    <s v="Yes"/>
    <s v="Month-to-Month"/>
    <s v="Credit Card"/>
    <n v="26"/>
    <n v="26"/>
    <x v="0"/>
    <x v="0"/>
  </r>
  <r>
    <s v="0544-MLUY"/>
    <n v="0"/>
    <s v="No"/>
    <n v="54"/>
    <n v="381"/>
    <n v="817.2"/>
    <n v="216"/>
    <n v="723.6"/>
    <s v="Yes"/>
    <s v="no"/>
    <n v="241.2"/>
    <n v="0"/>
    <n v="12"/>
    <s v="Yes"/>
    <n v="0"/>
    <s v="WA"/>
    <s v="413-6556"/>
    <x v="0"/>
    <n v="21"/>
    <s v="Yes"/>
    <s v="No"/>
    <s v="No"/>
    <n v="0"/>
    <s v="Yes"/>
    <s v="One Year"/>
    <s v="Credit Card"/>
    <n v="50"/>
    <n v="2746"/>
    <x v="0"/>
    <x v="0"/>
  </r>
  <r>
    <s v="2459-JJMH"/>
    <n v="0"/>
    <s v="No"/>
    <n v="58"/>
    <n v="236"/>
    <n v="635.6"/>
    <n v="232"/>
    <n v="481.4"/>
    <s v="Yes"/>
    <s v="no"/>
    <n v="240.7"/>
    <n v="0"/>
    <n v="4"/>
    <s v="Yes"/>
    <n v="0"/>
    <s v="UT"/>
    <s v="315-3146"/>
    <x v="1"/>
    <n v="58"/>
    <s v="No"/>
    <s v="No"/>
    <s v="No"/>
    <n v="0"/>
    <s v="Yes"/>
    <s v="Month-to-Month"/>
    <s v="Direct Debit"/>
    <n v="24"/>
    <n v="1382"/>
    <x v="0"/>
    <x v="0"/>
  </r>
  <r>
    <s v="4303-HGUA"/>
    <n v="0"/>
    <s v="No"/>
    <n v="7"/>
    <n v="39"/>
    <n v="96.6"/>
    <n v="28"/>
    <n v="83.3"/>
    <s v="Yes"/>
    <s v="no"/>
    <n v="16.7"/>
    <n v="0"/>
    <n v="24"/>
    <s v="Yes"/>
    <n v="0"/>
    <s v="NC"/>
    <s v="409-4186"/>
    <x v="0"/>
    <n v="21"/>
    <s v="Yes"/>
    <s v="No"/>
    <s v="No"/>
    <n v="0"/>
    <s v="No"/>
    <s v="Month-to-Month"/>
    <s v="Direct Debit"/>
    <n v="39"/>
    <n v="268"/>
    <x v="0"/>
    <x v="0"/>
  </r>
  <r>
    <s v="4436-DJML"/>
    <n v="0"/>
    <s v="No"/>
    <n v="72"/>
    <n v="127"/>
    <n v="360.9"/>
    <n v="288"/>
    <n v="720"/>
    <s v="Yes"/>
    <s v="yes"/>
    <n v="0"/>
    <n v="0"/>
    <n v="2"/>
    <s v="Yes"/>
    <n v="0"/>
    <s v="DE"/>
    <s v="299-2339"/>
    <x v="0"/>
    <n v="83"/>
    <s v="No"/>
    <s v="Yes"/>
    <s v="No"/>
    <n v="0"/>
    <s v="Yes"/>
    <s v="One Year"/>
    <s v="Credit Card"/>
    <n v="37"/>
    <n v="2690"/>
    <x v="0"/>
    <x v="0"/>
  </r>
  <r>
    <s v="9636-WJDY"/>
    <n v="0"/>
    <s v="No"/>
    <n v="44"/>
    <n v="103"/>
    <n v="261"/>
    <n v="176"/>
    <n v="312.39999999999998"/>
    <s v="Yes"/>
    <s v="no"/>
    <n v="104.1"/>
    <n v="0"/>
    <n v="6"/>
    <s v="Yes"/>
    <n v="0"/>
    <s v="MS"/>
    <s v="345-4002"/>
    <x v="1"/>
    <n v="38"/>
    <s v="No"/>
    <s v="No"/>
    <s v="No"/>
    <n v="0"/>
    <s v="No"/>
    <s v="One Year"/>
    <s v="Direct Debit"/>
    <n v="32"/>
    <n v="1384"/>
    <x v="0"/>
    <x v="0"/>
  </r>
  <r>
    <s v="0447-IUAA"/>
    <n v="0"/>
    <s v="No"/>
    <n v="2"/>
    <n v="7"/>
    <n v="27.7"/>
    <n v="8"/>
    <n v="25"/>
    <s v="Yes"/>
    <s v="no"/>
    <n v="5"/>
    <n v="0"/>
    <n v="0"/>
    <s v="No"/>
    <n v="0"/>
    <s v="OH"/>
    <s v="364-5732"/>
    <x v="1"/>
    <n v="21"/>
    <s v="Yes"/>
    <s v="No"/>
    <s v="No"/>
    <n v="0"/>
    <s v="No"/>
    <s v="Month-to-Month"/>
    <s v="Credit Card"/>
    <n v="9"/>
    <n v="18"/>
    <x v="0"/>
    <x v="0"/>
  </r>
  <r>
    <s v="8640-FYJQ"/>
    <n v="0"/>
    <s v="No"/>
    <n v="66"/>
    <n v="370"/>
    <n v="985.9"/>
    <n v="264"/>
    <n v="270.60000000000002"/>
    <s v="Yes"/>
    <s v="no"/>
    <n v="67.7"/>
    <n v="0"/>
    <n v="9"/>
    <s v="Yes"/>
    <n v="0"/>
    <s v="LA"/>
    <s v="265-7447"/>
    <x v="0"/>
    <n v="48"/>
    <s v="No"/>
    <s v="No"/>
    <s v="No"/>
    <n v="0"/>
    <s v="Yes"/>
    <s v="One Year"/>
    <s v="Direct Debit"/>
    <n v="46"/>
    <n v="3009"/>
    <x v="0"/>
    <x v="0"/>
  </r>
  <r>
    <s v="7230-UCKE"/>
    <n v="0"/>
    <s v="No"/>
    <n v="33"/>
    <n v="184"/>
    <n v="527.70000000000005"/>
    <n v="132"/>
    <n v="313.5"/>
    <s v="Yes"/>
    <s v="no"/>
    <n v="62.7"/>
    <n v="0"/>
    <n v="0"/>
    <s v="No"/>
    <n v="0"/>
    <s v="WA"/>
    <s v="387-2534"/>
    <x v="0"/>
    <n v="50"/>
    <s v="No"/>
    <s v="No"/>
    <s v="No"/>
    <n v="0"/>
    <s v="No"/>
    <s v="Two Year"/>
    <s v="Credit Card"/>
    <n v="8"/>
    <n v="260"/>
    <x v="0"/>
    <x v="0"/>
  </r>
  <r>
    <s v="3806-BLKW"/>
    <n v="0"/>
    <s v="No"/>
    <n v="21"/>
    <n v="43"/>
    <n v="84.9"/>
    <n v="84"/>
    <n v="197.4"/>
    <s v="Yes"/>
    <s v="no"/>
    <n v="39.5"/>
    <n v="1"/>
    <n v="4"/>
    <s v="Yes"/>
    <n v="0"/>
    <s v="WV"/>
    <s v="358-2755"/>
    <x v="0"/>
    <n v="82"/>
    <s v="No"/>
    <s v="Yes"/>
    <s v="No"/>
    <n v="0"/>
    <s v="No"/>
    <s v="Month-to-Month"/>
    <s v="Direct Debit"/>
    <n v="50"/>
    <n v="1055"/>
    <x v="0"/>
    <x v="0"/>
  </r>
  <r>
    <s v="3134-QVAU"/>
    <n v="0"/>
    <s v="No"/>
    <n v="70"/>
    <n v="169"/>
    <n v="278.7"/>
    <n v="280"/>
    <n v="546"/>
    <s v="Yes"/>
    <s v="no"/>
    <n v="182"/>
    <n v="0"/>
    <n v="4"/>
    <s v="Yes"/>
    <n v="0"/>
    <s v="MS"/>
    <s v="332-4187"/>
    <x v="1"/>
    <n v="69"/>
    <s v="No"/>
    <s v="Yes"/>
    <s v="No"/>
    <n v="0"/>
    <s v="Yes"/>
    <s v="Two Year"/>
    <s v="Direct Debit"/>
    <n v="64"/>
    <n v="4453"/>
    <x v="0"/>
    <x v="0"/>
  </r>
  <r>
    <s v="3666-UNZE"/>
    <n v="0"/>
    <s v="No"/>
    <n v="68"/>
    <n v="445"/>
    <n v="1092.8"/>
    <n v="272"/>
    <n v="530.4"/>
    <s v="Yes"/>
    <s v="yes"/>
    <n v="0"/>
    <n v="0"/>
    <n v="12"/>
    <s v="Yes"/>
    <n v="0"/>
    <s v="OR"/>
    <s v="344-3430"/>
    <x v="0"/>
    <n v="40"/>
    <s v="No"/>
    <s v="No"/>
    <s v="No"/>
    <n v="0"/>
    <s v="Yes"/>
    <s v="Two Year"/>
    <s v="Direct Debit"/>
    <n v="41"/>
    <n v="2795"/>
    <x v="0"/>
    <x v="0"/>
  </r>
  <r>
    <s v="4203-THWA"/>
    <n v="0"/>
    <s v="No"/>
    <n v="13"/>
    <n v="49"/>
    <n v="158.9"/>
    <n v="52"/>
    <n v="165.1"/>
    <s v="Yes"/>
    <s v="no"/>
    <n v="55"/>
    <n v="1"/>
    <n v="1"/>
    <s v="No"/>
    <n v="20"/>
    <s v="UT"/>
    <s v="347-4062"/>
    <x v="0"/>
    <n v="81"/>
    <s v="No"/>
    <s v="Yes"/>
    <s v="No"/>
    <n v="0"/>
    <s v="No"/>
    <s v="Month-to-Month"/>
    <s v="Direct Debit"/>
    <n v="31"/>
    <n v="406"/>
    <x v="0"/>
    <x v="0"/>
  </r>
  <r>
    <s v="4187-NIKC"/>
    <n v="0"/>
    <s v="No"/>
    <n v="21"/>
    <n v="85"/>
    <n v="300.39999999999998"/>
    <n v="84"/>
    <n v="121.8"/>
    <s v="Yes"/>
    <s v="no"/>
    <n v="40.6"/>
    <n v="1"/>
    <n v="2"/>
    <s v="Yes"/>
    <n v="0"/>
    <s v="AL"/>
    <s v="339-2749"/>
    <x v="1"/>
    <n v="68"/>
    <s v="No"/>
    <s v="Yes"/>
    <s v="No"/>
    <n v="0"/>
    <s v="Yes"/>
    <s v="Month-to-Month"/>
    <s v="Direct Debit"/>
    <n v="36"/>
    <n v="773"/>
    <x v="0"/>
    <x v="0"/>
  </r>
  <r>
    <s v="0427-DXJH"/>
    <n v="0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x v="1"/>
    <n v="54"/>
    <s v="No"/>
    <s v="No"/>
    <s v="No"/>
    <n v="0"/>
    <s v="No"/>
    <s v="Month-to-Month"/>
    <s v="Credit Card"/>
    <n v="16"/>
    <n v="55"/>
    <x v="0"/>
    <x v="0"/>
  </r>
  <r>
    <s v="7897-COYM"/>
    <n v="0"/>
    <s v="No"/>
    <n v="71"/>
    <n v="110"/>
    <n v="284.39999999999998"/>
    <n v="284"/>
    <n v="887.5"/>
    <s v="Yes"/>
    <s v="no"/>
    <n v="443.8"/>
    <n v="1"/>
    <n v="0"/>
    <s v="No"/>
    <n v="0"/>
    <s v="MS"/>
    <s v="347-8341"/>
    <x v="1"/>
    <n v="35"/>
    <s v="No"/>
    <s v="No"/>
    <s v="No"/>
    <n v="0"/>
    <s v="No"/>
    <s v="Two Year"/>
    <s v="Direct Debit"/>
    <n v="13"/>
    <n v="923"/>
    <x v="0"/>
    <x v="0"/>
  </r>
  <r>
    <s v="3220-NURQ"/>
    <n v="1"/>
    <s v="Yes"/>
    <n v="21"/>
    <n v="121"/>
    <n v="314.3"/>
    <n v="84"/>
    <n v="260.39999999999998"/>
    <s v="Yes"/>
    <s v="no"/>
    <n v="52.1"/>
    <n v="2"/>
    <n v="0"/>
    <s v="No"/>
    <n v="0"/>
    <s v="CA"/>
    <s v="401-3902"/>
    <x v="1"/>
    <n v="84"/>
    <s v="No"/>
    <s v="Yes"/>
    <s v="No"/>
    <n v="0"/>
    <s v="No"/>
    <s v="One Year"/>
    <s v="Direct Debit"/>
    <n v="13"/>
    <n v="279"/>
    <x v="0"/>
    <x v="0"/>
  </r>
  <r>
    <s v="4296-RUDR"/>
    <n v="0"/>
    <s v="No"/>
    <n v="18"/>
    <n v="59"/>
    <n v="145.4"/>
    <n v="72"/>
    <n v="221.4"/>
    <s v="Yes"/>
    <s v="no"/>
    <n v="110.7"/>
    <n v="0"/>
    <n v="0"/>
    <s v="No"/>
    <n v="0"/>
    <s v="MI"/>
    <s v="289-2721"/>
    <x v="1"/>
    <n v="45"/>
    <s v="No"/>
    <s v="No"/>
    <s v="No"/>
    <n v="0"/>
    <s v="No"/>
    <s v="Month-to-Month"/>
    <s v="Credit Card"/>
    <n v="12"/>
    <n v="215"/>
    <x v="0"/>
    <x v="0"/>
  </r>
  <r>
    <s v="2046-ETQV"/>
    <n v="0"/>
    <s v="No"/>
    <n v="63"/>
    <n v="123"/>
    <n v="315.2"/>
    <n v="252"/>
    <n v="705.6"/>
    <s v="Yes"/>
    <s v="no"/>
    <n v="352.8"/>
    <n v="0"/>
    <n v="0"/>
    <s v="No"/>
    <n v="0"/>
    <s v="FL"/>
    <s v="238-4669"/>
    <x v="0"/>
    <n v="25"/>
    <s v="Yes"/>
    <s v="No"/>
    <s v="No"/>
    <n v="0"/>
    <s v="No"/>
    <s v="Two Year"/>
    <s v="Credit Card"/>
    <n v="11"/>
    <n v="690"/>
    <x v="0"/>
    <x v="0"/>
  </r>
  <r>
    <s v="2374-FWEG"/>
    <n v="0"/>
    <s v="No"/>
    <n v="5"/>
    <n v="25"/>
    <n v="71.900000000000006"/>
    <n v="20"/>
    <n v="82.5"/>
    <s v="Yes"/>
    <s v="no"/>
    <n v="16.5"/>
    <n v="1"/>
    <n v="20"/>
    <s v="Yes"/>
    <n v="0"/>
    <s v="OH"/>
    <s v="342-10965"/>
    <x v="0"/>
    <n v="25"/>
    <s v="Yes"/>
    <s v="No"/>
    <s v="No"/>
    <n v="0"/>
    <s v="No"/>
    <s v="Month-to-Month"/>
    <s v="Direct Debit"/>
    <n v="40"/>
    <n v="193"/>
    <x v="0"/>
    <x v="0"/>
  </r>
  <r>
    <s v="8657-CKWC"/>
    <n v="0"/>
    <s v="No"/>
    <n v="12"/>
    <n v="99"/>
    <n v="197.1"/>
    <n v="48"/>
    <n v="138"/>
    <s v="Yes"/>
    <s v="no"/>
    <n v="27.6"/>
    <n v="0"/>
    <n v="5"/>
    <s v="Yes"/>
    <n v="0"/>
    <s v="MA"/>
    <s v="367-5826"/>
    <x v="0"/>
    <n v="27"/>
    <s v="Yes"/>
    <s v="No"/>
    <s v="No"/>
    <n v="0"/>
    <s v="No"/>
    <s v="Month-to-Month"/>
    <s v="Direct Debit"/>
    <n v="13"/>
    <n v="165"/>
    <x v="0"/>
    <x v="0"/>
  </r>
  <r>
    <s v="9362-JRLW"/>
    <n v="0"/>
    <s v="No"/>
    <n v="61"/>
    <n v="258"/>
    <n v="608.79999999999995"/>
    <n v="244"/>
    <n v="683.2"/>
    <s v="Yes"/>
    <s v="no"/>
    <n v="227.7"/>
    <n v="2"/>
    <n v="1"/>
    <s v="Yes"/>
    <n v="0"/>
    <s v="SC"/>
    <s v="322-7105"/>
    <x v="1"/>
    <n v="67"/>
    <s v="No"/>
    <s v="Yes"/>
    <s v="No"/>
    <n v="0"/>
    <s v="Yes"/>
    <s v="Month-to-Month"/>
    <s v="Credit Card"/>
    <n v="33"/>
    <n v="2006"/>
    <x v="0"/>
    <x v="0"/>
  </r>
  <r>
    <s v="1238-VYMX"/>
    <n v="0"/>
    <s v="No"/>
    <n v="1"/>
    <n v="4"/>
    <n v="10"/>
    <n v="4"/>
    <n v="8.6"/>
    <s v="Yes"/>
    <s v="no"/>
    <n v="1.7"/>
    <n v="0"/>
    <n v="0"/>
    <s v="No"/>
    <n v="0"/>
    <s v="OR"/>
    <s v="266-5033"/>
    <x v="1"/>
    <n v="48"/>
    <s v="No"/>
    <s v="No"/>
    <s v="No"/>
    <n v="0"/>
    <s v="No"/>
    <s v="Month-to-Month"/>
    <s v="Direct Debit"/>
    <n v="9"/>
    <n v="9"/>
    <x v="0"/>
    <x v="0"/>
  </r>
  <r>
    <s v="8552-BVML"/>
    <n v="0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x v="0"/>
    <n v="77"/>
    <s v="No"/>
    <s v="Yes"/>
    <s v="No"/>
    <n v="0"/>
    <s v="No"/>
    <s v="Month-to-Month"/>
    <s v="Direct Debit"/>
    <n v="50"/>
    <n v="2760"/>
    <x v="0"/>
    <x v="0"/>
  </r>
  <r>
    <s v="9153-XEDT"/>
    <n v="0"/>
    <s v="No"/>
    <n v="4"/>
    <n v="13"/>
    <n v="25.2"/>
    <n v="16"/>
    <n v="35.200000000000003"/>
    <s v="Yes"/>
    <s v="yes"/>
    <n v="0"/>
    <n v="1"/>
    <n v="0"/>
    <s v="No"/>
    <n v="0"/>
    <s v="NC"/>
    <s v="278-9954"/>
    <x v="0"/>
    <n v="34"/>
    <s v="No"/>
    <s v="No"/>
    <s v="No"/>
    <n v="0"/>
    <s v="No"/>
    <s v="Month-to-Month"/>
    <s v="Credit Card"/>
    <n v="11"/>
    <n v="47"/>
    <x v="0"/>
    <x v="0"/>
  </r>
  <r>
    <s v="9735-DUXS"/>
    <n v="0"/>
    <s v="No"/>
    <n v="35"/>
    <n v="260"/>
    <n v="452.7"/>
    <n v="140"/>
    <n v="283.5"/>
    <s v="Yes"/>
    <s v="no"/>
    <n v="70.900000000000006"/>
    <n v="1"/>
    <n v="4"/>
    <s v="Yes"/>
    <n v="0"/>
    <s v="KY"/>
    <s v="326-9549"/>
    <x v="1"/>
    <n v="68"/>
    <s v="No"/>
    <s v="Yes"/>
    <s v="No"/>
    <n v="0"/>
    <s v="No"/>
    <s v="Two Year"/>
    <s v="Credit Card"/>
    <n v="19"/>
    <n v="649"/>
    <x v="0"/>
    <x v="0"/>
  </r>
  <r>
    <s v="2005-LURN"/>
    <n v="0"/>
    <s v="No"/>
    <n v="70"/>
    <n v="241"/>
    <n v="774.5"/>
    <n v="280"/>
    <n v="840"/>
    <s v="Yes"/>
    <s v="no"/>
    <n v="280"/>
    <n v="0"/>
    <n v="1"/>
    <s v="Yes"/>
    <n v="0"/>
    <s v="WA"/>
    <s v="270-5489"/>
    <x v="1"/>
    <n v="60"/>
    <s v="No"/>
    <s v="No"/>
    <s v="No"/>
    <n v="0"/>
    <s v="Yes"/>
    <s v="Two Year"/>
    <s v="Direct Debit"/>
    <n v="35"/>
    <n v="2498"/>
    <x v="0"/>
    <x v="0"/>
  </r>
  <r>
    <s v="4359-CSZO"/>
    <n v="0"/>
    <s v="No"/>
    <n v="50"/>
    <n v="245"/>
    <n v="551.70000000000005"/>
    <n v="200"/>
    <n v="550"/>
    <s v="Yes"/>
    <s v="no"/>
    <n v="275"/>
    <n v="2"/>
    <n v="5"/>
    <s v="Yes"/>
    <n v="0"/>
    <s v="WV"/>
    <s v="339-7584"/>
    <x v="0"/>
    <n v="82"/>
    <s v="No"/>
    <s v="Yes"/>
    <s v="No"/>
    <n v="0"/>
    <s v="Yes"/>
    <s v="One Year"/>
    <s v="Direct Debit"/>
    <n v="66"/>
    <n v="3322"/>
    <x v="0"/>
    <x v="0"/>
  </r>
  <r>
    <s v="2693-CZBD"/>
    <n v="0"/>
    <s v="No"/>
    <n v="43"/>
    <n v="89"/>
    <n v="298.89999999999998"/>
    <n v="172"/>
    <n v="460.1"/>
    <s v="Yes"/>
    <s v="no"/>
    <n v="230.1"/>
    <n v="0"/>
    <n v="3"/>
    <s v="Yes"/>
    <n v="0"/>
    <s v="RI"/>
    <s v="336-5976"/>
    <x v="0"/>
    <n v="45"/>
    <s v="No"/>
    <s v="No"/>
    <s v="No"/>
    <n v="0"/>
    <s v="Yes"/>
    <s v="Month-to-Month"/>
    <s v="Credit Card"/>
    <n v="42"/>
    <n v="1775"/>
    <x v="0"/>
    <x v="0"/>
  </r>
  <r>
    <s v="2143-CFMI"/>
    <n v="0"/>
    <s v="No"/>
    <n v="62"/>
    <n v="306"/>
    <n v="739.1"/>
    <n v="248"/>
    <n v="1134.5999999999999"/>
    <s v="Yes"/>
    <s v="no"/>
    <n v="226.9"/>
    <n v="0"/>
    <n v="3"/>
    <s v="No"/>
    <n v="30"/>
    <s v="NE"/>
    <s v="327-8975"/>
    <x v="1"/>
    <n v="35"/>
    <s v="No"/>
    <s v="No"/>
    <s v="No"/>
    <n v="0"/>
    <s v="Yes"/>
    <s v="One Year"/>
    <s v="Direct Debit"/>
    <n v="33"/>
    <n v="2002"/>
    <x v="0"/>
    <x v="0"/>
  </r>
  <r>
    <s v="8435-ARBB"/>
    <n v="0"/>
    <s v="No"/>
    <n v="71"/>
    <n v="417"/>
    <n v="852.8"/>
    <n v="284"/>
    <n v="731.3"/>
    <s v="Yes"/>
    <s v="no"/>
    <n v="182.8"/>
    <n v="2"/>
    <n v="2"/>
    <s v="Yes"/>
    <n v="0"/>
    <s v="FL"/>
    <s v="281-10359"/>
    <x v="1"/>
    <n v="37"/>
    <s v="No"/>
    <s v="No"/>
    <s v="No"/>
    <n v="0"/>
    <s v="Yes"/>
    <s v="Two Year"/>
    <s v="Credit Card"/>
    <n v="48"/>
    <n v="3378"/>
    <x v="0"/>
    <x v="0"/>
  </r>
  <r>
    <s v="1813-LPFJ"/>
    <n v="0"/>
    <s v="No"/>
    <n v="38"/>
    <n v="151"/>
    <n v="265.5"/>
    <n v="152"/>
    <n v="224.2"/>
    <s v="Yes"/>
    <s v="no"/>
    <n v="56.1"/>
    <n v="2"/>
    <n v="0"/>
    <s v="No"/>
    <n v="0"/>
    <s v="WA"/>
    <s v="311-6561"/>
    <x v="0"/>
    <n v="50"/>
    <s v="No"/>
    <s v="No"/>
    <s v="No"/>
    <n v="0"/>
    <s v="No"/>
    <s v="Month-to-Month"/>
    <s v="Direct Debit"/>
    <n v="9"/>
    <n v="348"/>
    <x v="0"/>
    <x v="0"/>
  </r>
  <r>
    <s v="0212-YWCO"/>
    <n v="0"/>
    <s v="No"/>
    <n v="53"/>
    <n v="66"/>
    <n v="211.1"/>
    <n v="212"/>
    <n v="630.70000000000005"/>
    <s v="Yes"/>
    <s v="no"/>
    <n v="126.1"/>
    <n v="1"/>
    <n v="0"/>
    <s v="No"/>
    <n v="0"/>
    <s v="KS"/>
    <s v="365-4145"/>
    <x v="1"/>
    <n v="33"/>
    <s v="No"/>
    <s v="No"/>
    <s v="No"/>
    <n v="0"/>
    <s v="No"/>
    <s v="One Year"/>
    <s v="Direct Debit"/>
    <n v="11"/>
    <n v="599"/>
    <x v="0"/>
    <x v="0"/>
  </r>
  <r>
    <s v="0165-NGYD"/>
    <n v="0"/>
    <s v="No"/>
    <n v="50"/>
    <n v="102"/>
    <n v="251.8"/>
    <n v="200"/>
    <n v="690"/>
    <s v="Yes"/>
    <s v="no"/>
    <n v="345"/>
    <n v="1"/>
    <n v="0"/>
    <s v="No"/>
    <n v="0"/>
    <s v="CO"/>
    <s v="346-6659"/>
    <x v="1"/>
    <n v="42"/>
    <s v="No"/>
    <s v="No"/>
    <s v="No"/>
    <n v="0"/>
    <s v="No"/>
    <s v="One Year"/>
    <s v="Direct Debit"/>
    <n v="11"/>
    <n v="576"/>
    <x v="0"/>
    <x v="0"/>
  </r>
  <r>
    <s v="6525-AZGZ"/>
    <n v="0"/>
    <s v="No"/>
    <n v="49"/>
    <n v="110"/>
    <n v="246.5"/>
    <n v="196"/>
    <n v="754.6"/>
    <s v="Yes"/>
    <s v="no"/>
    <n v="377.3"/>
    <n v="1"/>
    <n v="0"/>
    <s v="No"/>
    <n v="0"/>
    <s v="FL"/>
    <s v="268-4307"/>
    <x v="0"/>
    <n v="58"/>
    <s v="No"/>
    <s v="No"/>
    <s v="No"/>
    <n v="0"/>
    <s v="No"/>
    <s v="Two Year"/>
    <s v="Credit Card"/>
    <n v="13"/>
    <n v="617"/>
    <x v="0"/>
    <x v="0"/>
  </r>
  <r>
    <s v="8057-UIQT"/>
    <n v="0"/>
    <s v="No"/>
    <n v="26"/>
    <n v="152"/>
    <n v="340.3"/>
    <n v="104"/>
    <n v="257.39999999999998"/>
    <s v="Yes"/>
    <s v="yes"/>
    <n v="0"/>
    <n v="0"/>
    <n v="0"/>
    <s v="No"/>
    <n v="0"/>
    <s v="RI"/>
    <s v="310-4681"/>
    <x v="0"/>
    <n v="35"/>
    <s v="No"/>
    <s v="No"/>
    <s v="No"/>
    <n v="0"/>
    <s v="No"/>
    <s v="One Year"/>
    <s v="Credit Card"/>
    <n v="10"/>
    <n v="263"/>
    <x v="0"/>
    <x v="0"/>
  </r>
  <r>
    <s v="4748-KSPG"/>
    <n v="0"/>
    <s v="No"/>
    <n v="45"/>
    <n v="147"/>
    <n v="361.6"/>
    <n v="180"/>
    <n v="346.5"/>
    <s v="Yes"/>
    <s v="no"/>
    <n v="69.3"/>
    <n v="1"/>
    <n v="9"/>
    <s v="Yes"/>
    <n v="0"/>
    <s v="FL"/>
    <s v="413-2457"/>
    <x v="0"/>
    <n v="69"/>
    <s v="No"/>
    <s v="Yes"/>
    <s v="No"/>
    <n v="0"/>
    <s v="Yes"/>
    <s v="One Year"/>
    <s v="Direct Debit"/>
    <n v="33"/>
    <n v="1488"/>
    <x v="0"/>
    <x v="0"/>
  </r>
  <r>
    <s v="1574-NWCM"/>
    <n v="0"/>
    <s v="No"/>
    <n v="13"/>
    <n v="60"/>
    <n v="161.5"/>
    <n v="52"/>
    <n v="144.30000000000001"/>
    <s v="Yes"/>
    <s v="no"/>
    <n v="28.9"/>
    <n v="0"/>
    <n v="0"/>
    <s v="No"/>
    <n v="0"/>
    <s v="NC"/>
    <s v="318-8143"/>
    <x v="1"/>
    <n v="60"/>
    <s v="No"/>
    <s v="No"/>
    <s v="No"/>
    <n v="0"/>
    <s v="No"/>
    <s v="Two Year"/>
    <s v="Credit Card"/>
    <n v="7"/>
    <n v="101"/>
    <x v="0"/>
    <x v="0"/>
  </r>
  <r>
    <s v="5329-OIPF"/>
    <n v="0"/>
    <s v="No"/>
    <n v="32"/>
    <n v="85"/>
    <n v="256.89999999999998"/>
    <n v="128"/>
    <n v="448"/>
    <s v="Yes"/>
    <s v="yes"/>
    <n v="0"/>
    <n v="0"/>
    <n v="4"/>
    <s v="Yes"/>
    <n v="0"/>
    <s v="IN"/>
    <s v="345-5160"/>
    <x v="1"/>
    <n v="40"/>
    <s v="No"/>
    <s v="No"/>
    <s v="No"/>
    <n v="0"/>
    <s v="Yes"/>
    <s v="One Year"/>
    <s v="Credit Card"/>
    <n v="33"/>
    <n v="1073"/>
    <x v="0"/>
    <x v="0"/>
  </r>
  <r>
    <s v="6826-TUEE"/>
    <n v="0"/>
    <s v="No"/>
    <n v="3"/>
    <n v="20"/>
    <n v="44.1"/>
    <n v="12"/>
    <n v="46.8"/>
    <s v="Yes"/>
    <s v="no"/>
    <n v="9.4"/>
    <n v="0"/>
    <n v="0"/>
    <s v="No"/>
    <n v="0"/>
    <s v="WV"/>
    <s v="400-5424"/>
    <x v="0"/>
    <n v="56"/>
    <s v="No"/>
    <s v="No"/>
    <s v="No"/>
    <n v="0"/>
    <s v="No"/>
    <s v="Month-to-Month"/>
    <s v="Credit Card"/>
    <n v="12"/>
    <n v="37"/>
    <x v="0"/>
    <x v="0"/>
  </r>
  <r>
    <s v="2906-EWLS"/>
    <n v="0"/>
    <s v="No"/>
    <n v="64"/>
    <n v="225"/>
    <n v="512.79999999999995"/>
    <n v="256"/>
    <n v="640"/>
    <s v="Yes"/>
    <s v="no"/>
    <n v="160"/>
    <n v="1"/>
    <n v="0"/>
    <s v="No"/>
    <n v="0"/>
    <s v="UT"/>
    <s v="332-10199"/>
    <x v="0"/>
    <n v="45"/>
    <s v="No"/>
    <s v="No"/>
    <s v="No"/>
    <n v="0"/>
    <s v="No"/>
    <s v="Two Year"/>
    <s v="Direct Debit"/>
    <n v="12"/>
    <n v="801"/>
    <x v="0"/>
    <x v="0"/>
  </r>
  <r>
    <s v="8397-PHVM"/>
    <n v="0"/>
    <s v="No"/>
    <n v="6"/>
    <n v="59"/>
    <n v="92.2"/>
    <n v="24"/>
    <n v="55.2"/>
    <s v="Yes"/>
    <s v="no"/>
    <n v="18.399999999999999"/>
    <n v="1"/>
    <n v="2"/>
    <s v="Yes"/>
    <n v="0"/>
    <s v="AK"/>
    <s v="321-3753"/>
    <x v="1"/>
    <n v="48"/>
    <s v="No"/>
    <s v="No"/>
    <s v="No"/>
    <n v="0"/>
    <s v="Yes"/>
    <s v="Two Year"/>
    <s v="Credit Card"/>
    <n v="29"/>
    <n v="177"/>
    <x v="0"/>
    <x v="0"/>
  </r>
  <r>
    <s v="9941-TPVM"/>
    <n v="0"/>
    <s v="No"/>
    <n v="17"/>
    <n v="24"/>
    <n v="85.2"/>
    <n v="68"/>
    <n v="164.9"/>
    <s v="Yes"/>
    <s v="no"/>
    <n v="33"/>
    <n v="0"/>
    <n v="10"/>
    <s v="Yes"/>
    <n v="0"/>
    <s v="ME"/>
    <s v="326-6542"/>
    <x v="1"/>
    <n v="28"/>
    <s v="Yes"/>
    <s v="No"/>
    <s v="No"/>
    <n v="0"/>
    <s v="No"/>
    <s v="Month-to-Month"/>
    <s v="Direct Debit"/>
    <n v="27"/>
    <n v="460"/>
    <x v="0"/>
    <x v="0"/>
  </r>
  <r>
    <s v="0412-SCMW"/>
    <n v="0"/>
    <s v="No"/>
    <n v="57"/>
    <n v="205"/>
    <n v="801.8"/>
    <n v="228"/>
    <n v="535.79999999999995"/>
    <s v="Yes"/>
    <s v="no"/>
    <n v="178.6"/>
    <n v="1"/>
    <n v="7"/>
    <s v="Yes"/>
    <n v="0"/>
    <s v="TN"/>
    <s v="310-2570"/>
    <x v="0"/>
    <n v="77"/>
    <s v="No"/>
    <s v="Yes"/>
    <s v="No"/>
    <n v="0"/>
    <s v="No"/>
    <s v="Month-to-Month"/>
    <s v="Direct Debit"/>
    <n v="44"/>
    <n v="2520"/>
    <x v="0"/>
    <x v="0"/>
  </r>
  <r>
    <s v="9050-AZQC"/>
    <n v="0"/>
    <s v="No"/>
    <n v="45"/>
    <n v="169"/>
    <n v="447.1"/>
    <n v="180"/>
    <n v="472.5"/>
    <s v="Yes"/>
    <s v="no"/>
    <n v="118.1"/>
    <n v="2"/>
    <n v="3"/>
    <s v="Yes"/>
    <n v="0"/>
    <s v="OR"/>
    <s v="305-5858"/>
    <x v="0"/>
    <n v="47"/>
    <s v="No"/>
    <s v="No"/>
    <s v="No"/>
    <n v="0"/>
    <s v="No"/>
    <s v="One Year"/>
    <s v="Credit Card"/>
    <n v="34"/>
    <n v="1514"/>
    <x v="0"/>
    <x v="0"/>
  </r>
  <r>
    <s v="4991-KDKC"/>
    <n v="0"/>
    <s v="No"/>
    <n v="2"/>
    <n v="6"/>
    <n v="17"/>
    <n v="8"/>
    <n v="27.2"/>
    <s v="Yes"/>
    <s v="no"/>
    <n v="13.6"/>
    <n v="2"/>
    <n v="0"/>
    <s v="No"/>
    <n v="0"/>
    <s v="PA"/>
    <s v="403-5129"/>
    <x v="1"/>
    <n v="34"/>
    <s v="No"/>
    <s v="No"/>
    <s v="No"/>
    <n v="0"/>
    <s v="No"/>
    <s v="Month-to-Month"/>
    <s v="Credit Card"/>
    <n v="8"/>
    <n v="17"/>
    <x v="0"/>
    <x v="0"/>
  </r>
  <r>
    <s v="8208-NXOR"/>
    <n v="0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x v="1"/>
    <n v="46"/>
    <s v="No"/>
    <s v="No"/>
    <s v="No"/>
    <n v="0"/>
    <s v="No"/>
    <s v="Month-to-Month"/>
    <s v="Credit Card"/>
    <n v="7"/>
    <n v="74"/>
    <x v="0"/>
    <x v="0"/>
  </r>
  <r>
    <s v="1110-BJLP"/>
    <n v="0"/>
    <s v="No"/>
    <n v="20"/>
    <n v="107"/>
    <n v="265.60000000000002"/>
    <n v="80"/>
    <n v="228"/>
    <s v="Yes"/>
    <s v="no"/>
    <n v="45.6"/>
    <n v="1"/>
    <n v="1"/>
    <s v="Yes"/>
    <n v="0"/>
    <s v="NM"/>
    <s v="274-9081"/>
    <x v="0"/>
    <n v="63"/>
    <s v="No"/>
    <s v="No"/>
    <s v="No"/>
    <n v="0"/>
    <s v="No"/>
    <s v="One Year"/>
    <s v="Direct Debit"/>
    <n v="60"/>
    <n v="1219"/>
    <x v="0"/>
    <x v="0"/>
  </r>
  <r>
    <s v="4151-NQPS"/>
    <n v="0"/>
    <s v="No"/>
    <n v="71"/>
    <n v="116"/>
    <n v="285.10000000000002"/>
    <n v="284"/>
    <n v="539.6"/>
    <s v="Yes"/>
    <s v="no"/>
    <n v="269.8"/>
    <n v="1"/>
    <n v="4"/>
    <s v="Yes"/>
    <n v="0"/>
    <s v="UT"/>
    <s v="250-6436"/>
    <x v="1"/>
    <n v="62"/>
    <s v="No"/>
    <s v="No"/>
    <s v="No"/>
    <n v="0"/>
    <s v="Yes"/>
    <s v="Two Year"/>
    <s v="Direct Debit"/>
    <n v="38"/>
    <n v="2715"/>
    <x v="0"/>
    <x v="0"/>
  </r>
  <r>
    <s v="3941-ADAM"/>
    <n v="0"/>
    <s v="No"/>
    <n v="41"/>
    <n v="151"/>
    <n v="368.6"/>
    <n v="164"/>
    <n v="479.7"/>
    <s v="Yes"/>
    <s v="no"/>
    <n v="159.9"/>
    <n v="1"/>
    <n v="24"/>
    <s v="Yes"/>
    <n v="0"/>
    <s v="NV"/>
    <s v="304-8278"/>
    <x v="1"/>
    <n v="26"/>
    <s v="Yes"/>
    <s v="No"/>
    <s v="No"/>
    <n v="0"/>
    <s v="No"/>
    <s v="Month-to-Month"/>
    <s v="Direct Debit"/>
    <n v="22"/>
    <n v="900"/>
    <x v="0"/>
    <x v="0"/>
  </r>
  <r>
    <s v="3057-PKIE"/>
    <n v="0"/>
    <s v="No"/>
    <n v="63"/>
    <n v="152"/>
    <n v="501.5"/>
    <n v="252"/>
    <n v="812.7"/>
    <s v="Yes"/>
    <s v="no"/>
    <n v="203.2"/>
    <n v="1"/>
    <n v="1"/>
    <s v="Yes"/>
    <n v="0"/>
    <s v="OR"/>
    <s v="340-9521"/>
    <x v="1"/>
    <n v="69"/>
    <s v="No"/>
    <s v="Yes"/>
    <s v="No"/>
    <n v="0"/>
    <s v="No"/>
    <s v="Month-to-Month"/>
    <s v="Direct Debit"/>
    <n v="59"/>
    <n v="3698"/>
    <x v="0"/>
    <x v="0"/>
  </r>
  <r>
    <s v="2244-IKCK"/>
    <n v="0"/>
    <s v="No"/>
    <n v="11"/>
    <n v="14"/>
    <n v="45.8"/>
    <n v="44"/>
    <n v="111.1"/>
    <s v="Yes"/>
    <s v="yes"/>
    <n v="0"/>
    <n v="2"/>
    <n v="10"/>
    <s v="No"/>
    <n v="42"/>
    <s v="NJ"/>
    <s v="274-6182"/>
    <x v="0"/>
    <n v="21"/>
    <s v="Yes"/>
    <s v="No"/>
    <s v="No"/>
    <n v="0"/>
    <s v="Yes"/>
    <s v="Month-to-Month"/>
    <s v="Direct Debit"/>
    <n v="22"/>
    <n v="254"/>
    <x v="0"/>
    <x v="0"/>
  </r>
  <r>
    <s v="2023-ZGXQ"/>
    <n v="0"/>
    <s v="No"/>
    <n v="6"/>
    <n v="42"/>
    <n v="84.3"/>
    <n v="24"/>
    <n v="50.4"/>
    <s v="Yes"/>
    <s v="no"/>
    <n v="12.6"/>
    <n v="2"/>
    <n v="7"/>
    <s v="Yes"/>
    <n v="0"/>
    <s v="WV"/>
    <s v="353-9515"/>
    <x v="1"/>
    <n v="66"/>
    <s v="No"/>
    <s v="Yes"/>
    <s v="No"/>
    <n v="0"/>
    <s v="No"/>
    <s v="Month-to-Month"/>
    <s v="Direct Debit"/>
    <n v="45"/>
    <n v="294"/>
    <x v="0"/>
    <x v="0"/>
  </r>
  <r>
    <s v="0482-OSJD"/>
    <n v="0"/>
    <s v="No"/>
    <n v="3"/>
    <n v="17"/>
    <n v="34.4"/>
    <n v="12"/>
    <n v="29.4"/>
    <s v="Yes"/>
    <s v="no"/>
    <n v="14.7"/>
    <n v="1"/>
    <n v="2"/>
    <s v="Yes"/>
    <n v="0"/>
    <s v="TX"/>
    <s v="312-8868"/>
    <x v="1"/>
    <n v="49"/>
    <s v="No"/>
    <s v="No"/>
    <s v="No"/>
    <n v="0"/>
    <s v="No"/>
    <s v="Month-to-Month"/>
    <s v="Credit Card"/>
    <n v="12"/>
    <n v="37"/>
    <x v="0"/>
    <x v="0"/>
  </r>
  <r>
    <s v="6768-NXSX"/>
    <n v="0"/>
    <s v="No"/>
    <n v="56"/>
    <n v="89"/>
    <n v="278.7"/>
    <n v="224"/>
    <n v="504"/>
    <s v="Yes"/>
    <s v="no"/>
    <n v="100.8"/>
    <n v="0"/>
    <n v="0"/>
    <s v="No"/>
    <n v="0"/>
    <s v="MN"/>
    <s v="312-9560"/>
    <x v="1"/>
    <n v="56"/>
    <s v="No"/>
    <s v="No"/>
    <s v="No"/>
    <n v="0"/>
    <s v="No"/>
    <s v="Two Year"/>
    <s v="Credit Card"/>
    <n v="11"/>
    <n v="636"/>
    <x v="0"/>
    <x v="0"/>
  </r>
  <r>
    <s v="1179-RNDX"/>
    <n v="0"/>
    <s v="No"/>
    <n v="22"/>
    <n v="94"/>
    <n v="258.60000000000002"/>
    <n v="88"/>
    <n v="275"/>
    <s v="Yes"/>
    <s v="no"/>
    <n v="137.5"/>
    <n v="1"/>
    <n v="5"/>
    <s v="Yes"/>
    <n v="0"/>
    <s v="WV"/>
    <s v="275-5068"/>
    <x v="0"/>
    <n v="58"/>
    <s v="No"/>
    <s v="No"/>
    <s v="No"/>
    <n v="0"/>
    <s v="Yes"/>
    <s v="Month-to-Month"/>
    <s v="Credit Card"/>
    <n v="28"/>
    <n v="608"/>
    <x v="0"/>
    <x v="0"/>
  </r>
  <r>
    <s v="0437-TTLF"/>
    <n v="0"/>
    <s v="No"/>
    <n v="5"/>
    <n v="24"/>
    <n v="63.5"/>
    <n v="20"/>
    <n v="35"/>
    <s v="Yes"/>
    <s v="no"/>
    <n v="11.7"/>
    <n v="0"/>
    <n v="0"/>
    <s v="No"/>
    <n v="0"/>
    <s v="DE"/>
    <s v="377-6898"/>
    <x v="1"/>
    <n v="32"/>
    <s v="No"/>
    <s v="No"/>
    <s v="No"/>
    <n v="0"/>
    <s v="No"/>
    <s v="Month-to-Month"/>
    <s v="Credit Card"/>
    <n v="9"/>
    <n v="47"/>
    <x v="0"/>
    <x v="0"/>
  </r>
  <r>
    <s v="7034-TKWM"/>
    <n v="0"/>
    <s v="No"/>
    <n v="21"/>
    <n v="46"/>
    <n v="144.69999999999999"/>
    <n v="84"/>
    <n v="207.9"/>
    <s v="Yes"/>
    <s v="yes"/>
    <n v="0"/>
    <n v="3"/>
    <n v="0"/>
    <s v="No"/>
    <n v="0"/>
    <s v="UT"/>
    <s v="329-7122"/>
    <x v="0"/>
    <n v="37"/>
    <s v="No"/>
    <s v="No"/>
    <s v="No"/>
    <n v="0"/>
    <s v="No"/>
    <s v="One Year"/>
    <s v="Credit Card"/>
    <n v="8"/>
    <n v="162"/>
    <x v="0"/>
    <x v="0"/>
  </r>
  <r>
    <s v="1353-YRZS"/>
    <n v="0"/>
    <s v="No"/>
    <n v="66"/>
    <n v="237"/>
    <n v="863.2"/>
    <n v="264"/>
    <n v="673.2"/>
    <s v="Yes"/>
    <s v="no"/>
    <n v="134.6"/>
    <n v="3"/>
    <n v="0"/>
    <s v="Yes"/>
    <n v="0"/>
    <s v="NM"/>
    <s v="316-6399"/>
    <x v="1"/>
    <n v="43"/>
    <s v="No"/>
    <s v="No"/>
    <s v="No"/>
    <n v="0"/>
    <s v="No"/>
    <s v="One Year"/>
    <s v="Credit Card"/>
    <n v="29"/>
    <n v="1897"/>
    <x v="0"/>
    <x v="0"/>
  </r>
  <r>
    <s v="3143-GXWY"/>
    <n v="0"/>
    <s v="No"/>
    <n v="46"/>
    <n v="128"/>
    <n v="366.8"/>
    <n v="184"/>
    <n v="579.6"/>
    <s v="Yes"/>
    <s v="no"/>
    <n v="193.2"/>
    <n v="0"/>
    <n v="13"/>
    <s v="Yes"/>
    <n v="0"/>
    <s v="VA"/>
    <s v="346-5693"/>
    <x v="0"/>
    <n v="29"/>
    <s v="Yes"/>
    <s v="No"/>
    <s v="No"/>
    <n v="0"/>
    <s v="No"/>
    <s v="Month-to-Month"/>
    <s v="Credit Card"/>
    <n v="37"/>
    <n v="1718"/>
    <x v="0"/>
    <x v="0"/>
  </r>
  <r>
    <s v="3836-LEPS"/>
    <n v="0"/>
    <s v="No"/>
    <n v="33"/>
    <n v="100"/>
    <n v="200.3"/>
    <n v="132"/>
    <n v="458.7"/>
    <s v="Yes"/>
    <s v="yes"/>
    <n v="0"/>
    <n v="0"/>
    <n v="0"/>
    <s v="No"/>
    <n v="0"/>
    <s v="CT"/>
    <s v="325-6893"/>
    <x v="0"/>
    <n v="33"/>
    <s v="No"/>
    <s v="No"/>
    <s v="No"/>
    <n v="0"/>
    <s v="No"/>
    <s v="Month-to-Month"/>
    <s v="Credit Card"/>
    <n v="13"/>
    <n v="435"/>
    <x v="0"/>
    <x v="0"/>
  </r>
  <r>
    <s v="5769-DZFX"/>
    <n v="0"/>
    <s v="No"/>
    <n v="1"/>
    <n v="4"/>
    <n v="13"/>
    <n v="4"/>
    <n v="9.6999999999999993"/>
    <s v="Yes"/>
    <s v="no"/>
    <n v="2.4"/>
    <n v="0"/>
    <n v="2"/>
    <s v="Yes"/>
    <n v="0"/>
    <s v="MO"/>
    <s v="321-7049"/>
    <x v="0"/>
    <n v="49"/>
    <s v="No"/>
    <s v="No"/>
    <s v="No"/>
    <n v="0"/>
    <s v="No"/>
    <s v="Month-to-Month"/>
    <s v="Direct Debit"/>
    <n v="20"/>
    <n v="20"/>
    <x v="0"/>
    <x v="0"/>
  </r>
  <r>
    <s v="1283-VHFY"/>
    <n v="0"/>
    <s v="No"/>
    <n v="71"/>
    <n v="166"/>
    <n v="784.3"/>
    <n v="284"/>
    <n v="1171.5"/>
    <s v="Yes"/>
    <s v="no"/>
    <n v="585.79999999999995"/>
    <n v="3"/>
    <n v="1"/>
    <s v="Yes"/>
    <n v="0"/>
    <s v="AR"/>
    <s v="305-3900"/>
    <x v="1"/>
    <n v="75"/>
    <s v="No"/>
    <s v="Yes"/>
    <s v="No"/>
    <n v="0"/>
    <s v="Yes"/>
    <s v="Two Year"/>
    <s v="Credit Card"/>
    <n v="64"/>
    <n v="4554"/>
    <x v="0"/>
    <x v="0"/>
  </r>
  <r>
    <s v="0719-QMUU"/>
    <n v="0"/>
    <s v="No"/>
    <n v="69"/>
    <n v="102"/>
    <n v="274.89999999999998"/>
    <n v="276"/>
    <n v="800.4"/>
    <s v="Yes"/>
    <s v="no"/>
    <n v="160.1"/>
    <n v="1"/>
    <n v="0"/>
    <s v="No"/>
    <n v="0"/>
    <s v="GA"/>
    <s v="309-10010"/>
    <x v="1"/>
    <n v="22"/>
    <s v="Yes"/>
    <s v="No"/>
    <s v="No"/>
    <n v="0"/>
    <s v="No"/>
    <s v="Two Year"/>
    <s v="Direct Debit"/>
    <n v="16"/>
    <n v="1086"/>
    <x v="0"/>
    <x v="0"/>
  </r>
  <r>
    <s v="8412-WZYF"/>
    <n v="0"/>
    <s v="No"/>
    <n v="1"/>
    <n v="6"/>
    <n v="15"/>
    <n v="4"/>
    <n v="9.1999999999999993"/>
    <s v="Yes"/>
    <s v="no"/>
    <n v="3.1"/>
    <n v="3"/>
    <n v="4"/>
    <s v="Yes"/>
    <n v="0"/>
    <s v="FL"/>
    <s v="396-4112"/>
    <x v="1"/>
    <n v="50"/>
    <s v="No"/>
    <s v="No"/>
    <s v="No"/>
    <n v="0"/>
    <s v="No"/>
    <s v="Month-to-Month"/>
    <s v="Direct Debit"/>
    <n v="24"/>
    <n v="24"/>
    <x v="0"/>
    <x v="0"/>
  </r>
  <r>
    <s v="8265-UXNA"/>
    <n v="0"/>
    <s v="No"/>
    <n v="18"/>
    <n v="85"/>
    <n v="196.4"/>
    <n v="72"/>
    <n v="158.4"/>
    <s v="Yes"/>
    <s v="no"/>
    <n v="31.7"/>
    <n v="1"/>
    <n v="8"/>
    <s v="Yes"/>
    <n v="0"/>
    <s v="LA"/>
    <s v="270-4595"/>
    <x v="1"/>
    <n v="41"/>
    <s v="No"/>
    <s v="No"/>
    <s v="No"/>
    <n v="0"/>
    <s v="No"/>
    <s v="Month-to-Month"/>
    <s v="Direct Debit"/>
    <n v="45"/>
    <n v="806"/>
    <x v="0"/>
    <x v="0"/>
  </r>
  <r>
    <s v="8455-FSVF"/>
    <n v="0"/>
    <s v="No"/>
    <n v="24"/>
    <n v="71"/>
    <n v="193.4"/>
    <n v="96"/>
    <n v="259.2"/>
    <s v="Yes"/>
    <s v="no"/>
    <n v="51.8"/>
    <n v="1"/>
    <n v="5"/>
    <s v="No"/>
    <n v="15"/>
    <s v="UT"/>
    <s v="331-4135"/>
    <x v="1"/>
    <n v="58"/>
    <s v="No"/>
    <s v="No"/>
    <s v="No"/>
    <n v="0"/>
    <s v="No"/>
    <s v="Month-to-Month"/>
    <s v="Direct Debit"/>
    <n v="31"/>
    <n v="761"/>
    <x v="0"/>
    <x v="0"/>
  </r>
  <r>
    <s v="7091-XAKX"/>
    <n v="0"/>
    <s v="No"/>
    <n v="62"/>
    <n v="407"/>
    <n v="934.5"/>
    <n v="248"/>
    <n v="930"/>
    <s v="Yes"/>
    <s v="no"/>
    <n v="232.5"/>
    <n v="1"/>
    <n v="28"/>
    <s v="Yes"/>
    <n v="0"/>
    <s v="AZ"/>
    <s v="304-2049"/>
    <x v="1"/>
    <n v="20"/>
    <s v="Yes"/>
    <s v="No"/>
    <s v="No"/>
    <n v="0"/>
    <s v="Yes"/>
    <s v="Two Year"/>
    <s v="Direct Debit"/>
    <n v="36"/>
    <n v="2249"/>
    <x v="0"/>
    <x v="0"/>
  </r>
  <r>
    <s v="8892-RPHK"/>
    <n v="0"/>
    <s v="No"/>
    <n v="3"/>
    <n v="19"/>
    <n v="44.4"/>
    <n v="12"/>
    <n v="28.2"/>
    <s v="Yes"/>
    <s v="no"/>
    <n v="9.4"/>
    <n v="1"/>
    <n v="0"/>
    <s v="No"/>
    <n v="0"/>
    <s v="KY"/>
    <s v="315-10220"/>
    <x v="1"/>
    <n v="26"/>
    <s v="Yes"/>
    <s v="No"/>
    <s v="No"/>
    <n v="0"/>
    <s v="No"/>
    <s v="Month-to-Month"/>
    <s v="Direct Debit"/>
    <n v="7"/>
    <n v="21"/>
    <x v="0"/>
    <x v="0"/>
  </r>
  <r>
    <s v="1945-QOKN"/>
    <n v="0"/>
    <s v="No"/>
    <n v="34"/>
    <n v="118"/>
    <n v="272.3"/>
    <n v="136"/>
    <n v="391"/>
    <s v="Yes"/>
    <s v="no"/>
    <n v="195.5"/>
    <n v="1"/>
    <n v="14"/>
    <s v="Yes"/>
    <n v="0"/>
    <s v="FL"/>
    <s v="310-7008"/>
    <x v="1"/>
    <n v="57"/>
    <s v="No"/>
    <s v="No"/>
    <s v="No"/>
    <n v="0"/>
    <s v="No"/>
    <s v="Month-to-Month"/>
    <s v="Direct Debit"/>
    <n v="11"/>
    <n v="391"/>
    <x v="0"/>
    <x v="0"/>
  </r>
  <r>
    <s v="2664-MCNF"/>
    <n v="0"/>
    <s v="No"/>
    <n v="36"/>
    <n v="235"/>
    <n v="508.6"/>
    <n v="144"/>
    <n v="331.2"/>
    <s v="Yes"/>
    <s v="no"/>
    <n v="82.8"/>
    <n v="1"/>
    <n v="15"/>
    <s v="Yes"/>
    <n v="0"/>
    <s v="NM"/>
    <s v="272-9696"/>
    <x v="1"/>
    <n v="57"/>
    <s v="No"/>
    <s v="No"/>
    <s v="No"/>
    <n v="0"/>
    <s v="Yes"/>
    <s v="One Year"/>
    <s v="Credit Card"/>
    <n v="19"/>
    <n v="688"/>
    <x v="0"/>
    <x v="0"/>
  </r>
  <r>
    <s v="2274-MUMX"/>
    <n v="0"/>
    <s v="No"/>
    <n v="5"/>
    <n v="21"/>
    <n v="49.9"/>
    <n v="20"/>
    <n v="55"/>
    <s v="Yes"/>
    <s v="no"/>
    <n v="13.8"/>
    <n v="1"/>
    <n v="0"/>
    <s v="No"/>
    <n v="0"/>
    <s v="AL"/>
    <s v="365-9011"/>
    <x v="0"/>
    <n v="34"/>
    <s v="No"/>
    <s v="No"/>
    <s v="No"/>
    <n v="0"/>
    <s v="No"/>
    <s v="Month-to-Month"/>
    <s v="Direct Debit"/>
    <n v="9"/>
    <n v="42"/>
    <x v="0"/>
    <x v="0"/>
  </r>
  <r>
    <s v="8282-JYMP"/>
    <n v="0"/>
    <s v="No"/>
    <n v="39"/>
    <n v="234"/>
    <n v="585.1"/>
    <n v="156"/>
    <n v="429"/>
    <s v="Yes"/>
    <s v="yes"/>
    <n v="0"/>
    <n v="1"/>
    <n v="7"/>
    <s v="Yes"/>
    <n v="0"/>
    <s v="MN"/>
    <s v="286-7053"/>
    <x v="0"/>
    <n v="78"/>
    <s v="No"/>
    <s v="Yes"/>
    <s v="No"/>
    <n v="0"/>
    <s v="No"/>
    <s v="Month-to-Month"/>
    <s v="Direct Debit"/>
    <n v="46"/>
    <n v="1797"/>
    <x v="0"/>
    <x v="0"/>
  </r>
  <r>
    <s v="7990-UVSL"/>
    <n v="0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x v="1"/>
    <n v="74"/>
    <s v="No"/>
    <s v="Yes"/>
    <s v="No"/>
    <n v="0"/>
    <s v="Yes"/>
    <s v="One Year"/>
    <s v="Direct Debit"/>
    <n v="36"/>
    <n v="1520"/>
    <x v="0"/>
    <x v="0"/>
  </r>
  <r>
    <s v="2368-CMBM"/>
    <n v="0"/>
    <s v="No"/>
    <n v="61"/>
    <n v="192"/>
    <n v="491.7"/>
    <n v="244"/>
    <n v="744.2"/>
    <s v="Yes"/>
    <s v="no"/>
    <n v="148.80000000000001"/>
    <n v="0"/>
    <n v="0"/>
    <s v="No"/>
    <n v="0"/>
    <s v="KS"/>
    <s v="273-4430"/>
    <x v="0"/>
    <n v="56"/>
    <s v="No"/>
    <s v="No"/>
    <s v="No"/>
    <n v="0"/>
    <s v="No"/>
    <s v="Two Year"/>
    <s v="Direct Debit"/>
    <n v="11"/>
    <n v="702"/>
    <x v="0"/>
    <x v="0"/>
  </r>
  <r>
    <s v="1755-RYPO"/>
    <n v="0"/>
    <s v="No"/>
    <n v="48"/>
    <n v="140"/>
    <n v="338.5"/>
    <n v="192"/>
    <n v="475.2"/>
    <s v="Yes"/>
    <s v="no"/>
    <n v="237.6"/>
    <n v="2"/>
    <n v="8"/>
    <s v="Yes"/>
    <n v="0"/>
    <s v="WV"/>
    <s v="274-4834"/>
    <x v="0"/>
    <n v="46"/>
    <s v="No"/>
    <s v="No"/>
    <s v="No"/>
    <n v="0"/>
    <s v="Yes"/>
    <s v="One Year"/>
    <s v="Direct Debit"/>
    <n v="45"/>
    <n v="2190"/>
    <x v="0"/>
    <x v="0"/>
  </r>
  <r>
    <s v="0021-OEBA"/>
    <n v="0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x v="1"/>
    <n v="53"/>
    <s v="No"/>
    <s v="No"/>
    <s v="No"/>
    <n v="0"/>
    <s v="No"/>
    <s v="One Year"/>
    <s v="Credit Card"/>
    <n v="8"/>
    <n v="46"/>
    <x v="0"/>
    <x v="0"/>
  </r>
  <r>
    <s v="7291-BVWQ"/>
    <n v="0"/>
    <s v="No"/>
    <n v="3"/>
    <n v="14"/>
    <n v="29.8"/>
    <n v="12"/>
    <n v="33.6"/>
    <s v="Yes"/>
    <s v="no"/>
    <n v="16.8"/>
    <n v="0"/>
    <n v="5"/>
    <s v="No"/>
    <n v="10"/>
    <s v="MI"/>
    <s v="317-8525"/>
    <x v="1"/>
    <n v="46"/>
    <s v="No"/>
    <s v="No"/>
    <s v="No"/>
    <n v="0"/>
    <s v="No"/>
    <s v="Month-to-Month"/>
    <s v="Credit Card"/>
    <n v="40"/>
    <n v="120"/>
    <x v="0"/>
    <x v="0"/>
  </r>
  <r>
    <s v="3996-CPIX"/>
    <n v="1"/>
    <s v="Yes"/>
    <n v="39"/>
    <n v="92"/>
    <n v="232.6"/>
    <n v="156"/>
    <n v="358.8"/>
    <s v="Yes"/>
    <s v="no"/>
    <n v="179.4"/>
    <n v="1"/>
    <n v="5"/>
    <s v="Yes"/>
    <n v="0"/>
    <s v="CA"/>
    <s v="295-3757"/>
    <x v="1"/>
    <n v="49"/>
    <s v="No"/>
    <s v="No"/>
    <s v="No"/>
    <n v="0"/>
    <s v="Yes"/>
    <s v="One Year"/>
    <s v="Direct Debit"/>
    <n v="30"/>
    <n v="1163"/>
    <x v="0"/>
    <x v="0"/>
  </r>
  <r>
    <s v="8771-VADW"/>
    <n v="0"/>
    <s v="No"/>
    <n v="33"/>
    <n v="65"/>
    <n v="164"/>
    <n v="132"/>
    <n v="405.9"/>
    <s v="Yes"/>
    <s v="no"/>
    <n v="135.30000000000001"/>
    <n v="1"/>
    <n v="5"/>
    <s v="Yes"/>
    <n v="0"/>
    <s v="AL"/>
    <s v="289-6697"/>
    <x v="0"/>
    <n v="71"/>
    <s v="No"/>
    <s v="Yes"/>
    <s v="No"/>
    <n v="0"/>
    <s v="Yes"/>
    <s v="One Year"/>
    <s v="Direct Debit"/>
    <n v="28"/>
    <n v="908"/>
    <x v="0"/>
    <x v="0"/>
  </r>
  <r>
    <s v="4331-EXSU"/>
    <n v="0"/>
    <s v="No"/>
    <n v="1"/>
    <n v="2"/>
    <n v="6"/>
    <n v="4"/>
    <n v="10.6"/>
    <s v="Yes"/>
    <s v="no"/>
    <n v="3.5"/>
    <n v="0"/>
    <n v="5"/>
    <s v="Yes"/>
    <n v="0"/>
    <s v="CT"/>
    <s v="275-3116"/>
    <x v="0"/>
    <n v="36"/>
    <s v="No"/>
    <s v="No"/>
    <s v="No"/>
    <n v="0"/>
    <s v="No"/>
    <s v="Month-to-Month"/>
    <s v="Direct Debit"/>
    <n v="13"/>
    <n v="13"/>
    <x v="0"/>
    <x v="0"/>
  </r>
  <r>
    <s v="8714-ORVN"/>
    <n v="0"/>
    <s v="No"/>
    <n v="43"/>
    <n v="159"/>
    <n v="513.9"/>
    <n v="172"/>
    <n v="606.29999999999995"/>
    <s v="Yes"/>
    <s v="no"/>
    <n v="202.1"/>
    <n v="1"/>
    <n v="12"/>
    <s v="Yes"/>
    <n v="0"/>
    <s v="MT"/>
    <s v="350-2560"/>
    <x v="1"/>
    <n v="21"/>
    <s v="Yes"/>
    <s v="No"/>
    <s v="No"/>
    <n v="0"/>
    <s v="Yes"/>
    <s v="One Year"/>
    <s v="Credit Card"/>
    <n v="31"/>
    <n v="1325"/>
    <x v="0"/>
    <x v="0"/>
  </r>
  <r>
    <s v="1171-PRRZ"/>
    <n v="0"/>
    <s v="No"/>
    <n v="5"/>
    <n v="9"/>
    <n v="30.8"/>
    <n v="20"/>
    <n v="34"/>
    <s v="Yes"/>
    <s v="no"/>
    <n v="11.3"/>
    <n v="2"/>
    <n v="5"/>
    <s v="Yes"/>
    <n v="0"/>
    <s v="FL"/>
    <s v="310-3062"/>
    <x v="1"/>
    <n v="62"/>
    <s v="No"/>
    <s v="No"/>
    <s v="No"/>
    <n v="0"/>
    <s v="No"/>
    <s v="Month-to-Month"/>
    <s v="Direct Debit"/>
    <n v="47"/>
    <n v="240"/>
    <x v="0"/>
    <x v="0"/>
  </r>
  <r>
    <s v="9095-LHJJ"/>
    <n v="0"/>
    <s v="No"/>
    <n v="72"/>
    <n v="155"/>
    <n v="430.4"/>
    <n v="288"/>
    <n v="799.2"/>
    <s v="Yes"/>
    <s v="no"/>
    <n v="199.8"/>
    <n v="1"/>
    <n v="2"/>
    <s v="Yes"/>
    <n v="0"/>
    <s v="WI"/>
    <s v="311-3236"/>
    <x v="1"/>
    <n v="42"/>
    <s v="No"/>
    <s v="No"/>
    <s v="No"/>
    <n v="0"/>
    <s v="Yes"/>
    <s v="Two Year"/>
    <s v="Credit Card"/>
    <n v="39"/>
    <n v="2812"/>
    <x v="0"/>
    <x v="0"/>
  </r>
  <r>
    <s v="6091-PWHU"/>
    <n v="0"/>
    <s v="No"/>
    <n v="3"/>
    <n v="8"/>
    <n v="13.7"/>
    <n v="12"/>
    <n v="46.8"/>
    <s v="Yes"/>
    <s v="no"/>
    <n v="11.7"/>
    <n v="1"/>
    <n v="0"/>
    <s v="No"/>
    <n v="0"/>
    <s v="KY"/>
    <s v="352-6290"/>
    <x v="1"/>
    <n v="50"/>
    <s v="No"/>
    <s v="No"/>
    <s v="No"/>
    <n v="0"/>
    <s v="No"/>
    <s v="One Year"/>
    <s v="Credit Card"/>
    <n v="10"/>
    <n v="33"/>
    <x v="0"/>
    <x v="0"/>
  </r>
  <r>
    <s v="8938-ZRXG"/>
    <n v="0"/>
    <s v="No"/>
    <n v="73"/>
    <n v="123"/>
    <n v="290.2"/>
    <n v="292"/>
    <n v="759.2"/>
    <s v="Yes"/>
    <s v="no"/>
    <n v="253.1"/>
    <n v="1"/>
    <n v="1"/>
    <s v="Yes"/>
    <n v="0"/>
    <s v="IN"/>
    <s v="314-9999"/>
    <x v="1"/>
    <n v="84"/>
    <s v="No"/>
    <s v="Yes"/>
    <s v="No"/>
    <n v="0"/>
    <s v="Yes"/>
    <s v="Two Year"/>
    <s v="Credit Card"/>
    <n v="49"/>
    <n v="3533"/>
    <x v="0"/>
    <x v="0"/>
  </r>
  <r>
    <s v="1056-IEQH"/>
    <n v="0"/>
    <s v="No"/>
    <n v="34"/>
    <n v="83"/>
    <n v="170.9"/>
    <n v="136"/>
    <n v="391"/>
    <s v="Yes"/>
    <s v="no"/>
    <n v="78.2"/>
    <n v="2"/>
    <n v="5"/>
    <s v="Yes"/>
    <n v="0"/>
    <s v="MA"/>
    <s v="316-7965"/>
    <x v="0"/>
    <n v="41"/>
    <s v="No"/>
    <s v="No"/>
    <s v="No"/>
    <n v="0"/>
    <s v="No"/>
    <s v="One Year"/>
    <s v="Credit Card"/>
    <n v="26"/>
    <n v="888"/>
    <x v="0"/>
    <x v="0"/>
  </r>
  <r>
    <s v="5522-OYZW"/>
    <n v="0"/>
    <s v="No"/>
    <n v="71"/>
    <n v="159"/>
    <n v="356.6"/>
    <n v="284"/>
    <n v="71"/>
    <s v="Yes"/>
    <s v="no"/>
    <n v="17.8"/>
    <n v="1"/>
    <n v="14"/>
    <s v="No"/>
    <n v="44"/>
    <s v="ND"/>
    <s v="365-1758"/>
    <x v="0"/>
    <n v="63"/>
    <s v="No"/>
    <s v="No"/>
    <s v="No"/>
    <n v="0"/>
    <s v="No"/>
    <s v="Two Year"/>
    <s v="Direct Debit"/>
    <n v="50"/>
    <n v="3568"/>
    <x v="0"/>
    <x v="0"/>
  </r>
  <r>
    <s v="7200-EVSV"/>
    <n v="0"/>
    <s v="No"/>
    <n v="14"/>
    <n v="29"/>
    <n v="71.5"/>
    <n v="56"/>
    <n v="210"/>
    <s v="Yes"/>
    <s v="no"/>
    <n v="70"/>
    <n v="2"/>
    <n v="6"/>
    <s v="Yes"/>
    <n v="0"/>
    <s v="MS"/>
    <s v="365-9782"/>
    <x v="1"/>
    <n v="40"/>
    <s v="No"/>
    <s v="No"/>
    <s v="No"/>
    <n v="0"/>
    <s v="Yes"/>
    <s v="Month-to-Month"/>
    <s v="Direct Debit"/>
    <n v="51"/>
    <n v="731"/>
    <x v="0"/>
    <x v="0"/>
  </r>
  <r>
    <s v="5303-FAPU"/>
    <n v="0"/>
    <s v="No"/>
    <n v="30"/>
    <n v="124"/>
    <n v="304.5"/>
    <n v="120"/>
    <n v="228"/>
    <s v="Yes"/>
    <s v="no"/>
    <n v="57"/>
    <n v="0"/>
    <n v="1"/>
    <s v="Yes"/>
    <n v="0"/>
    <s v="AK"/>
    <s v="310-7523"/>
    <x v="1"/>
    <n v="74"/>
    <s v="No"/>
    <s v="Yes"/>
    <s v="No"/>
    <n v="0"/>
    <s v="No"/>
    <s v="Month-to-Month"/>
    <s v="Direct Debit"/>
    <n v="49"/>
    <n v="1500"/>
    <x v="0"/>
    <x v="0"/>
  </r>
  <r>
    <s v="4333-CPAW"/>
    <n v="0"/>
    <s v="No"/>
    <n v="71"/>
    <n v="186"/>
    <n v="427.4"/>
    <n v="284"/>
    <n v="773.9"/>
    <s v="Yes"/>
    <s v="no"/>
    <n v="387"/>
    <n v="0"/>
    <n v="0"/>
    <s v="No"/>
    <n v="0"/>
    <s v="NC"/>
    <s v="336-2899"/>
    <x v="1"/>
    <n v="85"/>
    <s v="No"/>
    <s v="Yes"/>
    <s v="No"/>
    <n v="0"/>
    <s v="No"/>
    <s v="Two Year"/>
    <s v="Direct Debit"/>
    <n v="10"/>
    <n v="681"/>
    <x v="0"/>
    <x v="0"/>
  </r>
  <r>
    <s v="0963-RQFM"/>
    <n v="0"/>
    <s v="No"/>
    <n v="18"/>
    <n v="74"/>
    <n v="216.2"/>
    <n v="72"/>
    <n v="345.6"/>
    <s v="Yes"/>
    <s v="no"/>
    <n v="172.8"/>
    <n v="0"/>
    <n v="4"/>
    <s v="Yes"/>
    <n v="0"/>
    <s v="IL"/>
    <s v="380-6512"/>
    <x v="0"/>
    <n v="33"/>
    <s v="No"/>
    <s v="No"/>
    <s v="No"/>
    <n v="0"/>
    <s v="No"/>
    <s v="Month-to-Month"/>
    <s v="Direct Debit"/>
    <n v="40"/>
    <n v="718"/>
    <x v="0"/>
    <x v="0"/>
  </r>
  <r>
    <s v="9139-QWZZ"/>
    <n v="0"/>
    <s v="No"/>
    <n v="1"/>
    <n v="3"/>
    <n v="8"/>
    <n v="4"/>
    <n v="11.1"/>
    <s v="Yes"/>
    <s v="no"/>
    <n v="3.7"/>
    <n v="1"/>
    <n v="0"/>
    <s v="No"/>
    <n v="0"/>
    <s v="OH"/>
    <s v="328-4120"/>
    <x v="1"/>
    <n v="43"/>
    <s v="No"/>
    <s v="No"/>
    <s v="No"/>
    <n v="0"/>
    <s v="No"/>
    <s v="Month-to-Month"/>
    <s v="Credit Card"/>
    <n v="13"/>
    <n v="13"/>
    <x v="0"/>
    <x v="0"/>
  </r>
  <r>
    <s v="0746-BNGH"/>
    <n v="0"/>
    <s v="No"/>
    <n v="2"/>
    <n v="6"/>
    <n v="14.8"/>
    <n v="8"/>
    <n v="18.8"/>
    <s v="Yes"/>
    <s v="yes"/>
    <n v="0"/>
    <n v="2"/>
    <n v="14"/>
    <s v="No"/>
    <n v="5"/>
    <s v="WY"/>
    <s v="295-10528"/>
    <x v="0"/>
    <n v="26"/>
    <s v="Yes"/>
    <s v="No"/>
    <s v="No"/>
    <n v="0"/>
    <s v="No"/>
    <s v="Month-to-Month"/>
    <s v="Direct Debit"/>
    <n v="22"/>
    <n v="40"/>
    <x v="0"/>
    <x v="0"/>
  </r>
  <r>
    <s v="9064-JXSS"/>
    <n v="0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x v="0"/>
    <n v="56"/>
    <s v="No"/>
    <s v="No"/>
    <s v="No"/>
    <n v="0"/>
    <s v="No"/>
    <s v="One Year"/>
    <s v="Credit Card"/>
    <n v="12"/>
    <n v="138"/>
    <x v="0"/>
    <x v="0"/>
  </r>
  <r>
    <s v="6380-CUML"/>
    <n v="0"/>
    <s v="No"/>
    <n v="70"/>
    <n v="123"/>
    <n v="280.60000000000002"/>
    <n v="280"/>
    <n v="686"/>
    <s v="Yes"/>
    <s v="no"/>
    <n v="343"/>
    <n v="0"/>
    <n v="6"/>
    <s v="Yes"/>
    <n v="0"/>
    <s v="ND"/>
    <s v="356-5936"/>
    <x v="0"/>
    <n v="44"/>
    <s v="No"/>
    <s v="No"/>
    <s v="No"/>
    <n v="0"/>
    <s v="Yes"/>
    <s v="Two Year"/>
    <s v="Direct Debit"/>
    <n v="53"/>
    <n v="3698"/>
    <x v="0"/>
    <x v="0"/>
  </r>
  <r>
    <s v="1014-AYIE"/>
    <n v="0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x v="0"/>
    <n v="37"/>
    <s v="No"/>
    <s v="No"/>
    <s v="No"/>
    <n v="0"/>
    <s v="No"/>
    <s v="Month-to-Month"/>
    <s v="Direct Debit"/>
    <n v="8"/>
    <n v="178"/>
    <x v="0"/>
    <x v="0"/>
  </r>
  <r>
    <s v="1766-MIIU"/>
    <n v="0"/>
    <s v="No"/>
    <n v="50"/>
    <n v="284"/>
    <n v="599"/>
    <n v="200"/>
    <n v="555"/>
    <s v="Yes"/>
    <s v="no"/>
    <n v="185"/>
    <n v="0"/>
    <n v="3"/>
    <s v="Yes"/>
    <n v="0"/>
    <s v="NJ"/>
    <s v="363-7483"/>
    <x v="1"/>
    <n v="71"/>
    <s v="No"/>
    <s v="Yes"/>
    <s v="No"/>
    <n v="0"/>
    <s v="Yes"/>
    <s v="Two Year"/>
    <s v="Credit Card"/>
    <n v="39"/>
    <n v="1966"/>
    <x v="0"/>
    <x v="0"/>
  </r>
  <r>
    <s v="3882-TGRR"/>
    <n v="0"/>
    <s v="No"/>
    <n v="70"/>
    <n v="170"/>
    <n v="489.3"/>
    <n v="280"/>
    <n v="518"/>
    <s v="Yes"/>
    <s v="yes"/>
    <n v="0"/>
    <n v="2"/>
    <n v="4"/>
    <s v="No"/>
    <n v="20"/>
    <s v="CT"/>
    <s v="354-2379"/>
    <x v="1"/>
    <n v="84"/>
    <s v="No"/>
    <s v="Yes"/>
    <s v="No"/>
    <n v="0"/>
    <s v="No"/>
    <s v="Two Year"/>
    <s v="Credit Card"/>
    <n v="29"/>
    <n v="2029"/>
    <x v="0"/>
    <x v="0"/>
  </r>
  <r>
    <s v="3162-EHZA"/>
    <n v="0"/>
    <s v="No"/>
    <n v="33"/>
    <n v="214"/>
    <n v="525.4"/>
    <n v="132"/>
    <n v="333.3"/>
    <s v="Yes"/>
    <s v="no"/>
    <n v="111.1"/>
    <n v="0"/>
    <n v="7"/>
    <s v="Yes"/>
    <n v="0"/>
    <s v="MI"/>
    <s v="306-7248"/>
    <x v="0"/>
    <n v="47"/>
    <s v="No"/>
    <s v="No"/>
    <s v="No"/>
    <n v="0"/>
    <s v="Yes"/>
    <s v="One Year"/>
    <s v="Credit Card"/>
    <n v="56"/>
    <n v="1854"/>
    <x v="0"/>
    <x v="0"/>
  </r>
  <r>
    <s v="2797-FZGG"/>
    <n v="0"/>
    <s v="No"/>
    <n v="28"/>
    <n v="153"/>
    <n v="397"/>
    <n v="112"/>
    <n v="277.2"/>
    <s v="Yes"/>
    <s v="no"/>
    <n v="92.4"/>
    <n v="1"/>
    <n v="7"/>
    <s v="Yes"/>
    <n v="0"/>
    <s v="SC"/>
    <s v="318-3410"/>
    <x v="0"/>
    <n v="43"/>
    <s v="No"/>
    <s v="No"/>
    <s v="No"/>
    <n v="0"/>
    <s v="No"/>
    <s v="Two Year"/>
    <s v="Direct Debit"/>
    <n v="31"/>
    <n v="889"/>
    <x v="0"/>
    <x v="0"/>
  </r>
  <r>
    <s v="7899-DXYD"/>
    <n v="0"/>
    <s v="No"/>
    <n v="60"/>
    <n v="215"/>
    <n v="596.1"/>
    <n v="240"/>
    <n v="792"/>
    <s v="Yes"/>
    <s v="no"/>
    <n v="264"/>
    <n v="0"/>
    <n v="4"/>
    <s v="Yes"/>
    <n v="0"/>
    <s v="NY"/>
    <s v="346-4008"/>
    <x v="1"/>
    <n v="56"/>
    <s v="No"/>
    <s v="No"/>
    <s v="No"/>
    <n v="0"/>
    <s v="No"/>
    <s v="Month-to-Month"/>
    <s v="Direct Debit"/>
    <n v="28"/>
    <n v="1687"/>
    <x v="0"/>
    <x v="0"/>
  </r>
  <r>
    <s v="3161-HBYM"/>
    <n v="0"/>
    <s v="No"/>
    <n v="66"/>
    <n v="83"/>
    <n v="264.89999999999998"/>
    <n v="264"/>
    <n v="937.2"/>
    <s v="Yes"/>
    <s v="no"/>
    <n v="234.3"/>
    <n v="2"/>
    <n v="0"/>
    <s v="No"/>
    <n v="0"/>
    <s v="MD"/>
    <s v="281-3645"/>
    <x v="1"/>
    <n v="30"/>
    <s v="No"/>
    <s v="No"/>
    <s v="No"/>
    <n v="0"/>
    <s v="No"/>
    <s v="Two Year"/>
    <s v="Credit Card"/>
    <n v="11"/>
    <n v="700"/>
    <x v="0"/>
    <x v="0"/>
  </r>
  <r>
    <s v="9647-GHCY"/>
    <n v="0"/>
    <s v="No"/>
    <n v="10"/>
    <n v="42"/>
    <n v="100.2"/>
    <n v="40"/>
    <n v="125"/>
    <s v="Yes"/>
    <s v="no"/>
    <n v="62.5"/>
    <n v="1"/>
    <n v="0"/>
    <s v="No"/>
    <n v="0"/>
    <s v="OK"/>
    <s v="314-9992"/>
    <x v="0"/>
    <n v="60"/>
    <s v="No"/>
    <s v="No"/>
    <s v="No"/>
    <n v="0"/>
    <s v="No"/>
    <s v="Month-to-Month"/>
    <s v="Credit Card"/>
    <n v="8"/>
    <n v="77"/>
    <x v="0"/>
    <x v="0"/>
  </r>
  <r>
    <s v="2475-OLNT"/>
    <n v="0"/>
    <s v="No"/>
    <n v="19"/>
    <n v="74"/>
    <n v="168.8"/>
    <n v="76"/>
    <n v="231.8"/>
    <s v="Yes"/>
    <s v="no"/>
    <n v="77.3"/>
    <n v="1"/>
    <n v="4"/>
    <s v="Yes"/>
    <n v="0"/>
    <s v="SD"/>
    <s v="338-2485"/>
    <x v="1"/>
    <n v="64"/>
    <s v="No"/>
    <s v="No"/>
    <s v="No"/>
    <n v="0"/>
    <s v="No"/>
    <s v="Month-to-Month"/>
    <s v="Direct Debit"/>
    <n v="49"/>
    <n v="918"/>
    <x v="0"/>
    <x v="0"/>
  </r>
  <r>
    <s v="1091-MVOJ"/>
    <n v="0"/>
    <s v="No"/>
    <n v="1"/>
    <n v="8"/>
    <n v="15"/>
    <n v="4"/>
    <n v="14"/>
    <s v="Yes"/>
    <s v="no"/>
    <n v="2.8"/>
    <n v="0"/>
    <n v="0"/>
    <s v="No"/>
    <n v="0"/>
    <s v="WV"/>
    <s v="233-5855"/>
    <x v="1"/>
    <n v="54"/>
    <s v="No"/>
    <s v="No"/>
    <s v="No"/>
    <n v="0"/>
    <s v="No"/>
    <s v="Month-to-Month"/>
    <s v="Credit Card"/>
    <n v="7"/>
    <n v="7"/>
    <x v="0"/>
    <x v="0"/>
  </r>
  <r>
    <s v="7933-PEJN"/>
    <n v="0"/>
    <s v="No"/>
    <n v="68"/>
    <n v="237"/>
    <n v="679.3"/>
    <n v="272"/>
    <n v="693.6"/>
    <s v="Yes"/>
    <s v="no"/>
    <n v="173.4"/>
    <n v="2"/>
    <n v="4"/>
    <s v="Yes"/>
    <n v="0"/>
    <s v="MN"/>
    <s v="327-3301"/>
    <x v="1"/>
    <n v="69"/>
    <s v="No"/>
    <s v="Yes"/>
    <s v="No"/>
    <n v="0"/>
    <s v="No"/>
    <s v="Two Year"/>
    <s v="Direct Debit"/>
    <n v="64"/>
    <n v="4373"/>
    <x v="0"/>
    <x v="0"/>
  </r>
  <r>
    <s v="0848-LPHC"/>
    <n v="0"/>
    <s v="No"/>
    <n v="73"/>
    <n v="243"/>
    <n v="582.1"/>
    <n v="292"/>
    <n v="708.1"/>
    <s v="Yes"/>
    <s v="no"/>
    <n v="141.6"/>
    <n v="2"/>
    <n v="5"/>
    <s v="Yes"/>
    <n v="0"/>
    <s v="DE"/>
    <s v="289-9051"/>
    <x v="1"/>
    <n v="72"/>
    <s v="No"/>
    <s v="Yes"/>
    <s v="No"/>
    <n v="0"/>
    <s v="Yes"/>
    <s v="Two Year"/>
    <s v="Paper Check"/>
    <n v="69"/>
    <n v="5057"/>
    <x v="0"/>
    <x v="0"/>
  </r>
  <r>
    <s v="5230-IKFY"/>
    <n v="0"/>
    <s v="No"/>
    <n v="36"/>
    <n v="79"/>
    <n v="145.69999999999999"/>
    <n v="144"/>
    <n v="428.4"/>
    <s v="Yes"/>
    <s v="no"/>
    <n v="214.2"/>
    <n v="2"/>
    <n v="0"/>
    <s v="No"/>
    <n v="0"/>
    <s v="CO"/>
    <s v="324-5190"/>
    <x v="0"/>
    <n v="69"/>
    <s v="No"/>
    <s v="Yes"/>
    <s v="No"/>
    <n v="0"/>
    <s v="No"/>
    <s v="Two Year"/>
    <s v="Paper Check"/>
    <n v="8"/>
    <n v="289"/>
    <x v="0"/>
    <x v="0"/>
  </r>
  <r>
    <s v="4652-GNBG"/>
    <n v="0"/>
    <s v="No"/>
    <n v="41"/>
    <n v="105"/>
    <n v="327.39999999999998"/>
    <n v="164"/>
    <n v="422.3"/>
    <s v="Yes"/>
    <s v="no"/>
    <n v="105.6"/>
    <n v="1"/>
    <n v="5"/>
    <s v="No"/>
    <n v="29"/>
    <s v="WI"/>
    <s v="327-6435"/>
    <x v="1"/>
    <n v="68"/>
    <s v="No"/>
    <s v="Yes"/>
    <s v="No"/>
    <n v="0"/>
    <s v="No"/>
    <s v="One Year"/>
    <s v="Direct Debit"/>
    <n v="37"/>
    <n v="1521"/>
    <x v="0"/>
    <x v="0"/>
  </r>
  <r>
    <s v="9988-PPLA"/>
    <n v="0"/>
    <s v="No"/>
    <n v="32"/>
    <n v="159"/>
    <n v="384.6"/>
    <n v="128"/>
    <n v="236.8"/>
    <s v="Yes"/>
    <s v="yes"/>
    <n v="0"/>
    <n v="2"/>
    <n v="23"/>
    <s v="Yes"/>
    <n v="0"/>
    <s v="IL"/>
    <s v="264-2073"/>
    <x v="1"/>
    <n v="26"/>
    <s v="Yes"/>
    <s v="No"/>
    <s v="No"/>
    <n v="0"/>
    <s v="No"/>
    <s v="One Year"/>
    <s v="Credit Card"/>
    <n v="40"/>
    <n v="1290"/>
    <x v="0"/>
    <x v="0"/>
  </r>
  <r>
    <s v="1267-MAPP"/>
    <n v="0"/>
    <s v="No"/>
    <n v="20"/>
    <n v="105"/>
    <n v="239.5"/>
    <n v="80"/>
    <n v="200"/>
    <s v="Yes"/>
    <s v="no"/>
    <n v="66.7"/>
    <n v="1"/>
    <n v="12"/>
    <s v="Yes"/>
    <n v="0"/>
    <s v="DC"/>
    <s v="330-6334"/>
    <x v="0"/>
    <n v="26"/>
    <s v="Yes"/>
    <s v="No"/>
    <s v="No"/>
    <n v="0"/>
    <s v="No"/>
    <s v="Month-to-Month"/>
    <s v="Credit Card"/>
    <n v="41"/>
    <n v="823"/>
    <x v="0"/>
    <x v="0"/>
  </r>
  <r>
    <s v="0313-HCZG"/>
    <n v="0"/>
    <s v="No"/>
    <n v="59"/>
    <n v="193"/>
    <n v="473.6"/>
    <n v="236"/>
    <n v="761.1"/>
    <s v="Yes"/>
    <s v="no"/>
    <n v="380.6"/>
    <n v="0"/>
    <n v="2"/>
    <s v="Yes"/>
    <n v="0"/>
    <s v="IA"/>
    <s v="318-8943"/>
    <x v="0"/>
    <n v="67"/>
    <s v="No"/>
    <s v="Yes"/>
    <s v="No"/>
    <n v="0"/>
    <s v="Yes"/>
    <s v="One Year"/>
    <s v="Direct Debit"/>
    <n v="34"/>
    <n v="2031"/>
    <x v="0"/>
    <x v="0"/>
  </r>
  <r>
    <s v="8943-MCOO"/>
    <n v="0"/>
    <s v="No"/>
    <n v="51"/>
    <n v="195"/>
    <n v="508.5"/>
    <n v="204"/>
    <n v="612"/>
    <s v="Yes"/>
    <s v="no"/>
    <n v="153"/>
    <n v="1"/>
    <n v="0"/>
    <s v="No"/>
    <n v="0"/>
    <s v="AK"/>
    <s v="345-2621"/>
    <x v="0"/>
    <n v="54"/>
    <s v="No"/>
    <s v="No"/>
    <s v="No"/>
    <n v="0"/>
    <s v="No"/>
    <s v="Two Year"/>
    <s v="Credit Card"/>
    <n v="8"/>
    <n v="418"/>
    <x v="0"/>
    <x v="0"/>
  </r>
  <r>
    <s v="7151-LUOD"/>
    <n v="0"/>
    <s v="No"/>
    <n v="2"/>
    <n v="10"/>
    <n v="22"/>
    <n v="8"/>
    <n v="25.2"/>
    <s v="Yes"/>
    <s v="yes"/>
    <n v="0"/>
    <n v="2"/>
    <n v="0"/>
    <s v="No"/>
    <n v="0"/>
    <s v="MN"/>
    <s v="377-2161"/>
    <x v="1"/>
    <n v="60"/>
    <s v="No"/>
    <s v="No"/>
    <s v="No"/>
    <n v="0"/>
    <s v="No"/>
    <s v="Month-to-Month"/>
    <s v="Credit Card"/>
    <n v="9"/>
    <n v="16"/>
    <x v="0"/>
    <x v="0"/>
  </r>
  <r>
    <s v="2967-KJGT"/>
    <n v="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x v="1"/>
    <n v="84"/>
    <s v="No"/>
    <s v="Yes"/>
    <s v="No"/>
    <n v="0"/>
    <s v="Yes"/>
    <s v="Month-to-Month"/>
    <s v="Direct Debit"/>
    <n v="48"/>
    <n v="697"/>
    <x v="0"/>
    <x v="0"/>
  </r>
  <r>
    <s v="5727-EFEL"/>
    <n v="0"/>
    <s v="No"/>
    <n v="53"/>
    <n v="206"/>
    <n v="423"/>
    <n v="212"/>
    <n v="249.1"/>
    <s v="Yes"/>
    <s v="no"/>
    <n v="49.8"/>
    <n v="1"/>
    <n v="0"/>
    <s v="No"/>
    <n v="0"/>
    <s v="SC"/>
    <s v="330-1429"/>
    <x v="0"/>
    <n v="60"/>
    <s v="No"/>
    <s v="No"/>
    <s v="No"/>
    <n v="0"/>
    <s v="No"/>
    <s v="Two Year"/>
    <s v="Credit Card"/>
    <n v="7"/>
    <n v="357"/>
    <x v="0"/>
    <x v="0"/>
  </r>
  <r>
    <s v="8825-KQGX"/>
    <n v="0"/>
    <s v="No"/>
    <n v="29"/>
    <n v="221"/>
    <n v="428.8"/>
    <n v="116"/>
    <n v="214.6"/>
    <s v="Yes"/>
    <s v="no"/>
    <n v="107.3"/>
    <n v="0"/>
    <n v="0"/>
    <s v="No"/>
    <n v="0"/>
    <s v="MT"/>
    <s v="385-7623"/>
    <x v="0"/>
    <n v="84"/>
    <s v="No"/>
    <s v="Yes"/>
    <s v="No"/>
    <n v="0"/>
    <s v="No"/>
    <s v="Month-to-Month"/>
    <s v="Paper Check"/>
    <n v="15"/>
    <n v="426"/>
    <x v="0"/>
    <x v="0"/>
  </r>
  <r>
    <s v="2574-QTVE"/>
    <n v="0"/>
    <s v="No"/>
    <n v="23"/>
    <n v="120"/>
    <n v="280.8"/>
    <n v="92"/>
    <n v="220.8"/>
    <s v="Yes"/>
    <s v="no"/>
    <n v="73.599999999999994"/>
    <n v="0"/>
    <n v="0"/>
    <s v="No"/>
    <n v="0"/>
    <s v="KY"/>
    <s v="294-5237"/>
    <x v="1"/>
    <n v="41"/>
    <s v="No"/>
    <s v="No"/>
    <s v="No"/>
    <n v="0"/>
    <s v="No"/>
    <s v="One Year"/>
    <s v="Credit Card"/>
    <n v="8"/>
    <n v="193"/>
    <x v="0"/>
    <x v="0"/>
  </r>
  <r>
    <s v="9708-THCO"/>
    <n v="0"/>
    <s v="No"/>
    <n v="17"/>
    <n v="104"/>
    <n v="269.2"/>
    <n v="68"/>
    <n v="178.5"/>
    <s v="Yes"/>
    <s v="no"/>
    <n v="44.6"/>
    <n v="0"/>
    <n v="4"/>
    <s v="Yes"/>
    <n v="0"/>
    <s v="ID"/>
    <s v="312-4664"/>
    <x v="1"/>
    <n v="70"/>
    <s v="No"/>
    <s v="Yes"/>
    <s v="No"/>
    <n v="0"/>
    <s v="Yes"/>
    <s v="Month-to-Month"/>
    <s v="Direct Debit"/>
    <n v="37"/>
    <n v="627"/>
    <x v="0"/>
    <x v="0"/>
  </r>
  <r>
    <s v="9562-TXDL"/>
    <n v="0"/>
    <s v="No"/>
    <n v="30"/>
    <n v="132"/>
    <n v="421.4"/>
    <n v="120"/>
    <n v="330"/>
    <s v="Yes"/>
    <s v="no"/>
    <n v="110"/>
    <n v="2"/>
    <n v="6"/>
    <s v="Yes"/>
    <n v="0"/>
    <s v="MA"/>
    <s v="327-5002"/>
    <x v="1"/>
    <n v="80"/>
    <s v="No"/>
    <s v="Yes"/>
    <s v="No"/>
    <n v="0"/>
    <s v="Yes"/>
    <s v="Month-to-Month"/>
    <s v="Direct Debit"/>
    <n v="67"/>
    <n v="2010"/>
    <x v="0"/>
    <x v="0"/>
  </r>
  <r>
    <s v="7875-CZLO"/>
    <n v="0"/>
    <s v="No"/>
    <n v="3"/>
    <n v="12"/>
    <n v="36"/>
    <n v="12"/>
    <n v="49.8"/>
    <s v="Yes"/>
    <s v="no"/>
    <n v="10"/>
    <n v="0"/>
    <n v="3"/>
    <s v="Yes"/>
    <n v="0"/>
    <s v="MD"/>
    <s v="387-3217"/>
    <x v="0"/>
    <n v="32"/>
    <s v="No"/>
    <s v="No"/>
    <s v="No"/>
    <n v="0"/>
    <s v="No"/>
    <s v="Month-to-Month"/>
    <s v="Direct Debit"/>
    <n v="27"/>
    <n v="90"/>
    <x v="0"/>
    <x v="0"/>
  </r>
  <r>
    <s v="2708-EGMT"/>
    <n v="0"/>
    <s v="No"/>
    <n v="60"/>
    <n v="155"/>
    <n v="420"/>
    <n v="240"/>
    <n v="672"/>
    <s v="Yes"/>
    <s v="no"/>
    <n v="168"/>
    <n v="1"/>
    <n v="6"/>
    <s v="Yes"/>
    <n v="0"/>
    <s v="SD"/>
    <s v="318-3126"/>
    <x v="1"/>
    <n v="82"/>
    <s v="No"/>
    <s v="Yes"/>
    <s v="No"/>
    <n v="0"/>
    <s v="No"/>
    <s v="Two Year"/>
    <s v="Direct Debit"/>
    <n v="50"/>
    <n v="2985"/>
    <x v="0"/>
    <x v="0"/>
  </r>
  <r>
    <s v="3932-EPJI"/>
    <n v="0"/>
    <s v="No"/>
    <n v="22"/>
    <n v="86"/>
    <n v="224.5"/>
    <n v="88"/>
    <n v="288.2"/>
    <s v="Yes"/>
    <s v="no"/>
    <n v="72.099999999999994"/>
    <n v="2"/>
    <n v="5"/>
    <s v="Yes"/>
    <n v="0"/>
    <s v="KY"/>
    <s v="252-3525"/>
    <x v="0"/>
    <n v="53"/>
    <s v="No"/>
    <s v="No"/>
    <s v="No"/>
    <n v="0"/>
    <s v="No"/>
    <s v="One Year"/>
    <s v="Direct Debit"/>
    <n v="31"/>
    <n v="702"/>
    <x v="0"/>
    <x v="0"/>
  </r>
  <r>
    <s v="5492-UQFF"/>
    <n v="0"/>
    <s v="No"/>
    <n v="64"/>
    <n v="105"/>
    <n v="254.7"/>
    <n v="256"/>
    <n v="787.2"/>
    <s v="Yes"/>
    <s v="no"/>
    <n v="393.6"/>
    <n v="0"/>
    <n v="3"/>
    <s v="Yes"/>
    <n v="0"/>
    <s v="ID"/>
    <s v="373-9311"/>
    <x v="0"/>
    <n v="49"/>
    <s v="No"/>
    <s v="No"/>
    <s v="No"/>
    <n v="0"/>
    <s v="No"/>
    <s v="Two Year"/>
    <s v="Credit Card"/>
    <n v="35"/>
    <n v="2217"/>
    <x v="0"/>
    <x v="0"/>
  </r>
  <r>
    <s v="2773-MRVD"/>
    <n v="0"/>
    <s v="No"/>
    <n v="44"/>
    <n v="76"/>
    <n v="263"/>
    <n v="176"/>
    <n v="497.2"/>
    <s v="Yes"/>
    <s v="no"/>
    <n v="99.4"/>
    <n v="2"/>
    <n v="18"/>
    <s v="Yes"/>
    <n v="0"/>
    <s v="NY"/>
    <s v="306-9770"/>
    <x v="1"/>
    <n v="29"/>
    <s v="Yes"/>
    <s v="No"/>
    <s v="No"/>
    <n v="0"/>
    <s v="No"/>
    <s v="One Year"/>
    <s v="Direct Debit"/>
    <n v="44"/>
    <n v="1929"/>
    <x v="0"/>
    <x v="0"/>
  </r>
  <r>
    <s v="8594-SARH"/>
    <n v="1"/>
    <s v="Yes"/>
    <n v="36"/>
    <n v="171"/>
    <n v="473.3"/>
    <n v="144"/>
    <n v="334.8"/>
    <s v="Yes"/>
    <s v="no"/>
    <n v="111.6"/>
    <n v="2"/>
    <n v="6"/>
    <s v="Yes"/>
    <n v="0"/>
    <s v="CA"/>
    <s v="345-10524"/>
    <x v="0"/>
    <n v="62"/>
    <s v="No"/>
    <s v="No"/>
    <s v="No"/>
    <n v="0"/>
    <s v="Yes"/>
    <s v="One Year"/>
    <s v="Credit Card"/>
    <n v="28"/>
    <n v="1031"/>
    <x v="0"/>
    <x v="0"/>
  </r>
  <r>
    <s v="3944-OIZE"/>
    <n v="0"/>
    <s v="No"/>
    <n v="13"/>
    <n v="60"/>
    <n v="143.80000000000001"/>
    <n v="52"/>
    <n v="156"/>
    <s v="Yes"/>
    <s v="no"/>
    <n v="39"/>
    <n v="1"/>
    <n v="0"/>
    <s v="No"/>
    <n v="0"/>
    <s v="ID"/>
    <s v="354-5105"/>
    <x v="0"/>
    <n v="57"/>
    <s v="No"/>
    <s v="No"/>
    <s v="No"/>
    <n v="0"/>
    <s v="No"/>
    <s v="Month-to-Month"/>
    <s v="Credit Card"/>
    <n v="13"/>
    <n v="169"/>
    <x v="0"/>
    <x v="0"/>
  </r>
  <r>
    <s v="6857-XPYD"/>
    <n v="0"/>
    <s v="No"/>
    <n v="33"/>
    <n v="216"/>
    <n v="425.7"/>
    <n v="132"/>
    <n v="264"/>
    <s v="Yes"/>
    <s v="no"/>
    <n v="66"/>
    <n v="0"/>
    <n v="4"/>
    <s v="Yes"/>
    <n v="0"/>
    <s v="NM"/>
    <s v="316-5311"/>
    <x v="0"/>
    <n v="61"/>
    <s v="No"/>
    <s v="No"/>
    <s v="No"/>
    <n v="0"/>
    <s v="Yes"/>
    <s v="Month-to-Month"/>
    <s v="Direct Debit"/>
    <n v="24"/>
    <n v="777"/>
    <x v="0"/>
    <x v="0"/>
  </r>
  <r>
    <s v="3100-VBIF"/>
    <n v="0"/>
    <s v="No"/>
    <n v="5"/>
    <n v="34"/>
    <n v="77.7"/>
    <n v="20"/>
    <n v="65.5"/>
    <s v="Yes"/>
    <s v="no"/>
    <n v="16.399999999999999"/>
    <n v="0"/>
    <n v="20"/>
    <s v="Yes"/>
    <n v="0"/>
    <s v="HI"/>
    <s v="385-6846"/>
    <x v="1"/>
    <n v="22"/>
    <s v="Yes"/>
    <s v="No"/>
    <s v="No"/>
    <n v="0"/>
    <s v="No"/>
    <s v="Month-to-Month"/>
    <s v="Direct Debit"/>
    <n v="22"/>
    <n v="116"/>
    <x v="0"/>
    <x v="0"/>
  </r>
  <r>
    <s v="8914-ITGG"/>
    <n v="0"/>
    <s v="No"/>
    <n v="73"/>
    <n v="443"/>
    <n v="944.7"/>
    <n v="292"/>
    <n v="876"/>
    <s v="Yes"/>
    <s v="no"/>
    <n v="438"/>
    <n v="2"/>
    <n v="15"/>
    <s v="No"/>
    <n v="79"/>
    <s v="NC"/>
    <s v="233-5890"/>
    <x v="1"/>
    <n v="54"/>
    <s v="No"/>
    <s v="No"/>
    <s v="No"/>
    <n v="0"/>
    <s v="Yes"/>
    <s v="Two Year"/>
    <s v="Direct Debit"/>
    <n v="42"/>
    <n v="3026"/>
    <x v="0"/>
    <x v="0"/>
  </r>
  <r>
    <s v="6139-FETB"/>
    <n v="0"/>
    <s v="No"/>
    <n v="71"/>
    <n v="123"/>
    <n v="352.8"/>
    <n v="284"/>
    <n v="759.7"/>
    <s v="Yes"/>
    <s v="no"/>
    <n v="151.9"/>
    <n v="1"/>
    <n v="6"/>
    <s v="Yes"/>
    <n v="0"/>
    <s v="TX"/>
    <s v="394-10408"/>
    <x v="1"/>
    <n v="60"/>
    <s v="No"/>
    <s v="No"/>
    <s v="No"/>
    <n v="0"/>
    <s v="Yes"/>
    <s v="Two Year"/>
    <s v="Credit Card"/>
    <n v="29"/>
    <n v="2058"/>
    <x v="0"/>
    <x v="0"/>
  </r>
  <r>
    <s v="5924-RATW"/>
    <n v="0"/>
    <s v="No"/>
    <n v="1"/>
    <n v="3"/>
    <n v="8"/>
    <n v="4"/>
    <n v="12.6"/>
    <s v="Yes"/>
    <s v="no"/>
    <n v="4.2"/>
    <n v="1"/>
    <n v="0"/>
    <s v="No"/>
    <n v="0"/>
    <s v="GA"/>
    <s v="361-10277"/>
    <x v="0"/>
    <n v="47"/>
    <s v="No"/>
    <s v="No"/>
    <s v="No"/>
    <n v="0"/>
    <s v="No"/>
    <s v="Month-to-Month"/>
    <s v="Credit Card"/>
    <n v="9"/>
    <n v="9"/>
    <x v="0"/>
    <x v="0"/>
  </r>
  <r>
    <s v="7622-UXJR"/>
    <n v="0"/>
    <s v="No"/>
    <n v="27"/>
    <n v="114"/>
    <n v="213.8"/>
    <n v="108"/>
    <n v="399.6"/>
    <s v="Yes"/>
    <s v="no"/>
    <n v="99.9"/>
    <n v="2"/>
    <n v="1"/>
    <s v="Yes"/>
    <n v="0"/>
    <s v="VA"/>
    <s v="337-8304"/>
    <x v="0"/>
    <n v="30"/>
    <s v="No"/>
    <s v="No"/>
    <s v="No"/>
    <n v="0"/>
    <s v="Yes"/>
    <s v="Month-to-Month"/>
    <s v="Direct Debit"/>
    <n v="31"/>
    <n v="817"/>
    <x v="0"/>
    <x v="0"/>
  </r>
  <r>
    <s v="0607-ZPQC"/>
    <n v="0"/>
    <s v="No"/>
    <n v="19"/>
    <n v="57"/>
    <n v="134.6"/>
    <n v="76"/>
    <n v="222.3"/>
    <s v="Yes"/>
    <s v="no"/>
    <n v="74.099999999999994"/>
    <n v="0"/>
    <n v="8"/>
    <s v="Yes"/>
    <n v="0"/>
    <s v="NC"/>
    <s v="361-7218"/>
    <x v="0"/>
    <n v="27"/>
    <s v="Yes"/>
    <s v="No"/>
    <s v="No"/>
    <n v="0"/>
    <s v="No"/>
    <s v="Month-to-Month"/>
    <s v="Direct Debit"/>
    <n v="34"/>
    <n v="653"/>
    <x v="0"/>
    <x v="0"/>
  </r>
  <r>
    <s v="8449-OKKE"/>
    <n v="0"/>
    <s v="No"/>
    <n v="72"/>
    <n v="182"/>
    <n v="577.9"/>
    <n v="288"/>
    <n v="792"/>
    <s v="Yes"/>
    <s v="no"/>
    <n v="198"/>
    <n v="0"/>
    <n v="9"/>
    <s v="Yes"/>
    <n v="0"/>
    <s v="HI"/>
    <s v="290-10281"/>
    <x v="0"/>
    <n v="41"/>
    <s v="No"/>
    <s v="No"/>
    <s v="No"/>
    <n v="0"/>
    <s v="Yes"/>
    <s v="Two Year"/>
    <s v="Credit Card"/>
    <n v="45"/>
    <n v="3281"/>
    <x v="0"/>
    <x v="0"/>
  </r>
  <r>
    <s v="1462-ROGN"/>
    <n v="0"/>
    <s v="No"/>
    <n v="4"/>
    <n v="17"/>
    <n v="31.8"/>
    <n v="16"/>
    <n v="32.4"/>
    <s v="Yes"/>
    <s v="no"/>
    <n v="6.5"/>
    <n v="1"/>
    <n v="15"/>
    <s v="Yes"/>
    <n v="0"/>
    <s v="TN"/>
    <s v="304-4894"/>
    <x v="0"/>
    <n v="53"/>
    <s v="No"/>
    <s v="No"/>
    <s v="No"/>
    <n v="0"/>
    <s v="No"/>
    <s v="Month-to-Month"/>
    <s v="Direct Debit"/>
    <n v="14"/>
    <n v="54"/>
    <x v="0"/>
    <x v="0"/>
  </r>
  <r>
    <s v="0224-QHDV"/>
    <n v="0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x v="0"/>
    <n v="45"/>
    <s v="No"/>
    <s v="No"/>
    <s v="No"/>
    <n v="0"/>
    <s v="No"/>
    <s v="Two Year"/>
    <s v="Credit Card"/>
    <n v="9"/>
    <n v="226"/>
    <x v="0"/>
    <x v="0"/>
  </r>
  <r>
    <s v="3785-JYLA"/>
    <n v="0"/>
    <s v="No"/>
    <n v="63"/>
    <n v="148"/>
    <n v="440.5"/>
    <n v="252"/>
    <n v="617.4"/>
    <s v="Yes"/>
    <s v="no"/>
    <n v="308.7"/>
    <n v="0"/>
    <n v="4"/>
    <s v="Yes"/>
    <n v="0"/>
    <s v="LA"/>
    <s v="304-6299"/>
    <x v="1"/>
    <n v="50"/>
    <s v="No"/>
    <s v="No"/>
    <s v="No"/>
    <n v="0"/>
    <s v="Yes"/>
    <s v="Month-to-Month"/>
    <s v="Direct Debit"/>
    <n v="37"/>
    <n v="2328"/>
    <x v="0"/>
    <x v="0"/>
  </r>
  <r>
    <s v="4713-PCMC"/>
    <n v="0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x v="1"/>
    <n v="52"/>
    <s v="No"/>
    <s v="No"/>
    <s v="No"/>
    <n v="0"/>
    <s v="No"/>
    <s v="Month-to-Month"/>
    <s v="Credit Card"/>
    <n v="25"/>
    <n v="343"/>
    <x v="0"/>
    <x v="0"/>
  </r>
  <r>
    <s v="5743-HQQM"/>
    <n v="0"/>
    <s v="No"/>
    <n v="72"/>
    <n v="187"/>
    <n v="433.7"/>
    <n v="288"/>
    <n v="900"/>
    <s v="Yes"/>
    <s v="no"/>
    <n v="450"/>
    <n v="2"/>
    <n v="7"/>
    <s v="No"/>
    <n v="49"/>
    <s v="WY"/>
    <s v="310-4360"/>
    <x v="1"/>
    <n v="70"/>
    <s v="No"/>
    <s v="Yes"/>
    <s v="No"/>
    <n v="0"/>
    <s v="Yes"/>
    <s v="Two Year"/>
    <s v="Direct Debit"/>
    <n v="61"/>
    <n v="4418"/>
    <x v="0"/>
    <x v="0"/>
  </r>
  <r>
    <s v="2887-ZAHB"/>
    <n v="0"/>
    <s v="No"/>
    <n v="38"/>
    <n v="167"/>
    <n v="379.8"/>
    <n v="152"/>
    <n v="452.2"/>
    <s v="Yes"/>
    <s v="no"/>
    <n v="226.1"/>
    <n v="0"/>
    <n v="15"/>
    <s v="Yes"/>
    <n v="0"/>
    <s v="NE"/>
    <s v="361-3624"/>
    <x v="1"/>
    <n v="53"/>
    <s v="No"/>
    <s v="No"/>
    <s v="No"/>
    <n v="0"/>
    <s v="No"/>
    <s v="Month-to-Month"/>
    <s v="Direct Debit"/>
    <n v="40"/>
    <n v="1510"/>
    <x v="0"/>
    <x v="0"/>
  </r>
  <r>
    <s v="1243-MELM"/>
    <n v="0"/>
    <s v="No"/>
    <n v="19"/>
    <n v="95"/>
    <n v="169.5"/>
    <n v="76"/>
    <n v="197.6"/>
    <s v="Yes"/>
    <s v="no"/>
    <n v="39.5"/>
    <n v="1"/>
    <n v="5"/>
    <s v="Yes"/>
    <n v="0"/>
    <s v="OR"/>
    <s v="360-2239"/>
    <x v="1"/>
    <n v="41"/>
    <s v="No"/>
    <s v="No"/>
    <s v="No"/>
    <n v="0"/>
    <s v="No"/>
    <s v="Month-to-Month"/>
    <s v="Credit Card"/>
    <n v="48"/>
    <n v="899"/>
    <x v="0"/>
    <x v="0"/>
  </r>
  <r>
    <s v="0535-WOQT"/>
    <n v="0"/>
    <s v="No"/>
    <n v="17"/>
    <n v="71"/>
    <n v="201.7"/>
    <n v="68"/>
    <n v="147.9"/>
    <s v="Yes"/>
    <s v="yes"/>
    <n v="0"/>
    <n v="2"/>
    <n v="10"/>
    <s v="Yes"/>
    <n v="0"/>
    <s v="TN"/>
    <s v="389-8511"/>
    <x v="0"/>
    <n v="66"/>
    <s v="No"/>
    <s v="Yes"/>
    <s v="No"/>
    <n v="0"/>
    <s v="Yes"/>
    <s v="Month-to-Month"/>
    <s v="Direct Debit"/>
    <n v="47"/>
    <n v="788"/>
    <x v="0"/>
    <x v="0"/>
  </r>
  <r>
    <s v="9512-KMEU"/>
    <n v="0"/>
    <s v="No"/>
    <n v="32"/>
    <n v="111"/>
    <n v="288.89999999999998"/>
    <n v="128"/>
    <n v="169.6"/>
    <s v="Yes"/>
    <s v="yes"/>
    <n v="0"/>
    <n v="2"/>
    <n v="5"/>
    <s v="Yes"/>
    <n v="0"/>
    <s v="WV"/>
    <s v="327-6481"/>
    <x v="1"/>
    <n v="64"/>
    <s v="No"/>
    <s v="No"/>
    <s v="No"/>
    <n v="0"/>
    <s v="No"/>
    <s v="Month-to-Month"/>
    <s v="Direct Debit"/>
    <n v="33"/>
    <n v="1072"/>
    <x v="0"/>
    <x v="0"/>
  </r>
  <r>
    <s v="7002-UXWX"/>
    <n v="0"/>
    <s v="No"/>
    <n v="42"/>
    <n v="323"/>
    <n v="587.1"/>
    <n v="168"/>
    <n v="390.6"/>
    <s v="Yes"/>
    <s v="no"/>
    <n v="130.19999999999999"/>
    <n v="2"/>
    <n v="5"/>
    <s v="Yes"/>
    <n v="0"/>
    <s v="WA"/>
    <s v="309-1675"/>
    <x v="0"/>
    <n v="43"/>
    <s v="No"/>
    <s v="No"/>
    <s v="No"/>
    <n v="0"/>
    <s v="No"/>
    <s v="Month-to-Month"/>
    <s v="Direct Debit"/>
    <n v="31"/>
    <n v="1312"/>
    <x v="0"/>
    <x v="0"/>
  </r>
  <r>
    <s v="3034-DZOV"/>
    <n v="0"/>
    <s v="No"/>
    <n v="19"/>
    <n v="125"/>
    <n v="251.8"/>
    <n v="76"/>
    <n v="212.8"/>
    <s v="Yes"/>
    <s v="no"/>
    <n v="106.4"/>
    <n v="0"/>
    <n v="7"/>
    <s v="Yes"/>
    <n v="0"/>
    <s v="IN"/>
    <s v="383-5306"/>
    <x v="1"/>
    <n v="76"/>
    <s v="No"/>
    <s v="Yes"/>
    <s v="No"/>
    <n v="0"/>
    <s v="Yes"/>
    <s v="Month-to-Month"/>
    <s v="Direct Debit"/>
    <n v="28"/>
    <n v="548"/>
    <x v="0"/>
    <x v="0"/>
  </r>
  <r>
    <s v="7838-TKEM"/>
    <n v="0"/>
    <s v="No"/>
    <n v="58"/>
    <n v="344"/>
    <n v="698.5"/>
    <n v="232"/>
    <n v="597.4"/>
    <s v="Yes"/>
    <s v="no"/>
    <n v="119.5"/>
    <n v="2"/>
    <n v="0"/>
    <s v="No"/>
    <n v="0"/>
    <s v="TX"/>
    <s v="348-4686"/>
    <x v="1"/>
    <n v="44"/>
    <s v="No"/>
    <s v="No"/>
    <s v="No"/>
    <n v="0"/>
    <s v="No"/>
    <s v="Two Year"/>
    <s v="Credit Card"/>
    <n v="10"/>
    <n v="557"/>
    <x v="0"/>
    <x v="0"/>
  </r>
  <r>
    <s v="6547-EWVY"/>
    <n v="0"/>
    <s v="No"/>
    <n v="71"/>
    <n v="280"/>
    <n v="854.6"/>
    <n v="284"/>
    <n v="447.3"/>
    <s v="Yes"/>
    <s v="no"/>
    <n v="89.5"/>
    <n v="1"/>
    <n v="20"/>
    <s v="Yes"/>
    <n v="0"/>
    <s v="AK"/>
    <s v="297-1181"/>
    <x v="1"/>
    <n v="32"/>
    <s v="No"/>
    <s v="No"/>
    <s v="No"/>
    <n v="0"/>
    <s v="Yes"/>
    <s v="Two Year"/>
    <s v="Direct Debit"/>
    <n v="39"/>
    <n v="2766"/>
    <x v="0"/>
    <x v="0"/>
  </r>
  <r>
    <s v="9486-SHRY"/>
    <n v="0"/>
    <s v="No"/>
    <n v="6"/>
    <n v="35"/>
    <n v="83.8"/>
    <n v="24"/>
    <n v="65.400000000000006"/>
    <s v="Yes"/>
    <s v="no"/>
    <n v="21.8"/>
    <n v="2"/>
    <n v="10"/>
    <s v="Yes"/>
    <n v="0"/>
    <s v="WV"/>
    <s v="339-1442"/>
    <x v="0"/>
    <n v="28"/>
    <s v="Yes"/>
    <s v="No"/>
    <s v="No"/>
    <n v="0"/>
    <s v="No"/>
    <s v="Month-to-Month"/>
    <s v="Credit Card"/>
    <n v="47"/>
    <n v="280"/>
    <x v="0"/>
    <x v="0"/>
  </r>
  <r>
    <s v="9960-FJEQ"/>
    <n v="0"/>
    <s v="No"/>
    <n v="61"/>
    <n v="257"/>
    <n v="792.6"/>
    <n v="244"/>
    <n v="866.2"/>
    <s v="Yes"/>
    <s v="no"/>
    <n v="288.7"/>
    <n v="0"/>
    <n v="13"/>
    <s v="Yes"/>
    <n v="0"/>
    <s v="TN"/>
    <s v="322-3065"/>
    <x v="1"/>
    <n v="32"/>
    <s v="No"/>
    <s v="No"/>
    <s v="No"/>
    <n v="0"/>
    <s v="Yes"/>
    <s v="Two Year"/>
    <s v="Direct Debit"/>
    <n v="40"/>
    <n v="2464"/>
    <x v="0"/>
    <x v="0"/>
  </r>
  <r>
    <s v="1604-THQC"/>
    <n v="0"/>
    <s v="No"/>
    <n v="16"/>
    <n v="60"/>
    <n v="128.30000000000001"/>
    <n v="64"/>
    <n v="196.8"/>
    <s v="Yes"/>
    <s v="no"/>
    <n v="49.2"/>
    <n v="2"/>
    <n v="0"/>
    <s v="No"/>
    <n v="0"/>
    <s v="VA"/>
    <s v="376-9815"/>
    <x v="1"/>
    <n v="39"/>
    <s v="No"/>
    <s v="No"/>
    <s v="No"/>
    <n v="0"/>
    <s v="No"/>
    <s v="Month-to-Month"/>
    <s v="Credit Card"/>
    <n v="12"/>
    <n v="188"/>
    <x v="0"/>
    <x v="0"/>
  </r>
  <r>
    <s v="5140-LXGA"/>
    <n v="0"/>
    <s v="No"/>
    <n v="3"/>
    <n v="16"/>
    <n v="44"/>
    <n v="12"/>
    <n v="41.7"/>
    <s v="Yes"/>
    <s v="no"/>
    <n v="10.4"/>
    <n v="1"/>
    <n v="14"/>
    <s v="Yes"/>
    <n v="0"/>
    <s v="ID"/>
    <s v="246-8966"/>
    <x v="0"/>
    <n v="60"/>
    <s v="No"/>
    <s v="No"/>
    <s v="No"/>
    <n v="0"/>
    <s v="No"/>
    <s v="Month-to-Month"/>
    <s v="Direct Debit"/>
    <n v="25"/>
    <n v="69"/>
    <x v="0"/>
    <x v="0"/>
  </r>
  <r>
    <s v="3119-YIWX"/>
    <n v="0"/>
    <s v="No"/>
    <n v="63"/>
    <n v="143"/>
    <n v="567.9"/>
    <n v="252"/>
    <n v="819"/>
    <s v="Yes"/>
    <s v="no"/>
    <n v="409.5"/>
    <n v="2"/>
    <n v="6"/>
    <s v="Yes"/>
    <n v="0"/>
    <s v="MD"/>
    <s v="322-5115"/>
    <x v="1"/>
    <n v="50"/>
    <s v="No"/>
    <s v="No"/>
    <s v="No"/>
    <n v="0"/>
    <s v="Yes"/>
    <s v="Two Year"/>
    <s v="Credit Card"/>
    <n v="57"/>
    <n v="3627"/>
    <x v="0"/>
    <x v="0"/>
  </r>
  <r>
    <s v="0155-QLMR"/>
    <n v="0"/>
    <s v="No"/>
    <n v="60"/>
    <n v="152"/>
    <n v="297.8"/>
    <n v="240"/>
    <n v="648"/>
    <s v="Yes"/>
    <s v="no"/>
    <n v="129.6"/>
    <n v="0"/>
    <n v="3"/>
    <s v="Yes"/>
    <n v="0"/>
    <s v="WA"/>
    <s v="345-10135"/>
    <x v="1"/>
    <n v="42"/>
    <s v="No"/>
    <s v="No"/>
    <s v="No"/>
    <n v="0"/>
    <s v="No"/>
    <s v="One Year"/>
    <s v="Credit Card"/>
    <n v="37"/>
    <n v="2177"/>
    <x v="0"/>
    <x v="0"/>
  </r>
  <r>
    <s v="9753-CTYE"/>
    <n v="0"/>
    <s v="No"/>
    <n v="67"/>
    <n v="202"/>
    <n v="402.3"/>
    <n v="268"/>
    <n v="515.9"/>
    <s v="Yes"/>
    <s v="no"/>
    <n v="258"/>
    <n v="0"/>
    <n v="0"/>
    <s v="No"/>
    <n v="0"/>
    <s v="OH"/>
    <s v="389-5942"/>
    <x v="0"/>
    <n v="23"/>
    <s v="Yes"/>
    <s v="No"/>
    <s v="No"/>
    <n v="0"/>
    <s v="No"/>
    <s v="One Year"/>
    <s v="Direct Debit"/>
    <n v="10"/>
    <n v="655"/>
    <x v="0"/>
    <x v="0"/>
  </r>
  <r>
    <s v="3411-UPCB"/>
    <n v="0"/>
    <s v="No"/>
    <n v="34"/>
    <n v="64"/>
    <n v="171.4"/>
    <n v="136"/>
    <n v="391"/>
    <s v="Yes"/>
    <s v="no"/>
    <n v="195.5"/>
    <n v="2"/>
    <n v="6"/>
    <s v="Yes"/>
    <n v="0"/>
    <s v="RI"/>
    <s v="318-2990"/>
    <x v="0"/>
    <n v="69"/>
    <s v="No"/>
    <s v="Yes"/>
    <s v="No"/>
    <n v="0"/>
    <s v="No"/>
    <s v="Month-to-Month"/>
    <s v="Direct Debit"/>
    <n v="46"/>
    <n v="1564"/>
    <x v="0"/>
    <x v="0"/>
  </r>
  <r>
    <s v="1971-TKQU"/>
    <n v="0"/>
    <s v="No"/>
    <n v="23"/>
    <n v="71"/>
    <n v="211.1"/>
    <n v="92"/>
    <n v="248.4"/>
    <s v="Yes"/>
    <s v="no"/>
    <n v="49.7"/>
    <n v="1"/>
    <n v="0"/>
    <s v="No"/>
    <n v="0"/>
    <s v="AR"/>
    <s v="310-5665"/>
    <x v="0"/>
    <n v="42"/>
    <s v="No"/>
    <s v="No"/>
    <s v="No"/>
    <n v="0"/>
    <s v="No"/>
    <s v="Month-to-Month"/>
    <s v="Credit Card"/>
    <n v="12"/>
    <n v="290"/>
    <x v="0"/>
    <x v="0"/>
  </r>
  <r>
    <s v="7698-WUWH"/>
    <n v="0"/>
    <s v="No"/>
    <n v="17"/>
    <n v="62"/>
    <n v="168.3"/>
    <n v="68"/>
    <n v="180.2"/>
    <s v="Yes"/>
    <s v="no"/>
    <n v="60.1"/>
    <n v="0"/>
    <n v="4"/>
    <s v="Yes"/>
    <n v="0"/>
    <s v="UT"/>
    <s v="313-3235"/>
    <x v="1"/>
    <n v="63"/>
    <s v="No"/>
    <s v="No"/>
    <s v="No"/>
    <n v="0"/>
    <s v="Yes"/>
    <s v="Month-to-Month"/>
    <s v="Credit Card"/>
    <n v="14"/>
    <n v="238"/>
    <x v="0"/>
    <x v="0"/>
  </r>
  <r>
    <s v="9391-QWXD"/>
    <n v="0"/>
    <s v="No"/>
    <n v="66"/>
    <n v="276"/>
    <n v="921.6"/>
    <n v="264"/>
    <n v="950.4"/>
    <s v="Yes"/>
    <s v="no"/>
    <n v="475.2"/>
    <n v="1"/>
    <n v="6"/>
    <s v="No"/>
    <n v="40"/>
    <s v="IL"/>
    <s v="282-8820"/>
    <x v="0"/>
    <n v="38"/>
    <s v="No"/>
    <s v="No"/>
    <s v="No"/>
    <n v="0"/>
    <s v="Yes"/>
    <s v="Month-to-Month"/>
    <s v="Direct Debit"/>
    <n v="56"/>
    <n v="3686"/>
    <x v="0"/>
    <x v="0"/>
  </r>
  <r>
    <s v="2895-BXVL"/>
    <n v="0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x v="1"/>
    <n v="36"/>
    <s v="No"/>
    <s v="No"/>
    <s v="No"/>
    <n v="0"/>
    <s v="No"/>
    <s v="One Year"/>
    <s v="Credit Card"/>
    <n v="10"/>
    <n v="63"/>
    <x v="0"/>
    <x v="0"/>
  </r>
  <r>
    <s v="7061-NWUF"/>
    <n v="0"/>
    <s v="No"/>
    <n v="2"/>
    <n v="14"/>
    <n v="26.4"/>
    <n v="8"/>
    <n v="28"/>
    <s v="Yes"/>
    <s v="no"/>
    <n v="5.6"/>
    <n v="2"/>
    <n v="7"/>
    <s v="Yes"/>
    <n v="0"/>
    <s v="NM"/>
    <s v="290-6982"/>
    <x v="0"/>
    <n v="51"/>
    <s v="No"/>
    <s v="No"/>
    <s v="No"/>
    <n v="0"/>
    <s v="No"/>
    <s v="Month-to-Month"/>
    <s v="Direct Debit"/>
    <n v="28"/>
    <n v="53"/>
    <x v="0"/>
    <x v="0"/>
  </r>
  <r>
    <s v="0073-KSVJ"/>
    <n v="0"/>
    <s v="No"/>
    <n v="7"/>
    <n v="21"/>
    <n v="49.5"/>
    <n v="28"/>
    <n v="99.4"/>
    <s v="Yes"/>
    <s v="no"/>
    <n v="33.1"/>
    <n v="1"/>
    <n v="11"/>
    <s v="Yes"/>
    <n v="0"/>
    <s v="VT"/>
    <s v="302-4804"/>
    <x v="1"/>
    <n v="77"/>
    <s v="No"/>
    <s v="Yes"/>
    <s v="No"/>
    <n v="0"/>
    <s v="No"/>
    <s v="Month-to-Month"/>
    <s v="Direct Debit"/>
    <n v="29"/>
    <n v="206"/>
    <x v="0"/>
    <x v="0"/>
  </r>
  <r>
    <s v="0624-BDFT"/>
    <n v="0"/>
    <s v="No"/>
    <n v="13"/>
    <n v="76"/>
    <n v="126.4"/>
    <n v="52"/>
    <n v="154.69999999999999"/>
    <s v="Yes"/>
    <s v="no"/>
    <n v="51.6"/>
    <n v="0"/>
    <n v="12"/>
    <s v="No"/>
    <n v="33"/>
    <s v="KY"/>
    <s v="303-5533"/>
    <x v="0"/>
    <n v="33"/>
    <s v="No"/>
    <s v="No"/>
    <s v="No"/>
    <n v="0"/>
    <s v="Yes"/>
    <s v="Month-to-Month"/>
    <s v="Direct Debit"/>
    <n v="34"/>
    <n v="426"/>
    <x v="0"/>
    <x v="0"/>
  </r>
  <r>
    <s v="0853-GLQA"/>
    <n v="0"/>
    <s v="No"/>
    <n v="35"/>
    <n v="196"/>
    <n v="517.5"/>
    <n v="140"/>
    <n v="385"/>
    <s v="Yes"/>
    <s v="no"/>
    <n v="96.3"/>
    <n v="1"/>
    <n v="9"/>
    <s v="Yes"/>
    <n v="0"/>
    <s v="VA"/>
    <s v="375-9084"/>
    <x v="1"/>
    <n v="81"/>
    <s v="No"/>
    <s v="Yes"/>
    <s v="No"/>
    <n v="0"/>
    <s v="Yes"/>
    <s v="One Year"/>
    <s v="Direct Debit"/>
    <n v="29"/>
    <n v="990"/>
    <x v="0"/>
    <x v="0"/>
  </r>
  <r>
    <s v="3172-FSLH"/>
    <n v="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x v="0"/>
    <n v="59"/>
    <s v="No"/>
    <s v="No"/>
    <s v="No"/>
    <n v="0"/>
    <s v="No"/>
    <s v="Month-to-Month"/>
    <s v="Credit Card"/>
    <n v="26"/>
    <n v="57"/>
    <x v="0"/>
    <x v="0"/>
  </r>
  <r>
    <s v="4891-QYOO"/>
    <n v="0"/>
    <s v="No"/>
    <n v="3"/>
    <n v="19"/>
    <n v="33.9"/>
    <n v="12"/>
    <n v="3"/>
    <s v="Yes"/>
    <s v="no"/>
    <n v="0.8"/>
    <n v="1"/>
    <n v="3"/>
    <s v="Yes"/>
    <n v="0"/>
    <s v="NY"/>
    <s v="315-2911"/>
    <x v="0"/>
    <n v="54"/>
    <s v="No"/>
    <s v="No"/>
    <s v="No"/>
    <n v="0"/>
    <s v="No"/>
    <s v="Month-to-Month"/>
    <s v="Direct Debit"/>
    <n v="37"/>
    <n v="124"/>
    <x v="0"/>
    <x v="0"/>
  </r>
  <r>
    <s v="3643-XBLR"/>
    <n v="0"/>
    <s v="No"/>
    <n v="61"/>
    <n v="210"/>
    <n v="490"/>
    <n v="244"/>
    <n v="713.7"/>
    <s v="Yes"/>
    <s v="no"/>
    <n v="178.4"/>
    <n v="0"/>
    <n v="9"/>
    <s v="Yes"/>
    <n v="0"/>
    <s v="VA"/>
    <s v="313-4213"/>
    <x v="0"/>
    <n v="41"/>
    <s v="No"/>
    <s v="No"/>
    <s v="No"/>
    <n v="0"/>
    <s v="No"/>
    <s v="One Year"/>
    <s v="Direct Debit"/>
    <n v="46"/>
    <n v="2824"/>
    <x v="0"/>
    <x v="0"/>
  </r>
  <r>
    <s v="5442-DXMH"/>
    <n v="0"/>
    <s v="No"/>
    <n v="62"/>
    <n v="239"/>
    <n v="557.1"/>
    <n v="248"/>
    <n v="818.4"/>
    <s v="Yes"/>
    <s v="no"/>
    <n v="409.2"/>
    <n v="1"/>
    <n v="0"/>
    <s v="No"/>
    <n v="0"/>
    <s v="MA"/>
    <s v="330-1986"/>
    <x v="1"/>
    <n v="54"/>
    <s v="No"/>
    <s v="No"/>
    <s v="No"/>
    <n v="0"/>
    <s v="No"/>
    <s v="Two Year"/>
    <s v="Direct Debit"/>
    <n v="8"/>
    <n v="487"/>
    <x v="0"/>
    <x v="0"/>
  </r>
  <r>
    <s v="8701-ILKP"/>
    <n v="0"/>
    <s v="No"/>
    <n v="35"/>
    <n v="105"/>
    <n v="277"/>
    <n v="140"/>
    <n v="311.5"/>
    <s v="Yes"/>
    <s v="no"/>
    <n v="103.8"/>
    <n v="2"/>
    <n v="6"/>
    <s v="No"/>
    <n v="51"/>
    <s v="LA"/>
    <s v="289-8687"/>
    <x v="0"/>
    <n v="79"/>
    <s v="No"/>
    <s v="Yes"/>
    <s v="No"/>
    <n v="0"/>
    <s v="Yes"/>
    <s v="One Year"/>
    <s v="Direct Debit"/>
    <n v="40"/>
    <n v="1384"/>
    <x v="0"/>
    <x v="0"/>
  </r>
  <r>
    <s v="5005-PNKN"/>
    <n v="0"/>
    <s v="No"/>
    <n v="62"/>
    <n v="108"/>
    <n v="312.3"/>
    <n v="248"/>
    <n v="545.6"/>
    <s v="Yes"/>
    <s v="no"/>
    <n v="181.9"/>
    <n v="1"/>
    <n v="21"/>
    <s v="Yes"/>
    <n v="0"/>
    <s v="DC"/>
    <s v="291-3443"/>
    <x v="1"/>
    <n v="19"/>
    <s v="Yes"/>
    <s v="No"/>
    <s v="No"/>
    <n v="0"/>
    <s v="No"/>
    <s v="One Year"/>
    <s v="Direct Debit"/>
    <n v="38"/>
    <n v="2372"/>
    <x v="0"/>
    <x v="0"/>
  </r>
  <r>
    <s v="2666-QZTH"/>
    <n v="0"/>
    <s v="No"/>
    <n v="15"/>
    <n v="87"/>
    <n v="206.6"/>
    <n v="60"/>
    <n v="196.5"/>
    <s v="Yes"/>
    <s v="no"/>
    <n v="98.3"/>
    <n v="1"/>
    <n v="9"/>
    <s v="Yes"/>
    <n v="0"/>
    <s v="PA"/>
    <s v="309-2387"/>
    <x v="0"/>
    <n v="37"/>
    <s v="No"/>
    <s v="No"/>
    <s v="No"/>
    <n v="0"/>
    <s v="No"/>
    <s v="Month-to-Month"/>
    <s v="Credit Card"/>
    <n v="17"/>
    <n v="248"/>
    <x v="0"/>
    <x v="0"/>
  </r>
  <r>
    <s v="8977-YKQW"/>
    <n v="0"/>
    <s v="No"/>
    <n v="56"/>
    <n v="495"/>
    <n v="896.6"/>
    <n v="0"/>
    <n v="0"/>
    <s v="No"/>
    <s v="no"/>
    <n v="0"/>
    <n v="2"/>
    <n v="6"/>
    <s v="Yes"/>
    <n v="0"/>
    <s v="TN"/>
    <s v="338-2513"/>
    <x v="0"/>
    <n v="37"/>
    <s v="No"/>
    <s v="No"/>
    <s v="No"/>
    <n v="0"/>
    <s v="No"/>
    <s v="Month-to-Month"/>
    <s v="Credit Card"/>
    <n v="32"/>
    <n v="1792"/>
    <x v="0"/>
    <x v="0"/>
  </r>
  <r>
    <s v="0675-DWEB"/>
    <n v="0"/>
    <s v="No"/>
    <n v="11"/>
    <n v="35"/>
    <n v="84.6"/>
    <n v="0"/>
    <n v="0"/>
    <s v="No"/>
    <s v="no"/>
    <n v="0"/>
    <n v="1"/>
    <n v="2"/>
    <s v="Yes"/>
    <n v="0"/>
    <s v="NJ"/>
    <s v="295-7147"/>
    <x v="0"/>
    <n v="63"/>
    <s v="No"/>
    <s v="No"/>
    <s v="No"/>
    <n v="0"/>
    <s v="No"/>
    <s v="Month-to-Month"/>
    <s v="Credit Card"/>
    <n v="27"/>
    <n v="281"/>
    <x v="0"/>
    <x v="0"/>
  </r>
  <r>
    <s v="3559-YOKS"/>
    <n v="0"/>
    <s v="No"/>
    <n v="69"/>
    <n v="345"/>
    <n v="1099.3"/>
    <n v="0"/>
    <n v="0"/>
    <s v="No"/>
    <s v="no"/>
    <n v="0"/>
    <n v="1"/>
    <n v="0"/>
    <s v="No"/>
    <n v="0"/>
    <s v="TN"/>
    <s v="352-7941"/>
    <x v="0"/>
    <n v="24"/>
    <s v="Yes"/>
    <s v="No"/>
    <s v="No"/>
    <n v="0"/>
    <s v="No"/>
    <s v="One Year"/>
    <s v="Direct Debit"/>
    <n v="12"/>
    <n v="791"/>
    <x v="0"/>
    <x v="0"/>
  </r>
  <r>
    <s v="2565-PFRF"/>
    <n v="0"/>
    <s v="No"/>
    <n v="72"/>
    <n v="375"/>
    <n v="1001.6"/>
    <n v="288"/>
    <n v="532.79999999999995"/>
    <s v="Yes"/>
    <s v="yes"/>
    <n v="0"/>
    <n v="2"/>
    <n v="5"/>
    <s v="Yes"/>
    <n v="0"/>
    <s v="NJ"/>
    <s v="282-2881"/>
    <x v="0"/>
    <n v="41"/>
    <s v="No"/>
    <s v="No"/>
    <s v="No"/>
    <n v="0"/>
    <s v="Yes"/>
    <s v="Two Year"/>
    <s v="Credit Card"/>
    <n v="33"/>
    <n v="2343"/>
    <x v="0"/>
    <x v="0"/>
  </r>
  <r>
    <s v="5184-JDJO"/>
    <n v="0"/>
    <s v="No"/>
    <n v="35"/>
    <n v="151"/>
    <n v="528.20000000000005"/>
    <n v="0"/>
    <n v="0"/>
    <s v="No"/>
    <s v="no"/>
    <n v="0"/>
    <n v="0"/>
    <n v="0"/>
    <s v="No"/>
    <n v="0"/>
    <s v="AR"/>
    <s v="295-4752"/>
    <x v="1"/>
    <n v="32"/>
    <s v="No"/>
    <s v="No"/>
    <s v="No"/>
    <n v="0"/>
    <s v="No"/>
    <s v="Two Year"/>
    <s v="Credit Card"/>
    <n v="10"/>
    <n v="360"/>
    <x v="0"/>
    <x v="0"/>
  </r>
  <r>
    <s v="2994-ZQSE"/>
    <n v="0"/>
    <s v="No"/>
    <n v="17"/>
    <n v="105"/>
    <n v="231.5"/>
    <n v="0"/>
    <n v="0"/>
    <s v="No"/>
    <s v="no"/>
    <n v="0"/>
    <n v="2"/>
    <n v="8"/>
    <s v="Yes"/>
    <n v="0"/>
    <s v="WI"/>
    <s v="337-10348"/>
    <x v="0"/>
    <n v="57"/>
    <s v="No"/>
    <s v="No"/>
    <s v="No"/>
    <n v="0"/>
    <s v="No"/>
    <s v="Month-to-Month"/>
    <s v="Direct Debit"/>
    <n v="36"/>
    <n v="594"/>
    <x v="0"/>
    <x v="0"/>
  </r>
  <r>
    <s v="2535-EFCE"/>
    <n v="0"/>
    <s v="No"/>
    <n v="47"/>
    <n v="150"/>
    <n v="281.39999999999998"/>
    <n v="0"/>
    <n v="0"/>
    <s v="No"/>
    <s v="no"/>
    <n v="0"/>
    <n v="0"/>
    <n v="0"/>
    <s v="No"/>
    <n v="0"/>
    <s v="RI"/>
    <s v="351-7953"/>
    <x v="0"/>
    <n v="21"/>
    <s v="Yes"/>
    <s v="No"/>
    <s v="No"/>
    <n v="0"/>
    <s v="No"/>
    <s v="Two Year"/>
    <s v="Direct Debit"/>
    <n v="12"/>
    <n v="564"/>
    <x v="0"/>
    <x v="0"/>
  </r>
  <r>
    <s v="3526-EPGZ"/>
    <n v="0"/>
    <s v="No"/>
    <n v="3"/>
    <n v="15"/>
    <n v="48.3"/>
    <n v="0"/>
    <n v="0"/>
    <s v="No"/>
    <s v="no"/>
    <n v="0"/>
    <n v="0"/>
    <n v="0"/>
    <s v="No"/>
    <n v="0"/>
    <s v="ME"/>
    <s v="327-2930"/>
    <x v="0"/>
    <n v="38"/>
    <s v="No"/>
    <s v="No"/>
    <s v="No"/>
    <n v="0"/>
    <s v="No"/>
    <s v="Month-to-Month"/>
    <s v="Credit Card"/>
    <n v="13"/>
    <n v="43"/>
    <x v="0"/>
    <x v="0"/>
  </r>
  <r>
    <s v="2697-IQKY"/>
    <n v="0"/>
    <s v="No"/>
    <n v="3"/>
    <n v="3"/>
    <n v="13.9"/>
    <n v="0"/>
    <n v="0"/>
    <s v="No"/>
    <s v="no"/>
    <n v="0"/>
    <n v="2"/>
    <n v="0"/>
    <s v="No"/>
    <n v="0"/>
    <s v="CO"/>
    <s v="387-3367"/>
    <x v="1"/>
    <n v="45"/>
    <s v="No"/>
    <s v="No"/>
    <s v="No"/>
    <n v="0"/>
    <s v="No"/>
    <s v="Month-to-Month"/>
    <s v="Credit Card"/>
    <n v="11"/>
    <n v="37"/>
    <x v="0"/>
    <x v="0"/>
  </r>
  <r>
    <s v="3944-ATLI"/>
    <n v="0"/>
    <s v="No"/>
    <n v="44"/>
    <n v="147"/>
    <n v="306.5"/>
    <n v="0"/>
    <n v="0"/>
    <s v="No"/>
    <s v="no"/>
    <n v="0"/>
    <n v="1"/>
    <n v="0"/>
    <s v="No"/>
    <n v="0"/>
    <s v="CO"/>
    <s v="300-9285"/>
    <x v="1"/>
    <n v="79"/>
    <s v="No"/>
    <s v="Yes"/>
    <s v="No"/>
    <n v="0"/>
    <s v="No"/>
    <s v="Two Year"/>
    <s v="Credit Card"/>
    <n v="7"/>
    <n v="285"/>
    <x v="0"/>
    <x v="0"/>
  </r>
  <r>
    <s v="2801-LSIH"/>
    <n v="0"/>
    <s v="No"/>
    <n v="1"/>
    <n v="6"/>
    <n v="11"/>
    <n v="0"/>
    <n v="0"/>
    <s v="No"/>
    <s v="no"/>
    <n v="0"/>
    <n v="1"/>
    <n v="5"/>
    <s v="Yes"/>
    <n v="0"/>
    <s v="RI"/>
    <s v="322-3660"/>
    <x v="0"/>
    <n v="49"/>
    <s v="No"/>
    <s v="No"/>
    <s v="No"/>
    <n v="0"/>
    <s v="No"/>
    <s v="Month-to-Month"/>
    <s v="Credit Card"/>
    <n v="28"/>
    <n v="28"/>
    <x v="0"/>
    <x v="0"/>
  </r>
  <r>
    <s v="3901-WPYU"/>
    <n v="0"/>
    <s v="No"/>
    <n v="18"/>
    <n v="107"/>
    <n v="238"/>
    <n v="0"/>
    <n v="0"/>
    <s v="No"/>
    <s v="no"/>
    <n v="0"/>
    <n v="0"/>
    <n v="4"/>
    <s v="Yes"/>
    <n v="0"/>
    <s v="FL"/>
    <s v="271-5520"/>
    <x v="0"/>
    <n v="43"/>
    <s v="No"/>
    <s v="No"/>
    <s v="No"/>
    <n v="0"/>
    <s v="No"/>
    <s v="Month-to-Month"/>
    <s v="Direct Debit"/>
    <n v="30"/>
    <n v="544"/>
    <x v="0"/>
    <x v="0"/>
  </r>
  <r>
    <s v="3235-VSVZ"/>
    <n v="0"/>
    <s v="No"/>
    <n v="62"/>
    <n v="236"/>
    <n v="617.79999999999995"/>
    <n v="0"/>
    <n v="0"/>
    <s v="No"/>
    <s v="no"/>
    <n v="0"/>
    <n v="1"/>
    <n v="13"/>
    <s v="Yes"/>
    <n v="0"/>
    <s v="SC"/>
    <s v="314-6150"/>
    <x v="0"/>
    <n v="27"/>
    <s v="Yes"/>
    <s v="No"/>
    <s v="No"/>
    <n v="0"/>
    <s v="Yes"/>
    <s v="Two Year"/>
    <s v="Direct Debit"/>
    <n v="37"/>
    <n v="2293"/>
    <x v="0"/>
    <x v="0"/>
  </r>
  <r>
    <s v="8626-VVMO"/>
    <n v="0"/>
    <s v="No"/>
    <n v="2"/>
    <n v="18"/>
    <n v="36.799999999999997"/>
    <n v="0"/>
    <n v="0"/>
    <s v="No"/>
    <s v="no"/>
    <n v="0"/>
    <n v="2"/>
    <n v="0"/>
    <s v="No"/>
    <n v="0"/>
    <s v="PA"/>
    <s v="325-7456"/>
    <x v="1"/>
    <n v="39"/>
    <s v="No"/>
    <s v="No"/>
    <s v="No"/>
    <n v="0"/>
    <s v="No"/>
    <s v="One Year"/>
    <s v="Credit Card"/>
    <n v="14"/>
    <n v="35"/>
    <x v="0"/>
    <x v="0"/>
  </r>
  <r>
    <s v="0422-YMMQ"/>
    <n v="0"/>
    <s v="No"/>
    <n v="33"/>
    <n v="42"/>
    <n v="132.19999999999999"/>
    <n v="0"/>
    <n v="0"/>
    <s v="No"/>
    <s v="no"/>
    <n v="0"/>
    <n v="0"/>
    <n v="13"/>
    <s v="Yes"/>
    <n v="0"/>
    <s v="MA"/>
    <s v="390-2189"/>
    <x v="1"/>
    <n v="21"/>
    <s v="Yes"/>
    <s v="No"/>
    <s v="No"/>
    <n v="0"/>
    <s v="No"/>
    <s v="Two Year"/>
    <s v="Credit Card"/>
    <n v="32"/>
    <n v="1042"/>
    <x v="0"/>
    <x v="0"/>
  </r>
  <r>
    <s v="0242-MTMN"/>
    <n v="0"/>
    <s v="No"/>
    <n v="34"/>
    <n v="61"/>
    <n v="136.5"/>
    <n v="0"/>
    <n v="0"/>
    <s v="No"/>
    <s v="no"/>
    <n v="0"/>
    <n v="2"/>
    <n v="6"/>
    <s v="Yes"/>
    <n v="0"/>
    <s v="MN"/>
    <s v="341-7523"/>
    <x v="0"/>
    <n v="39"/>
    <s v="No"/>
    <s v="No"/>
    <s v="No"/>
    <n v="0"/>
    <s v="Yes"/>
    <s v="One Year"/>
    <s v="Direct Debit"/>
    <n v="41"/>
    <n v="1399"/>
    <x v="0"/>
    <x v="0"/>
  </r>
  <r>
    <s v="7005-QBUU"/>
    <n v="0"/>
    <s v="No"/>
    <n v="14"/>
    <n v="44"/>
    <n v="108.5"/>
    <n v="0"/>
    <n v="0"/>
    <s v="No"/>
    <s v="no"/>
    <n v="0"/>
    <n v="0"/>
    <n v="0"/>
    <s v="No"/>
    <n v="0"/>
    <s v="AR"/>
    <s v="388-5715"/>
    <x v="0"/>
    <n v="27"/>
    <s v="Yes"/>
    <s v="No"/>
    <s v="No"/>
    <n v="0"/>
    <s v="No"/>
    <s v="Month-to-Month"/>
    <s v="Credit Card"/>
    <n v="7"/>
    <n v="100"/>
    <x v="0"/>
    <x v="0"/>
  </r>
  <r>
    <s v="5835-RVHU"/>
    <n v="0"/>
    <s v="No"/>
    <n v="60"/>
    <n v="143"/>
    <n v="357.9"/>
    <n v="0"/>
    <n v="0"/>
    <s v="No"/>
    <s v="no"/>
    <n v="0"/>
    <n v="1"/>
    <n v="8"/>
    <s v="Yes"/>
    <n v="0"/>
    <s v="WA"/>
    <s v="416-3257"/>
    <x v="1"/>
    <n v="63"/>
    <s v="No"/>
    <s v="No"/>
    <s v="No"/>
    <n v="0"/>
    <s v="No"/>
    <s v="Month-to-Month"/>
    <s v="Direct Debit"/>
    <n v="28"/>
    <n v="1658"/>
    <x v="0"/>
    <x v="0"/>
  </r>
  <r>
    <s v="8394-MSFG"/>
    <n v="0"/>
    <s v="No"/>
    <n v="69"/>
    <n v="256"/>
    <n v="552.79999999999995"/>
    <n v="0"/>
    <n v="0"/>
    <s v="No"/>
    <s v="no"/>
    <n v="0"/>
    <n v="1"/>
    <n v="7"/>
    <s v="Yes"/>
    <n v="0"/>
    <s v="TN"/>
    <s v="364-3648"/>
    <x v="0"/>
    <n v="45"/>
    <s v="No"/>
    <s v="No"/>
    <s v="No"/>
    <n v="0"/>
    <s v="Yes"/>
    <s v="Two Year"/>
    <s v="Credit Card"/>
    <n v="55"/>
    <n v="3807"/>
    <x v="0"/>
    <x v="0"/>
  </r>
  <r>
    <s v="1656-HLAL"/>
    <n v="0"/>
    <s v="No"/>
    <n v="10"/>
    <n v="41"/>
    <n v="111.7"/>
    <n v="0"/>
    <n v="0"/>
    <s v="No"/>
    <s v="no"/>
    <n v="0"/>
    <n v="0"/>
    <n v="8"/>
    <s v="Yes"/>
    <n v="0"/>
    <s v="DC"/>
    <s v="312-7417"/>
    <x v="1"/>
    <n v="37"/>
    <s v="No"/>
    <s v="No"/>
    <s v="No"/>
    <n v="0"/>
    <s v="No"/>
    <s v="Month-to-Month"/>
    <s v="Credit Card"/>
    <n v="20"/>
    <n v="206"/>
    <x v="0"/>
    <x v="0"/>
  </r>
  <r>
    <s v="5523-ACJY"/>
    <n v="0"/>
    <s v="No"/>
    <n v="70"/>
    <n v="366"/>
    <n v="914.2"/>
    <n v="0"/>
    <n v="0"/>
    <s v="No"/>
    <s v="no"/>
    <n v="0"/>
    <n v="1"/>
    <n v="0"/>
    <s v="No"/>
    <n v="0"/>
    <s v="ND"/>
    <s v="333-8552"/>
    <x v="1"/>
    <n v="85"/>
    <s v="No"/>
    <s v="Yes"/>
    <s v="No"/>
    <n v="0"/>
    <s v="No"/>
    <s v="Two Year"/>
    <s v="Credit Card"/>
    <n v="13"/>
    <n v="918"/>
    <x v="0"/>
    <x v="0"/>
  </r>
  <r>
    <s v="3347-DJSJ"/>
    <n v="0"/>
    <s v="No"/>
    <n v="67"/>
    <n v="319"/>
    <n v="802.2"/>
    <n v="0"/>
    <n v="0"/>
    <s v="No"/>
    <s v="no"/>
    <n v="0"/>
    <n v="0"/>
    <n v="6"/>
    <s v="Yes"/>
    <n v="0"/>
    <s v="DC"/>
    <s v="314-9747"/>
    <x v="1"/>
    <n v="72"/>
    <s v="No"/>
    <s v="Yes"/>
    <s v="No"/>
    <n v="0"/>
    <s v="No"/>
    <s v="Month-to-Month"/>
    <s v="Paper Check"/>
    <n v="45"/>
    <n v="3038"/>
    <x v="0"/>
    <x v="0"/>
  </r>
  <r>
    <s v="5221-TEQT"/>
    <n v="0"/>
    <s v="No"/>
    <n v="9"/>
    <n v="12"/>
    <n v="36.700000000000003"/>
    <n v="0"/>
    <n v="0"/>
    <s v="No"/>
    <s v="no"/>
    <n v="0"/>
    <n v="2"/>
    <n v="19"/>
    <s v="Yes"/>
    <n v="0"/>
    <s v="TN"/>
    <s v="308-8979"/>
    <x v="0"/>
    <n v="21"/>
    <s v="Yes"/>
    <s v="No"/>
    <s v="No"/>
    <n v="0"/>
    <s v="No"/>
    <s v="Month-to-Month"/>
    <s v="Credit Card"/>
    <n v="17"/>
    <n v="156"/>
    <x v="0"/>
    <x v="0"/>
  </r>
  <r>
    <s v="9795-TINF"/>
    <n v="0"/>
    <s v="No"/>
    <n v="51"/>
    <n v="274"/>
    <n v="505.2"/>
    <n v="0"/>
    <n v="0"/>
    <s v="No"/>
    <s v="no"/>
    <n v="0"/>
    <n v="0"/>
    <n v="1"/>
    <s v="No"/>
    <n v="38"/>
    <s v="IA"/>
    <s v="322-2341"/>
    <x v="1"/>
    <n v="59"/>
    <s v="No"/>
    <s v="No"/>
    <s v="No"/>
    <n v="0"/>
    <s v="Yes"/>
    <s v="Two Year"/>
    <s v="Credit Card"/>
    <n v="57"/>
    <n v="2858"/>
    <x v="0"/>
    <x v="0"/>
  </r>
  <r>
    <s v="1845-FLCV"/>
    <n v="0"/>
    <s v="No"/>
    <n v="69"/>
    <n v="252"/>
    <n v="1106.3"/>
    <n v="0"/>
    <n v="0"/>
    <s v="No"/>
    <s v="no"/>
    <n v="0"/>
    <n v="2"/>
    <n v="30"/>
    <s v="Yes"/>
    <n v="0"/>
    <s v="AK"/>
    <s v="316-10117"/>
    <x v="0"/>
    <n v="27"/>
    <s v="Yes"/>
    <s v="No"/>
    <s v="No"/>
    <n v="0"/>
    <s v="No"/>
    <s v="One Year"/>
    <s v="Direct Debit"/>
    <n v="40"/>
    <n v="2764"/>
    <x v="0"/>
    <x v="0"/>
  </r>
  <r>
    <s v="9620-HXUJ"/>
    <n v="0"/>
    <s v="No"/>
    <n v="1"/>
    <n v="5"/>
    <n v="13"/>
    <n v="0"/>
    <n v="0"/>
    <s v="No"/>
    <s v="no"/>
    <n v="0"/>
    <n v="2"/>
    <n v="1"/>
    <s v="Yes"/>
    <n v="0"/>
    <s v="MN"/>
    <s v="371-9870"/>
    <x v="1"/>
    <n v="58"/>
    <s v="No"/>
    <s v="No"/>
    <s v="No"/>
    <n v="0"/>
    <s v="No"/>
    <s v="Month-to-Month"/>
    <s v="Direct Debit"/>
    <n v="41"/>
    <n v="41"/>
    <x v="0"/>
    <x v="0"/>
  </r>
  <r>
    <s v="4179-WEYW"/>
    <n v="0"/>
    <s v="No"/>
    <n v="1"/>
    <n v="9"/>
    <n v="16"/>
    <n v="0"/>
    <n v="0"/>
    <s v="No"/>
    <s v="no"/>
    <n v="0"/>
    <n v="2"/>
    <n v="2"/>
    <s v="Yes"/>
    <n v="0"/>
    <s v="OR"/>
    <s v="345-3517"/>
    <x v="1"/>
    <n v="58"/>
    <s v="No"/>
    <s v="No"/>
    <s v="No"/>
    <n v="0"/>
    <s v="No"/>
    <s v="Month-to-Month"/>
    <s v="Credit Card"/>
    <n v="23"/>
    <n v="23"/>
    <x v="0"/>
    <x v="0"/>
  </r>
  <r>
    <s v="6351-GAJH"/>
    <n v="0"/>
    <s v="No"/>
    <n v="54"/>
    <n v="214"/>
    <n v="643"/>
    <n v="0"/>
    <n v="0"/>
    <s v="No"/>
    <s v="no"/>
    <n v="0"/>
    <n v="1"/>
    <n v="5"/>
    <s v="Yes"/>
    <n v="0"/>
    <s v="ME"/>
    <s v="339-8859"/>
    <x v="0"/>
    <n v="42"/>
    <s v="No"/>
    <s v="No"/>
    <s v="No"/>
    <n v="0"/>
    <s v="No"/>
    <s v="One Year"/>
    <s v="Credit Card"/>
    <n v="43"/>
    <n v="2279"/>
    <x v="0"/>
    <x v="0"/>
  </r>
  <r>
    <s v="9754-UBUS"/>
    <n v="0"/>
    <s v="No"/>
    <n v="7"/>
    <n v="19"/>
    <n v="54.4"/>
    <n v="0"/>
    <n v="0"/>
    <s v="No"/>
    <s v="no"/>
    <n v="0"/>
    <n v="1"/>
    <n v="24"/>
    <s v="Yes"/>
    <n v="0"/>
    <s v="MN"/>
    <s v="322-7153"/>
    <x v="1"/>
    <n v="32"/>
    <s v="No"/>
    <s v="No"/>
    <s v="No"/>
    <n v="0"/>
    <s v="Yes"/>
    <s v="Month-to-Month"/>
    <s v="Credit Card"/>
    <n v="37"/>
    <n v="254"/>
    <x v="0"/>
    <x v="0"/>
  </r>
  <r>
    <s v="2821-IXZZ"/>
    <n v="0"/>
    <s v="No"/>
    <n v="8"/>
    <n v="26"/>
    <n v="52.5"/>
    <n v="0"/>
    <n v="0"/>
    <s v="No"/>
    <s v="no"/>
    <n v="0"/>
    <n v="1"/>
    <n v="3"/>
    <s v="Yes"/>
    <n v="0"/>
    <s v="GA"/>
    <s v="253-7526"/>
    <x v="1"/>
    <n v="46"/>
    <s v="No"/>
    <s v="No"/>
    <s v="No"/>
    <n v="0"/>
    <s v="No"/>
    <s v="Month-to-Month"/>
    <s v="Credit Card"/>
    <n v="16"/>
    <n v="117"/>
    <x v="0"/>
    <x v="0"/>
  </r>
  <r>
    <s v="0349-EYGY"/>
    <n v="0"/>
    <s v="No"/>
    <n v="26"/>
    <n v="155"/>
    <n v="391.4"/>
    <n v="0"/>
    <n v="0"/>
    <s v="No"/>
    <s v="no"/>
    <n v="0"/>
    <n v="0"/>
    <n v="14"/>
    <s v="No"/>
    <n v="12"/>
    <s v="GA"/>
    <s v="284-1995"/>
    <x v="0"/>
    <n v="21"/>
    <s v="Yes"/>
    <s v="No"/>
    <s v="No"/>
    <n v="0"/>
    <s v="Yes"/>
    <s v="One Year"/>
    <s v="Credit Card"/>
    <n v="37"/>
    <n v="956"/>
    <x v="0"/>
    <x v="0"/>
  </r>
  <r>
    <s v="8403-QPGQ"/>
    <n v="0"/>
    <s v="No"/>
    <n v="66"/>
    <n v="128"/>
    <n v="332.2"/>
    <n v="0"/>
    <n v="0"/>
    <s v="No"/>
    <s v="no"/>
    <n v="0"/>
    <n v="2"/>
    <n v="0"/>
    <s v="No"/>
    <n v="0"/>
    <s v="OK"/>
    <s v="314-4102"/>
    <x v="1"/>
    <n v="21"/>
    <s v="Yes"/>
    <s v="No"/>
    <s v="No"/>
    <n v="0"/>
    <s v="No"/>
    <s v="Two Year"/>
    <s v="Credit Card"/>
    <n v="11"/>
    <n v="716"/>
    <x v="0"/>
    <x v="0"/>
  </r>
  <r>
    <s v="2016-GWFF"/>
    <n v="0"/>
    <s v="No"/>
    <n v="73"/>
    <n v="223"/>
    <n v="581.29999999999995"/>
    <n v="0"/>
    <n v="0"/>
    <s v="No"/>
    <s v="no"/>
    <n v="0"/>
    <n v="2"/>
    <n v="21"/>
    <s v="Yes"/>
    <n v="0"/>
    <s v="OK"/>
    <s v="373-7389"/>
    <x v="0"/>
    <n v="29"/>
    <s v="Yes"/>
    <s v="No"/>
    <s v="No"/>
    <n v="0"/>
    <s v="Yes"/>
    <s v="Two Year"/>
    <s v="Credit Card"/>
    <n v="46"/>
    <n v="3323"/>
    <x v="0"/>
    <x v="0"/>
  </r>
  <r>
    <s v="1507-BNBN"/>
    <n v="0"/>
    <s v="No"/>
    <n v="3"/>
    <n v="4"/>
    <n v="11.9"/>
    <n v="0"/>
    <n v="0"/>
    <s v="No"/>
    <s v="no"/>
    <n v="0"/>
    <n v="0"/>
    <n v="0"/>
    <s v="No"/>
    <n v="0"/>
    <s v="GA"/>
    <s v="344-8117"/>
    <x v="1"/>
    <n v="59"/>
    <s v="No"/>
    <s v="No"/>
    <s v="No"/>
    <n v="0"/>
    <s v="No"/>
    <s v="Month-to-Month"/>
    <s v="Credit Card"/>
    <n v="9"/>
    <n v="27"/>
    <x v="0"/>
    <x v="0"/>
  </r>
  <r>
    <s v="3538-LYLM"/>
    <n v="0"/>
    <s v="No"/>
    <n v="67"/>
    <n v="112"/>
    <n v="332.7"/>
    <n v="0"/>
    <n v="0"/>
    <s v="No"/>
    <s v="no"/>
    <n v="0"/>
    <n v="2"/>
    <n v="14"/>
    <s v="No"/>
    <n v="18"/>
    <s v="MN"/>
    <s v="330-9438"/>
    <x v="1"/>
    <n v="32"/>
    <s v="No"/>
    <s v="No"/>
    <s v="No"/>
    <n v="0"/>
    <s v="Yes"/>
    <s v="Two Year"/>
    <s v="Direct Debit"/>
    <n v="33"/>
    <n v="2183"/>
    <x v="0"/>
    <x v="0"/>
  </r>
  <r>
    <s v="8710-NJLX"/>
    <n v="0"/>
    <s v="No"/>
    <n v="25"/>
    <n v="112"/>
    <n v="254.6"/>
    <n v="0"/>
    <n v="0"/>
    <s v="No"/>
    <s v="no"/>
    <n v="0"/>
    <n v="0"/>
    <n v="4"/>
    <s v="Yes"/>
    <n v="0"/>
    <s v="ME"/>
    <s v="319-6389"/>
    <x v="0"/>
    <n v="67"/>
    <s v="No"/>
    <s v="Yes"/>
    <s v="No"/>
    <n v="0"/>
    <s v="No"/>
    <s v="Month-to-Month"/>
    <s v="Direct Debit"/>
    <n v="50"/>
    <n v="1263"/>
    <x v="0"/>
    <x v="0"/>
  </r>
  <r>
    <s v="4056-PNPB"/>
    <n v="0"/>
    <s v="No"/>
    <n v="27"/>
    <n v="70"/>
    <n v="186.1"/>
    <n v="0"/>
    <n v="0"/>
    <s v="No"/>
    <s v="no"/>
    <n v="0"/>
    <n v="1"/>
    <n v="20"/>
    <s v="Yes"/>
    <n v="0"/>
    <s v="MI"/>
    <s v="398-4140"/>
    <x v="0"/>
    <n v="22"/>
    <s v="Yes"/>
    <s v="No"/>
    <s v="No"/>
    <n v="0"/>
    <s v="Yes"/>
    <s v="One Year"/>
    <s v="Credit Card"/>
    <n v="46"/>
    <n v="1234"/>
    <x v="0"/>
    <x v="0"/>
  </r>
  <r>
    <s v="3650-CFDJ"/>
    <n v="0"/>
    <s v="No"/>
    <n v="5"/>
    <n v="10"/>
    <n v="27.3"/>
    <n v="0"/>
    <n v="0"/>
    <s v="No"/>
    <s v="no"/>
    <n v="0"/>
    <n v="0"/>
    <n v="3"/>
    <s v="Yes"/>
    <n v="0"/>
    <s v="NE"/>
    <s v="375-10221"/>
    <x v="0"/>
    <n v="64"/>
    <s v="No"/>
    <s v="No"/>
    <s v="No"/>
    <n v="0"/>
    <s v="Yes"/>
    <s v="Month-to-Month"/>
    <s v="Direct Debit"/>
    <n v="57"/>
    <n v="313"/>
    <x v="0"/>
    <x v="0"/>
  </r>
  <r>
    <s v="2056-XWMA"/>
    <n v="0"/>
    <s v="No"/>
    <n v="21"/>
    <n v="70"/>
    <n v="226.8"/>
    <n v="0"/>
    <n v="0"/>
    <s v="No"/>
    <s v="no"/>
    <n v="0"/>
    <n v="0"/>
    <n v="26"/>
    <s v="Yes"/>
    <n v="0"/>
    <s v="VA"/>
    <s v="360-8796"/>
    <x v="1"/>
    <n v="25"/>
    <s v="Yes"/>
    <s v="No"/>
    <s v="No"/>
    <n v="0"/>
    <s v="No"/>
    <s v="One Year"/>
    <s v="Direct Debit"/>
    <n v="25"/>
    <n v="516"/>
    <x v="0"/>
    <x v="0"/>
  </r>
  <r>
    <s v="6158-GLKK"/>
    <n v="0"/>
    <s v="No"/>
    <n v="6"/>
    <n v="32"/>
    <n v="73.7"/>
    <n v="0"/>
    <n v="0"/>
    <s v="No"/>
    <s v="no"/>
    <n v="0"/>
    <n v="0"/>
    <n v="2"/>
    <s v="No"/>
    <n v="4"/>
    <s v="VT"/>
    <s v="374-6463"/>
    <x v="1"/>
    <n v="43"/>
    <s v="No"/>
    <s v="No"/>
    <s v="No"/>
    <n v="0"/>
    <s v="Yes"/>
    <s v="Month-to-Month"/>
    <s v="Credit Card"/>
    <n v="28"/>
    <n v="173"/>
    <x v="0"/>
    <x v="0"/>
  </r>
  <r>
    <s v="3103-UDJU"/>
    <n v="0"/>
    <s v="No"/>
    <n v="50"/>
    <n v="128"/>
    <n v="399.1"/>
    <n v="200"/>
    <n v="640"/>
    <s v="Yes"/>
    <s v="yes"/>
    <n v="0"/>
    <n v="1"/>
    <n v="0"/>
    <s v="No"/>
    <n v="0"/>
    <s v="OH"/>
    <s v="254-1968"/>
    <x v="1"/>
    <n v="67"/>
    <s v="No"/>
    <s v="Yes"/>
    <s v="No"/>
    <n v="0"/>
    <s v="No"/>
    <s v="Two Year"/>
    <s v="Credit Card"/>
    <n v="16"/>
    <n v="792"/>
    <x v="0"/>
    <x v="0"/>
  </r>
  <r>
    <s v="5498-PQJC"/>
    <n v="0"/>
    <s v="No"/>
    <n v="63"/>
    <n v="118"/>
    <n v="252.2"/>
    <n v="0"/>
    <n v="0"/>
    <s v="No"/>
    <s v="no"/>
    <n v="0"/>
    <n v="0"/>
    <n v="1"/>
    <s v="Yes"/>
    <n v="0"/>
    <s v="DC"/>
    <s v="330-6540"/>
    <x v="1"/>
    <n v="72"/>
    <s v="No"/>
    <s v="Yes"/>
    <s v="No"/>
    <n v="0"/>
    <s v="Yes"/>
    <s v="Month-to-Month"/>
    <s v="Direct Debit"/>
    <n v="58"/>
    <n v="3660"/>
    <x v="0"/>
    <x v="0"/>
  </r>
  <r>
    <s v="9478-MPJF"/>
    <n v="0"/>
    <s v="No"/>
    <n v="73"/>
    <n v="257"/>
    <n v="803.3"/>
    <n v="0"/>
    <n v="0"/>
    <s v="No"/>
    <s v="no"/>
    <n v="0"/>
    <n v="1"/>
    <n v="6"/>
    <s v="Yes"/>
    <n v="0"/>
    <s v="ND"/>
    <s v="368-6285"/>
    <x v="0"/>
    <n v="44"/>
    <s v="No"/>
    <s v="No"/>
    <s v="No"/>
    <n v="0"/>
    <s v="No"/>
    <s v="Two Year"/>
    <s v="Direct Debit"/>
    <n v="50"/>
    <n v="3647"/>
    <x v="0"/>
    <x v="0"/>
  </r>
  <r>
    <s v="7337-DYGB"/>
    <n v="0"/>
    <s v="No"/>
    <n v="13"/>
    <n v="52"/>
    <n v="92.1"/>
    <n v="52"/>
    <n v="161.19999999999999"/>
    <s v="Yes"/>
    <s v="yes"/>
    <n v="0"/>
    <n v="0"/>
    <n v="6"/>
    <s v="Yes"/>
    <n v="0"/>
    <s v="OK"/>
    <s v="346-4136"/>
    <x v="1"/>
    <n v="81"/>
    <s v="No"/>
    <s v="Yes"/>
    <s v="No"/>
    <n v="0"/>
    <s v="No"/>
    <s v="Month-to-Month"/>
    <s v="Direct Debit"/>
    <n v="36"/>
    <n v="480"/>
    <x v="0"/>
    <x v="0"/>
  </r>
  <r>
    <s v="2920-DDXD"/>
    <n v="0"/>
    <s v="No"/>
    <n v="16"/>
    <n v="68"/>
    <n v="196.6"/>
    <n v="0"/>
    <n v="0"/>
    <s v="No"/>
    <s v="no"/>
    <n v="0"/>
    <n v="2"/>
    <n v="15"/>
    <s v="Yes"/>
    <n v="0"/>
    <s v="AR"/>
    <s v="277-6036"/>
    <x v="1"/>
    <n v="51"/>
    <s v="No"/>
    <s v="No"/>
    <s v="No"/>
    <n v="0"/>
    <s v="Yes"/>
    <s v="Month-to-Month"/>
    <s v="Credit Card"/>
    <n v="16"/>
    <n v="255"/>
    <x v="0"/>
    <x v="0"/>
  </r>
  <r>
    <s v="9422-EFCO"/>
    <n v="0"/>
    <s v="No"/>
    <n v="36"/>
    <n v="225"/>
    <n v="581.79999999999995"/>
    <n v="0"/>
    <n v="0"/>
    <s v="No"/>
    <s v="no"/>
    <n v="0"/>
    <n v="0"/>
    <n v="1"/>
    <s v="Yes"/>
    <n v="0"/>
    <s v="IN"/>
    <s v="303-7026"/>
    <x v="0"/>
    <n v="40"/>
    <s v="No"/>
    <s v="No"/>
    <s v="No"/>
    <n v="0"/>
    <s v="No"/>
    <s v="Month-to-Month"/>
    <s v="Direct Debit"/>
    <n v="20"/>
    <n v="730"/>
    <x v="0"/>
    <x v="0"/>
  </r>
  <r>
    <s v="2445-OVKL"/>
    <n v="0"/>
    <s v="No"/>
    <n v="67"/>
    <n v="400"/>
    <n v="944.3"/>
    <n v="0"/>
    <n v="0"/>
    <s v="No"/>
    <s v="no"/>
    <n v="0"/>
    <n v="0"/>
    <n v="4"/>
    <s v="Yes"/>
    <n v="0"/>
    <s v="WV"/>
    <s v="310-4271"/>
    <x v="1"/>
    <n v="44"/>
    <s v="No"/>
    <s v="No"/>
    <s v="No"/>
    <n v="0"/>
    <s v="No"/>
    <s v="Two Year"/>
    <s v="Direct Debit"/>
    <n v="46"/>
    <n v="3131"/>
    <x v="0"/>
    <x v="0"/>
  </r>
  <r>
    <s v="4836-CFVJ"/>
    <n v="0"/>
    <s v="No"/>
    <n v="69"/>
    <n v="250"/>
    <n v="549.1"/>
    <n v="0"/>
    <n v="0"/>
    <s v="No"/>
    <s v="no"/>
    <n v="0"/>
    <n v="0"/>
    <n v="7"/>
    <s v="Yes"/>
    <n v="0"/>
    <s v="OR"/>
    <s v="398-9228"/>
    <x v="0"/>
    <n v="57"/>
    <s v="No"/>
    <s v="No"/>
    <s v="No"/>
    <n v="0"/>
    <s v="No"/>
    <s v="Month-to-Month"/>
    <s v="Direct Debit"/>
    <n v="28"/>
    <n v="1945"/>
    <x v="0"/>
    <x v="0"/>
  </r>
  <r>
    <s v="9063-JCRW"/>
    <n v="0"/>
    <s v="No"/>
    <n v="35"/>
    <n v="82"/>
    <n v="247.2"/>
    <n v="140"/>
    <n v="276.5"/>
    <s v="Yes"/>
    <s v="yes"/>
    <n v="0"/>
    <n v="0"/>
    <n v="16"/>
    <s v="Yes"/>
    <n v="0"/>
    <s v="MD"/>
    <s v="326-6257"/>
    <x v="0"/>
    <n v="28"/>
    <s v="Yes"/>
    <s v="No"/>
    <s v="No"/>
    <n v="0"/>
    <s v="No"/>
    <s v="Month-to-Month"/>
    <s v="Credit Card"/>
    <n v="63"/>
    <n v="2237"/>
    <x v="0"/>
    <x v="0"/>
  </r>
  <r>
    <s v="1188-JMCK"/>
    <n v="0"/>
    <s v="No"/>
    <n v="1"/>
    <n v="1"/>
    <n v="4"/>
    <n v="0"/>
    <n v="0"/>
    <s v="No"/>
    <s v="no"/>
    <n v="0"/>
    <n v="2"/>
    <n v="7"/>
    <s v="Yes"/>
    <n v="0"/>
    <s v="TN"/>
    <s v="368-6725"/>
    <x v="1"/>
    <n v="60"/>
    <s v="No"/>
    <s v="No"/>
    <s v="No"/>
    <n v="0"/>
    <s v="No"/>
    <s v="Month-to-Month"/>
    <s v="Credit Card"/>
    <n v="32"/>
    <n v="32"/>
    <x v="0"/>
    <x v="0"/>
  </r>
  <r>
    <s v="9673-WVTZ"/>
    <n v="0"/>
    <s v="No"/>
    <n v="21"/>
    <n v="160"/>
    <n v="317.89999999999998"/>
    <n v="0"/>
    <n v="0"/>
    <s v="No"/>
    <s v="no"/>
    <n v="0"/>
    <n v="0"/>
    <n v="4"/>
    <s v="Yes"/>
    <n v="0"/>
    <s v="MO"/>
    <s v="380-9488"/>
    <x v="1"/>
    <n v="44"/>
    <s v="No"/>
    <s v="No"/>
    <s v="No"/>
    <n v="0"/>
    <s v="Yes"/>
    <s v="Month-to-Month"/>
    <s v="Credit Card"/>
    <n v="24"/>
    <n v="505"/>
    <x v="0"/>
    <x v="0"/>
  </r>
  <r>
    <s v="8252-MGRD"/>
    <n v="0"/>
    <s v="No"/>
    <n v="11"/>
    <n v="62"/>
    <n v="143.6"/>
    <n v="0"/>
    <n v="0"/>
    <s v="No"/>
    <s v="no"/>
    <n v="0"/>
    <n v="0"/>
    <n v="8"/>
    <s v="Yes"/>
    <n v="0"/>
    <s v="AR"/>
    <s v="253-8248"/>
    <x v="1"/>
    <n v="37"/>
    <s v="No"/>
    <s v="No"/>
    <s v="No"/>
    <n v="0"/>
    <s v="No"/>
    <s v="Month-to-Month"/>
    <s v="Direct Debit"/>
    <n v="22"/>
    <n v="241"/>
    <x v="0"/>
    <x v="0"/>
  </r>
  <r>
    <s v="5782-WFJN"/>
    <n v="0"/>
    <s v="No"/>
    <n v="59"/>
    <n v="252"/>
    <n v="880.8"/>
    <n v="0"/>
    <n v="0"/>
    <s v="No"/>
    <s v="no"/>
    <n v="0"/>
    <n v="2"/>
    <n v="1"/>
    <s v="Yes"/>
    <n v="0"/>
    <s v="AK"/>
    <s v="382-4619"/>
    <x v="0"/>
    <n v="67"/>
    <s v="No"/>
    <s v="Yes"/>
    <s v="No"/>
    <n v="0"/>
    <s v="No"/>
    <s v="One Year"/>
    <s v="Direct Debit"/>
    <n v="50"/>
    <n v="2958"/>
    <x v="0"/>
    <x v="0"/>
  </r>
  <r>
    <s v="1630-EAJH"/>
    <n v="0"/>
    <s v="No"/>
    <n v="1"/>
    <n v="8"/>
    <n v="16"/>
    <n v="0"/>
    <n v="0"/>
    <s v="No"/>
    <s v="no"/>
    <n v="0"/>
    <n v="2"/>
    <n v="4"/>
    <s v="Yes"/>
    <n v="0"/>
    <s v="TN"/>
    <s v="405-2740"/>
    <x v="0"/>
    <n v="64"/>
    <s v="No"/>
    <s v="No"/>
    <s v="No"/>
    <n v="0"/>
    <s v="Yes"/>
    <s v="Month-to-Month"/>
    <s v="Credit Card"/>
    <n v="16"/>
    <n v="16"/>
    <x v="0"/>
    <x v="0"/>
  </r>
  <r>
    <s v="9962-KMFR"/>
    <n v="0"/>
    <s v="No"/>
    <n v="16"/>
    <n v="51"/>
    <n v="163.6"/>
    <n v="0"/>
    <n v="0"/>
    <s v="No"/>
    <s v="no"/>
    <n v="0"/>
    <n v="2"/>
    <n v="6"/>
    <s v="Yes"/>
    <n v="0"/>
    <s v="NH"/>
    <s v="307-3620"/>
    <x v="1"/>
    <n v="57"/>
    <s v="No"/>
    <s v="No"/>
    <s v="No"/>
    <n v="0"/>
    <s v="No"/>
    <s v="Month-to-Month"/>
    <s v="Direct Debit"/>
    <n v="38"/>
    <n v="619"/>
    <x v="0"/>
    <x v="0"/>
  </r>
  <r>
    <s v="2006-CNQR"/>
    <n v="0"/>
    <s v="No"/>
    <n v="31"/>
    <n v="131"/>
    <n v="342.1"/>
    <n v="0"/>
    <n v="0"/>
    <s v="No"/>
    <s v="no"/>
    <n v="0"/>
    <n v="2"/>
    <n v="7"/>
    <s v="No"/>
    <n v="37"/>
    <s v="SD"/>
    <s v="318-2926"/>
    <x v="0"/>
    <n v="54"/>
    <s v="No"/>
    <s v="No"/>
    <s v="No"/>
    <n v="0"/>
    <s v="Yes"/>
    <s v="Month-to-Month"/>
    <s v="Direct Debit"/>
    <n v="39"/>
    <n v="1219"/>
    <x v="0"/>
    <x v="0"/>
  </r>
  <r>
    <s v="4381-DSZE"/>
    <n v="0"/>
    <s v="No"/>
    <n v="5"/>
    <n v="11"/>
    <n v="32.4"/>
    <n v="0"/>
    <n v="0"/>
    <s v="No"/>
    <s v="no"/>
    <n v="0"/>
    <n v="0"/>
    <n v="9"/>
    <s v="Yes"/>
    <n v="0"/>
    <s v="MT"/>
    <s v="336-9899"/>
    <x v="1"/>
    <n v="36"/>
    <s v="No"/>
    <s v="No"/>
    <s v="No"/>
    <n v="0"/>
    <s v="No"/>
    <s v="Month-to-Month"/>
    <s v="Direct Debit"/>
    <n v="55"/>
    <n v="255"/>
    <x v="0"/>
    <x v="0"/>
  </r>
  <r>
    <s v="5929-WQDF"/>
    <n v="0"/>
    <s v="No"/>
    <n v="64"/>
    <n v="110"/>
    <n v="320.5"/>
    <n v="0"/>
    <n v="0"/>
    <s v="No"/>
    <s v="no"/>
    <n v="0"/>
    <n v="1"/>
    <n v="3"/>
    <s v="Yes"/>
    <n v="0"/>
    <s v="KY"/>
    <s v="333-6751"/>
    <x v="1"/>
    <n v="40"/>
    <s v="No"/>
    <s v="No"/>
    <s v="No"/>
    <n v="0"/>
    <s v="Yes"/>
    <s v="Two Year"/>
    <s v="Direct Debit"/>
    <n v="40"/>
    <n v="2594"/>
    <x v="0"/>
    <x v="0"/>
  </r>
  <r>
    <s v="2380-GAYB"/>
    <n v="0"/>
    <s v="No"/>
    <n v="29"/>
    <n v="90"/>
    <n v="146.5"/>
    <n v="0"/>
    <n v="0"/>
    <s v="No"/>
    <s v="no"/>
    <n v="0"/>
    <n v="2"/>
    <n v="9"/>
    <s v="Yes"/>
    <n v="0"/>
    <s v="MI"/>
    <s v="371-5170"/>
    <x v="1"/>
    <n v="43"/>
    <s v="No"/>
    <s v="No"/>
    <s v="No"/>
    <n v="0"/>
    <s v="No"/>
    <s v="Month-to-Month"/>
    <s v="Direct Debit"/>
    <n v="13"/>
    <n v="370"/>
    <x v="0"/>
    <x v="0"/>
  </r>
  <r>
    <s v="6778-IZKQ"/>
    <n v="0"/>
    <s v="No"/>
    <n v="55"/>
    <n v="117"/>
    <n v="381.6"/>
    <n v="0"/>
    <n v="0"/>
    <s v="No"/>
    <s v="no"/>
    <n v="0"/>
    <n v="2"/>
    <n v="0"/>
    <s v="No"/>
    <n v="0"/>
    <s v="AL"/>
    <s v="352-8304"/>
    <x v="1"/>
    <n v="58"/>
    <s v="No"/>
    <s v="No"/>
    <s v="No"/>
    <n v="0"/>
    <s v="No"/>
    <s v="Two Year"/>
    <s v="Direct Debit"/>
    <n v="13"/>
    <n v="731"/>
    <x v="0"/>
    <x v="0"/>
  </r>
  <r>
    <s v="5608-YAMG"/>
    <n v="0"/>
    <s v="No"/>
    <n v="46"/>
    <n v="136"/>
    <n v="319.7"/>
    <n v="184"/>
    <n v="602.6"/>
    <s v="Yes"/>
    <s v="yes"/>
    <n v="0"/>
    <n v="1"/>
    <n v="5"/>
    <s v="No"/>
    <n v="49"/>
    <s v="KS"/>
    <s v="356-8639"/>
    <x v="0"/>
    <n v="40"/>
    <s v="No"/>
    <s v="No"/>
    <s v="No"/>
    <n v="0"/>
    <s v="No"/>
    <s v="Month-to-Month"/>
    <s v="Credit Card"/>
    <n v="51"/>
    <n v="2321"/>
    <x v="0"/>
    <x v="0"/>
  </r>
  <r>
    <s v="5916-VJEW"/>
    <n v="0"/>
    <s v="No"/>
    <n v="50"/>
    <n v="144"/>
    <n v="298.60000000000002"/>
    <n v="0"/>
    <n v="0"/>
    <s v="No"/>
    <s v="no"/>
    <n v="0"/>
    <n v="1"/>
    <n v="0"/>
    <s v="No"/>
    <n v="0"/>
    <s v="NC"/>
    <s v="311-3571"/>
    <x v="1"/>
    <n v="60"/>
    <s v="No"/>
    <s v="No"/>
    <s v="No"/>
    <n v="0"/>
    <s v="No"/>
    <s v="Two Year"/>
    <s v="Direct Debit"/>
    <n v="11"/>
    <n v="559"/>
    <x v="0"/>
    <x v="0"/>
  </r>
  <r>
    <s v="8372-OQFU"/>
    <n v="0"/>
    <s v="No"/>
    <n v="17"/>
    <n v="41"/>
    <n v="121.6"/>
    <n v="0"/>
    <n v="0"/>
    <s v="No"/>
    <s v="no"/>
    <n v="0"/>
    <n v="0"/>
    <n v="11"/>
    <s v="Yes"/>
    <n v="0"/>
    <s v="SC"/>
    <s v="349-7693"/>
    <x v="0"/>
    <n v="48"/>
    <s v="No"/>
    <s v="No"/>
    <s v="No"/>
    <n v="0"/>
    <s v="No"/>
    <s v="One Year"/>
    <s v="Credit Card"/>
    <n v="32"/>
    <n v="552"/>
    <x v="0"/>
    <x v="0"/>
  </r>
  <r>
    <s v="4905-DHKR"/>
    <n v="0"/>
    <s v="No"/>
    <n v="15"/>
    <n v="63"/>
    <n v="153.80000000000001"/>
    <n v="0"/>
    <n v="0"/>
    <s v="No"/>
    <s v="no"/>
    <n v="0"/>
    <n v="1"/>
    <n v="0"/>
    <s v="No"/>
    <n v="0"/>
    <s v="MN"/>
    <s v="265-6573"/>
    <x v="1"/>
    <n v="53"/>
    <s v="No"/>
    <s v="No"/>
    <s v="No"/>
    <n v="0"/>
    <s v="No"/>
    <s v="One Year"/>
    <s v="Credit Card"/>
    <n v="8"/>
    <n v="126"/>
    <x v="0"/>
    <x v="0"/>
  </r>
  <r>
    <s v="0250-HALF"/>
    <n v="0"/>
    <s v="No"/>
    <n v="22"/>
    <n v="69"/>
    <n v="196.4"/>
    <n v="0"/>
    <n v="0"/>
    <s v="No"/>
    <s v="no"/>
    <n v="0"/>
    <n v="2"/>
    <n v="6"/>
    <s v="Yes"/>
    <n v="0"/>
    <s v="WY"/>
    <s v="315-6598"/>
    <x v="0"/>
    <n v="49"/>
    <s v="No"/>
    <s v="No"/>
    <s v="No"/>
    <n v="0"/>
    <s v="No"/>
    <s v="Month-to-Month"/>
    <s v="Direct Debit"/>
    <n v="28"/>
    <n v="605"/>
    <x v="0"/>
    <x v="0"/>
  </r>
  <r>
    <s v="8797-BNAG"/>
    <n v="0"/>
    <s v="No"/>
    <n v="59"/>
    <n v="92"/>
    <n v="234.3"/>
    <n v="0"/>
    <n v="0"/>
    <s v="No"/>
    <s v="no"/>
    <n v="0"/>
    <n v="1"/>
    <n v="14"/>
    <s v="Yes"/>
    <n v="0"/>
    <s v="NY"/>
    <s v="288-5180"/>
    <x v="0"/>
    <n v="27"/>
    <s v="Yes"/>
    <s v="No"/>
    <s v="No"/>
    <n v="0"/>
    <s v="Yes"/>
    <s v="One Year"/>
    <s v="Direct Debit"/>
    <n v="34"/>
    <n v="1997"/>
    <x v="0"/>
    <x v="0"/>
  </r>
  <r>
    <s v="0709-LLVR"/>
    <n v="0"/>
    <s v="No"/>
    <n v="10"/>
    <n v="17"/>
    <n v="41.8"/>
    <n v="0"/>
    <n v="0"/>
    <s v="No"/>
    <s v="no"/>
    <n v="0"/>
    <n v="1"/>
    <n v="5"/>
    <s v="No"/>
    <n v="88"/>
    <s v="OK"/>
    <s v="349-6140"/>
    <x v="1"/>
    <n v="77"/>
    <s v="No"/>
    <s v="Yes"/>
    <s v="No"/>
    <n v="0"/>
    <s v="No"/>
    <s v="Month-to-Month"/>
    <s v="Credit Card"/>
    <n v="29"/>
    <n v="300"/>
    <x v="0"/>
    <x v="0"/>
  </r>
  <r>
    <s v="3129-KEOA"/>
    <n v="0"/>
    <s v="No"/>
    <n v="2"/>
    <n v="5"/>
    <n v="14.2"/>
    <n v="0"/>
    <n v="0"/>
    <s v="No"/>
    <s v="no"/>
    <n v="0"/>
    <n v="0"/>
    <n v="4"/>
    <s v="Yes"/>
    <n v="0"/>
    <s v="NJ"/>
    <s v="326-8732"/>
    <x v="1"/>
    <n v="52"/>
    <s v="No"/>
    <s v="No"/>
    <s v="No"/>
    <n v="0"/>
    <s v="No"/>
    <s v="Month-to-Month"/>
    <s v="Direct Debit"/>
    <n v="30"/>
    <n v="61"/>
    <x v="0"/>
    <x v="0"/>
  </r>
  <r>
    <s v="2389-TADK"/>
    <n v="0"/>
    <s v="No"/>
    <n v="63"/>
    <n v="249"/>
    <n v="757.9"/>
    <n v="0"/>
    <n v="0"/>
    <s v="No"/>
    <s v="no"/>
    <n v="0"/>
    <n v="0"/>
    <n v="0"/>
    <s v="No"/>
    <n v="0"/>
    <s v="VA"/>
    <s v="347-2807"/>
    <x v="1"/>
    <n v="29"/>
    <s v="Yes"/>
    <s v="No"/>
    <s v="No"/>
    <n v="0"/>
    <s v="No"/>
    <s v="Two Year"/>
    <s v="Direct Debit"/>
    <n v="10"/>
    <n v="645"/>
    <x v="0"/>
    <x v="0"/>
  </r>
  <r>
    <s v="4625-SGCJ"/>
    <n v="0"/>
    <s v="No"/>
    <n v="6"/>
    <n v="24"/>
    <n v="61.6"/>
    <n v="24"/>
    <n v="92.4"/>
    <s v="Yes"/>
    <s v="yes"/>
    <n v="0"/>
    <n v="0"/>
    <n v="8"/>
    <s v="No"/>
    <n v="34"/>
    <s v="NM"/>
    <s v="271-7720"/>
    <x v="0"/>
    <n v="25"/>
    <s v="Yes"/>
    <s v="No"/>
    <s v="No"/>
    <n v="0"/>
    <s v="No"/>
    <s v="Month-to-Month"/>
    <s v="Direct Debit"/>
    <n v="44"/>
    <n v="269"/>
    <x v="0"/>
    <x v="0"/>
  </r>
  <r>
    <s v="9137-PUYU"/>
    <n v="0"/>
    <s v="No"/>
    <n v="52"/>
    <n v="197"/>
    <n v="465"/>
    <n v="208"/>
    <n v="577.20000000000005"/>
    <s v="Yes"/>
    <s v="yes"/>
    <n v="0"/>
    <n v="1"/>
    <n v="0"/>
    <s v="No"/>
    <n v="0"/>
    <s v="FL"/>
    <s v="324-3604"/>
    <x v="1"/>
    <n v="43"/>
    <s v="No"/>
    <s v="No"/>
    <s v="No"/>
    <n v="0"/>
    <s v="No"/>
    <s v="Two Year"/>
    <s v="Credit Card"/>
    <n v="10"/>
    <n v="493"/>
    <x v="0"/>
    <x v="0"/>
  </r>
  <r>
    <s v="9913-XCFO"/>
    <n v="0"/>
    <s v="No"/>
    <n v="37"/>
    <n v="179"/>
    <n v="480.3"/>
    <n v="148"/>
    <n v="484.7"/>
    <s v="Yes"/>
    <s v="yes"/>
    <n v="0"/>
    <n v="1"/>
    <n v="8"/>
    <s v="Yes"/>
    <n v="0"/>
    <s v="RI"/>
    <s v="372-7324"/>
    <x v="1"/>
    <n v="45"/>
    <s v="No"/>
    <s v="No"/>
    <s v="No"/>
    <n v="0"/>
    <s v="Yes"/>
    <s v="Two Year"/>
    <s v="Direct Debit"/>
    <n v="38"/>
    <n v="1391"/>
    <x v="0"/>
    <x v="0"/>
  </r>
  <r>
    <s v="9804-POZD"/>
    <n v="0"/>
    <s v="No"/>
    <n v="1"/>
    <n v="5"/>
    <n v="12"/>
    <n v="0"/>
    <n v="0"/>
    <s v="No"/>
    <s v="no"/>
    <n v="0"/>
    <n v="0"/>
    <n v="3"/>
    <s v="Yes"/>
    <n v="0"/>
    <s v="NE"/>
    <s v="310-3483"/>
    <x v="0"/>
    <n v="40"/>
    <s v="No"/>
    <s v="No"/>
    <s v="No"/>
    <n v="0"/>
    <s v="No"/>
    <s v="Month-to-Month"/>
    <s v="Credit Card"/>
    <n v="15"/>
    <n v="15"/>
    <x v="0"/>
    <x v="0"/>
  </r>
  <r>
    <s v="6105-BJZO"/>
    <n v="0"/>
    <s v="No"/>
    <n v="70"/>
    <n v="401"/>
    <n v="837.7"/>
    <n v="0"/>
    <n v="0"/>
    <s v="No"/>
    <s v="no"/>
    <n v="0"/>
    <n v="1"/>
    <n v="8"/>
    <s v="Yes"/>
    <n v="0"/>
    <s v="WY"/>
    <s v="363-2754"/>
    <x v="0"/>
    <n v="37"/>
    <s v="No"/>
    <s v="No"/>
    <s v="No"/>
    <n v="0"/>
    <s v="Yes"/>
    <s v="Two Year"/>
    <s v="Credit Card"/>
    <n v="48"/>
    <n v="3385"/>
    <x v="0"/>
    <x v="0"/>
  </r>
  <r>
    <s v="5279-QDBV"/>
    <n v="0"/>
    <s v="No"/>
    <n v="61"/>
    <n v="150"/>
    <n v="365.8"/>
    <n v="244"/>
    <n v="622.20000000000005"/>
    <s v="Yes"/>
    <s v="yes"/>
    <n v="0"/>
    <n v="0"/>
    <n v="7"/>
    <s v="No"/>
    <n v="3"/>
    <s v="MS"/>
    <s v="330-9820"/>
    <x v="1"/>
    <n v="69"/>
    <s v="No"/>
    <s v="Yes"/>
    <s v="No"/>
    <n v="0"/>
    <s v="No"/>
    <s v="One Year"/>
    <s v="Direct Debit"/>
    <n v="47"/>
    <n v="2857"/>
    <x v="0"/>
    <x v="0"/>
  </r>
  <r>
    <s v="8372-KBGX"/>
    <n v="0"/>
    <s v="No"/>
    <n v="52"/>
    <n v="226"/>
    <n v="721.9"/>
    <n v="0"/>
    <n v="0"/>
    <s v="No"/>
    <s v="no"/>
    <n v="0"/>
    <n v="1"/>
    <n v="12"/>
    <s v="Yes"/>
    <n v="0"/>
    <s v="WI"/>
    <s v="261-9314"/>
    <x v="0"/>
    <n v="76"/>
    <s v="No"/>
    <s v="Yes"/>
    <s v="No"/>
    <n v="0"/>
    <s v="No"/>
    <s v="One Year"/>
    <s v="Direct Debit"/>
    <n v="38"/>
    <n v="1965"/>
    <x v="0"/>
    <x v="0"/>
  </r>
  <r>
    <s v="5102-QMCN"/>
    <n v="0"/>
    <s v="No"/>
    <n v="54"/>
    <n v="203"/>
    <n v="484"/>
    <n v="0"/>
    <n v="0"/>
    <s v="No"/>
    <s v="no"/>
    <n v="0"/>
    <n v="1"/>
    <n v="14"/>
    <s v="No"/>
    <n v="67"/>
    <s v="SC"/>
    <s v="351-6946"/>
    <x v="0"/>
    <n v="25"/>
    <s v="Yes"/>
    <s v="No"/>
    <s v="No"/>
    <n v="0"/>
    <s v="Yes"/>
    <s v="One Year"/>
    <s v="Credit Card"/>
    <n v="46"/>
    <n v="2456"/>
    <x v="0"/>
    <x v="0"/>
  </r>
  <r>
    <s v="5354-UDNY"/>
    <n v="0"/>
    <s v="No"/>
    <n v="3"/>
    <n v="8"/>
    <n v="12.5"/>
    <n v="12"/>
    <n v="41.7"/>
    <s v="Yes"/>
    <s v="yes"/>
    <n v="0"/>
    <n v="0"/>
    <n v="15"/>
    <s v="Yes"/>
    <n v="0"/>
    <s v="DC"/>
    <s v="292-5991"/>
    <x v="0"/>
    <n v="20"/>
    <s v="Yes"/>
    <s v="No"/>
    <s v="No"/>
    <n v="0"/>
    <s v="No"/>
    <s v="Month-to-Month"/>
    <s v="Direct Debit"/>
    <n v="26"/>
    <n v="82"/>
    <x v="0"/>
    <x v="0"/>
  </r>
  <r>
    <s v="6263-QXFY"/>
    <n v="0"/>
    <s v="No"/>
    <n v="5"/>
    <n v="29"/>
    <n v="77.900000000000006"/>
    <n v="0"/>
    <n v="0"/>
    <s v="No"/>
    <s v="no"/>
    <n v="0"/>
    <n v="0"/>
    <n v="14"/>
    <s v="Yes"/>
    <n v="0"/>
    <s v="OR"/>
    <s v="355-4383"/>
    <x v="1"/>
    <n v="25"/>
    <s v="Yes"/>
    <s v="No"/>
    <s v="No"/>
    <n v="0"/>
    <s v="Yes"/>
    <s v="Month-to-Month"/>
    <s v="Direct Debit"/>
    <n v="36"/>
    <n v="188"/>
    <x v="0"/>
    <x v="0"/>
  </r>
  <r>
    <s v="6004-ZETQ"/>
    <n v="0"/>
    <s v="No"/>
    <n v="34"/>
    <n v="66"/>
    <n v="135.6"/>
    <n v="0"/>
    <n v="0"/>
    <s v="No"/>
    <s v="no"/>
    <n v="0"/>
    <n v="0"/>
    <n v="0"/>
    <s v="No"/>
    <n v="0"/>
    <s v="OR"/>
    <s v="331-7157"/>
    <x v="1"/>
    <n v="21"/>
    <s v="Yes"/>
    <s v="No"/>
    <s v="No"/>
    <n v="0"/>
    <s v="No"/>
    <s v="Two Year"/>
    <s v="Credit Card"/>
    <n v="12"/>
    <n v="411"/>
    <x v="0"/>
    <x v="0"/>
  </r>
  <r>
    <s v="2705-ANAN"/>
    <n v="0"/>
    <s v="No"/>
    <n v="41"/>
    <n v="200"/>
    <n v="607.79999999999995"/>
    <n v="0"/>
    <n v="0"/>
    <s v="No"/>
    <s v="no"/>
    <n v="0"/>
    <n v="0"/>
    <n v="6"/>
    <s v="Yes"/>
    <n v="0"/>
    <s v="NV"/>
    <s v="386-4026"/>
    <x v="0"/>
    <n v="55"/>
    <s v="No"/>
    <s v="No"/>
    <s v="No"/>
    <n v="0"/>
    <s v="Yes"/>
    <s v="One Year"/>
    <s v="Direct Debit"/>
    <n v="40"/>
    <n v="1601"/>
    <x v="0"/>
    <x v="0"/>
  </r>
  <r>
    <s v="3515-OLMO"/>
    <n v="0"/>
    <s v="No"/>
    <n v="18"/>
    <n v="70"/>
    <n v="202.3"/>
    <n v="0"/>
    <n v="0"/>
    <s v="No"/>
    <s v="no"/>
    <n v="0"/>
    <n v="1"/>
    <n v="0"/>
    <s v="No"/>
    <n v="0"/>
    <s v="KS"/>
    <s v="284-9265"/>
    <x v="0"/>
    <n v="45"/>
    <s v="No"/>
    <s v="No"/>
    <s v="No"/>
    <n v="0"/>
    <s v="No"/>
    <s v="Month-to-Month"/>
    <s v="Credit Card"/>
    <n v="10"/>
    <n v="185"/>
    <x v="0"/>
    <x v="0"/>
  </r>
  <r>
    <s v="9220-TRQJ"/>
    <n v="0"/>
    <s v="No"/>
    <n v="49"/>
    <n v="120"/>
    <n v="345.7"/>
    <n v="0"/>
    <n v="0"/>
    <s v="No"/>
    <s v="no"/>
    <n v="0"/>
    <n v="2"/>
    <n v="0"/>
    <s v="No"/>
    <n v="0"/>
    <s v="RI"/>
    <s v="289-9133"/>
    <x v="0"/>
    <n v="70"/>
    <s v="No"/>
    <s v="Yes"/>
    <s v="No"/>
    <n v="0"/>
    <s v="No"/>
    <s v="Two Year"/>
    <s v="Credit Card"/>
    <n v="13"/>
    <n v="618"/>
    <x v="0"/>
    <x v="0"/>
  </r>
  <r>
    <s v="6134-VRMI"/>
    <n v="0"/>
    <s v="No"/>
    <n v="12"/>
    <n v="37"/>
    <n v="95.5"/>
    <n v="0"/>
    <n v="0"/>
    <s v="No"/>
    <s v="no"/>
    <n v="0"/>
    <n v="0"/>
    <n v="0"/>
    <s v="No"/>
    <n v="0"/>
    <s v="UT"/>
    <s v="330-4329"/>
    <x v="0"/>
    <n v="45"/>
    <s v="No"/>
    <s v="No"/>
    <s v="No"/>
    <n v="0"/>
    <s v="No"/>
    <s v="Month-to-Month"/>
    <s v="Credit Card"/>
    <n v="13"/>
    <n v="150"/>
    <x v="0"/>
    <x v="0"/>
  </r>
  <r>
    <s v="1645-DXMN"/>
    <n v="0"/>
    <s v="No"/>
    <n v="4"/>
    <n v="18"/>
    <n v="60.8"/>
    <n v="0"/>
    <n v="0"/>
    <s v="No"/>
    <s v="no"/>
    <n v="0"/>
    <n v="1"/>
    <n v="21"/>
    <s v="Yes"/>
    <n v="0"/>
    <s v="MI"/>
    <s v="355-6272"/>
    <x v="1"/>
    <n v="27"/>
    <s v="Yes"/>
    <s v="No"/>
    <s v="No"/>
    <n v="0"/>
    <s v="No"/>
    <s v="Month-to-Month"/>
    <s v="Credit Card"/>
    <n v="45"/>
    <n v="170"/>
    <x v="0"/>
    <x v="0"/>
  </r>
  <r>
    <s v="7697-ZSBT"/>
    <n v="0"/>
    <s v="No"/>
    <n v="6"/>
    <n v="20"/>
    <n v="63.8"/>
    <n v="24"/>
    <n v="55.8"/>
    <s v="Yes"/>
    <s v="yes"/>
    <n v="0"/>
    <n v="0"/>
    <n v="0"/>
    <s v="No"/>
    <n v="0"/>
    <s v="WI"/>
    <s v="297-4268"/>
    <x v="0"/>
    <n v="44"/>
    <s v="No"/>
    <s v="No"/>
    <s v="No"/>
    <n v="0"/>
    <s v="No"/>
    <s v="One Year"/>
    <s v="Credit Card"/>
    <n v="8"/>
    <n v="49"/>
    <x v="0"/>
    <x v="0"/>
  </r>
  <r>
    <s v="4077-COVR"/>
    <n v="0"/>
    <s v="No"/>
    <n v="53"/>
    <n v="318"/>
    <n v="475.3"/>
    <n v="0"/>
    <n v="0"/>
    <s v="No"/>
    <s v="no"/>
    <n v="0"/>
    <n v="1"/>
    <n v="6"/>
    <s v="Yes"/>
    <n v="0"/>
    <s v="CT"/>
    <s v="339-4084"/>
    <x v="0"/>
    <n v="42"/>
    <s v="No"/>
    <s v="No"/>
    <s v="No"/>
    <n v="0"/>
    <s v="Yes"/>
    <s v="One Year"/>
    <s v="Direct Debit"/>
    <n v="62"/>
    <n v="3293"/>
    <x v="0"/>
    <x v="0"/>
  </r>
  <r>
    <s v="2413-QVWD"/>
    <n v="0"/>
    <s v="No"/>
    <n v="64"/>
    <n v="226"/>
    <n v="449.9"/>
    <n v="0"/>
    <n v="0"/>
    <s v="No"/>
    <s v="no"/>
    <n v="0"/>
    <n v="1"/>
    <n v="4"/>
    <s v="Yes"/>
    <n v="0"/>
    <s v="OR"/>
    <s v="331-8298"/>
    <x v="1"/>
    <n v="72"/>
    <s v="No"/>
    <s v="Yes"/>
    <s v="No"/>
    <n v="0"/>
    <s v="Yes"/>
    <s v="Month-to-Month"/>
    <s v="Direct Debit"/>
    <n v="41"/>
    <n v="2649"/>
    <x v="0"/>
    <x v="0"/>
  </r>
  <r>
    <s v="5485-ZRQK"/>
    <n v="0"/>
    <s v="No"/>
    <n v="5"/>
    <n v="28"/>
    <n v="71.400000000000006"/>
    <n v="0"/>
    <n v="0"/>
    <s v="No"/>
    <s v="no"/>
    <n v="0"/>
    <n v="2"/>
    <n v="0"/>
    <s v="No"/>
    <n v="0"/>
    <s v="MI"/>
    <s v="333-5063"/>
    <x v="0"/>
    <n v="32"/>
    <s v="No"/>
    <s v="No"/>
    <s v="No"/>
    <n v="0"/>
    <s v="No"/>
    <s v="Month-to-Month"/>
    <s v="Credit Card"/>
    <n v="7"/>
    <n v="37"/>
    <x v="0"/>
    <x v="0"/>
  </r>
  <r>
    <s v="5041-BYLN"/>
    <n v="0"/>
    <s v="No"/>
    <n v="37"/>
    <n v="259"/>
    <n v="519.9"/>
    <n v="0"/>
    <n v="0"/>
    <s v="No"/>
    <s v="no"/>
    <n v="0"/>
    <n v="2"/>
    <n v="0"/>
    <s v="No"/>
    <n v="0"/>
    <s v="ME"/>
    <s v="339-2520"/>
    <x v="0"/>
    <n v="82"/>
    <s v="No"/>
    <s v="Yes"/>
    <s v="No"/>
    <n v="0"/>
    <s v="No"/>
    <s v="One Year"/>
    <s v="Paper Check"/>
    <n v="12"/>
    <n v="446"/>
    <x v="0"/>
    <x v="0"/>
  </r>
  <r>
    <s v="7436-NPIU"/>
    <n v="0"/>
    <s v="No"/>
    <n v="9"/>
    <n v="47"/>
    <n v="100.8"/>
    <n v="0"/>
    <n v="0"/>
    <s v="No"/>
    <s v="no"/>
    <n v="0"/>
    <n v="0"/>
    <n v="3"/>
    <s v="No"/>
    <n v="4"/>
    <s v="NH"/>
    <s v="270-2507"/>
    <x v="0"/>
    <n v="62"/>
    <s v="No"/>
    <s v="No"/>
    <s v="No"/>
    <n v="0"/>
    <s v="Yes"/>
    <s v="Month-to-Month"/>
    <s v="Credit Card"/>
    <n v="48"/>
    <n v="439"/>
    <x v="0"/>
    <x v="0"/>
  </r>
  <r>
    <s v="5451-FEHO"/>
    <n v="0"/>
    <s v="No"/>
    <n v="14"/>
    <n v="66"/>
    <n v="178.1"/>
    <n v="0"/>
    <n v="0"/>
    <s v="No"/>
    <s v="no"/>
    <n v="0"/>
    <n v="0"/>
    <n v="1"/>
    <s v="Yes"/>
    <n v="0"/>
    <s v="MD"/>
    <s v="393-2085"/>
    <x v="1"/>
    <n v="60"/>
    <s v="No"/>
    <s v="No"/>
    <s v="No"/>
    <n v="0"/>
    <s v="No"/>
    <s v="Month-to-Month"/>
    <s v="Direct Debit"/>
    <n v="35"/>
    <n v="478"/>
    <x v="0"/>
    <x v="0"/>
  </r>
  <r>
    <s v="3703-PBJP"/>
    <n v="0"/>
    <s v="No"/>
    <n v="60"/>
    <n v="268"/>
    <n v="598"/>
    <n v="0"/>
    <n v="0"/>
    <s v="No"/>
    <s v="no"/>
    <n v="0"/>
    <n v="0"/>
    <n v="7"/>
    <s v="Yes"/>
    <n v="0"/>
    <s v="IL"/>
    <s v="303-2839"/>
    <x v="1"/>
    <n v="53"/>
    <s v="No"/>
    <s v="No"/>
    <s v="No"/>
    <n v="0"/>
    <s v="Yes"/>
    <s v="Month-to-Month"/>
    <s v="Direct Debit"/>
    <n v="50"/>
    <n v="2983"/>
    <x v="0"/>
    <x v="0"/>
  </r>
  <r>
    <s v="6242-OLXJ"/>
    <n v="0"/>
    <s v="No"/>
    <n v="14"/>
    <n v="23"/>
    <n v="55.1"/>
    <n v="0"/>
    <n v="0"/>
    <s v="No"/>
    <s v="no"/>
    <n v="0"/>
    <n v="1"/>
    <n v="0"/>
    <s v="No"/>
    <n v="0"/>
    <s v="OK"/>
    <s v="326-2507"/>
    <x v="1"/>
    <n v="22"/>
    <s v="Yes"/>
    <s v="No"/>
    <s v="No"/>
    <n v="0"/>
    <s v="No"/>
    <s v="Month-to-Month"/>
    <s v="Credit Card"/>
    <n v="9"/>
    <n v="123"/>
    <x v="0"/>
    <x v="0"/>
  </r>
  <r>
    <s v="7653-WEKC"/>
    <n v="0"/>
    <s v="No"/>
    <n v="6"/>
    <n v="49"/>
    <n v="99"/>
    <n v="0"/>
    <n v="0"/>
    <s v="No"/>
    <s v="no"/>
    <n v="0"/>
    <n v="0"/>
    <n v="15"/>
    <s v="Yes"/>
    <n v="0"/>
    <s v="LA"/>
    <s v="350-9919"/>
    <x v="0"/>
    <n v="29"/>
    <s v="Yes"/>
    <s v="No"/>
    <s v="No"/>
    <n v="0"/>
    <s v="No"/>
    <s v="Month-to-Month"/>
    <s v="Direct Debit"/>
    <n v="29"/>
    <n v="177"/>
    <x v="0"/>
    <x v="0"/>
  </r>
  <r>
    <s v="3902-TSKF"/>
    <n v="0"/>
    <s v="No"/>
    <n v="60"/>
    <n v="322"/>
    <n v="725.6"/>
    <n v="0"/>
    <n v="0"/>
    <s v="No"/>
    <s v="no"/>
    <n v="0"/>
    <n v="0"/>
    <n v="2"/>
    <s v="Yes"/>
    <n v="0"/>
    <s v="HI"/>
    <s v="309-6291"/>
    <x v="0"/>
    <n v="54"/>
    <s v="No"/>
    <s v="No"/>
    <s v="No"/>
    <n v="0"/>
    <s v="Yes"/>
    <s v="One Year"/>
    <s v="Credit Card"/>
    <n v="40"/>
    <n v="2402"/>
    <x v="0"/>
    <x v="0"/>
  </r>
  <r>
    <s v="5612-OAEV"/>
    <n v="0"/>
    <s v="No"/>
    <n v="18"/>
    <n v="44"/>
    <n v="106.6"/>
    <n v="0"/>
    <n v="0"/>
    <s v="No"/>
    <s v="no"/>
    <n v="0"/>
    <n v="0"/>
    <n v="4"/>
    <s v="Yes"/>
    <n v="0"/>
    <s v="NJ"/>
    <s v="323-9388"/>
    <x v="1"/>
    <n v="66"/>
    <s v="No"/>
    <s v="Yes"/>
    <s v="No"/>
    <n v="0"/>
    <s v="No"/>
    <s v="Month-to-Month"/>
    <s v="Credit Card"/>
    <n v="27"/>
    <n v="479"/>
    <x v="0"/>
    <x v="0"/>
  </r>
  <r>
    <s v="2500-BHDQ"/>
    <n v="0"/>
    <s v="No"/>
    <n v="11"/>
    <n v="66"/>
    <n v="159.19999999999999"/>
    <n v="0"/>
    <n v="0"/>
    <s v="No"/>
    <s v="no"/>
    <n v="0"/>
    <n v="0"/>
    <n v="1"/>
    <s v="Yes"/>
    <n v="0"/>
    <s v="WV"/>
    <s v="323-5763"/>
    <x v="1"/>
    <n v="52"/>
    <s v="No"/>
    <s v="No"/>
    <s v="No"/>
    <n v="0"/>
    <s v="No"/>
    <s v="Month-to-Month"/>
    <s v="Direct Debit"/>
    <n v="22"/>
    <n v="254"/>
    <x v="0"/>
    <x v="0"/>
  </r>
  <r>
    <s v="0004-CDJU"/>
    <n v="0"/>
    <s v="No"/>
    <n v="40"/>
    <n v="90"/>
    <n v="161.80000000000001"/>
    <n v="0"/>
    <n v="0"/>
    <s v="No"/>
    <s v="no"/>
    <n v="0"/>
    <n v="0"/>
    <n v="5"/>
    <s v="Yes"/>
    <n v="0"/>
    <s v="NC"/>
    <s v="328-5515"/>
    <x v="0"/>
    <n v="40"/>
    <s v="No"/>
    <s v="No"/>
    <s v="No"/>
    <n v="0"/>
    <s v="No"/>
    <s v="One Year"/>
    <s v="Direct Debit"/>
    <n v="15"/>
    <n v="587"/>
    <x v="0"/>
    <x v="0"/>
  </r>
  <r>
    <s v="7797-ZXLP"/>
    <n v="0"/>
    <s v="No"/>
    <n v="8"/>
    <n v="36"/>
    <n v="73.7"/>
    <n v="32"/>
    <n v="101.6"/>
    <s v="Yes"/>
    <s v="yes"/>
    <n v="0"/>
    <n v="0"/>
    <n v="9"/>
    <s v="Yes"/>
    <n v="0"/>
    <s v="PA"/>
    <s v="395-3248"/>
    <x v="0"/>
    <n v="77"/>
    <s v="No"/>
    <s v="Yes"/>
    <s v="No"/>
    <n v="0"/>
    <s v="No"/>
    <s v="Month-to-Month"/>
    <s v="Direct Debit"/>
    <n v="45"/>
    <n v="368"/>
    <x v="0"/>
    <x v="0"/>
  </r>
  <r>
    <s v="4070-QYTV"/>
    <n v="0"/>
    <s v="No"/>
    <n v="54"/>
    <n v="190"/>
    <n v="488.3"/>
    <n v="0"/>
    <n v="0"/>
    <s v="No"/>
    <s v="no"/>
    <n v="0"/>
    <n v="0"/>
    <n v="3"/>
    <s v="Yes"/>
    <n v="0"/>
    <s v="WY"/>
    <s v="348-8201"/>
    <x v="0"/>
    <n v="72"/>
    <s v="No"/>
    <s v="Yes"/>
    <s v="No"/>
    <n v="0"/>
    <s v="No"/>
    <s v="Month-to-Month"/>
    <s v="Credit Card"/>
    <n v="29"/>
    <n v="1549"/>
    <x v="0"/>
    <x v="0"/>
  </r>
  <r>
    <s v="3227-KQSS"/>
    <n v="0"/>
    <s v="No"/>
    <n v="60"/>
    <n v="98"/>
    <n v="302.10000000000002"/>
    <n v="240"/>
    <n v="1074"/>
    <s v="Yes"/>
    <s v="yes"/>
    <n v="0"/>
    <n v="2"/>
    <n v="0"/>
    <s v="No"/>
    <n v="0"/>
    <s v="NC"/>
    <s v="330-4999"/>
    <x v="1"/>
    <n v="25"/>
    <s v="Yes"/>
    <s v="No"/>
    <s v="No"/>
    <n v="0"/>
    <s v="No"/>
    <s v="Two Year"/>
    <s v="Credit Card"/>
    <n v="15"/>
    <n v="920"/>
    <x v="0"/>
    <x v="0"/>
  </r>
  <r>
    <s v="0560-SJCW"/>
    <n v="0"/>
    <s v="No"/>
    <n v="8"/>
    <n v="47"/>
    <n v="105"/>
    <n v="32"/>
    <n v="96.8"/>
    <s v="Yes"/>
    <s v="yes"/>
    <n v="0"/>
    <n v="0"/>
    <n v="5"/>
    <s v="Yes"/>
    <n v="0"/>
    <s v="MS"/>
    <s v="360-6445"/>
    <x v="1"/>
    <n v="50"/>
    <s v="No"/>
    <s v="No"/>
    <s v="No"/>
    <n v="0"/>
    <s v="Yes"/>
    <s v="One Year"/>
    <s v="Credit Card"/>
    <n v="16"/>
    <n v="122"/>
    <x v="0"/>
    <x v="0"/>
  </r>
  <r>
    <s v="5049-BGXW"/>
    <n v="0"/>
    <s v="No"/>
    <n v="11"/>
    <n v="52"/>
    <n v="137.30000000000001"/>
    <n v="0"/>
    <n v="0"/>
    <s v="No"/>
    <s v="no"/>
    <n v="0"/>
    <n v="1"/>
    <n v="3"/>
    <s v="Yes"/>
    <n v="0"/>
    <s v="WV"/>
    <s v="276-5758"/>
    <x v="0"/>
    <n v="58"/>
    <s v="No"/>
    <s v="No"/>
    <s v="No"/>
    <n v="0"/>
    <s v="No"/>
    <s v="One Year"/>
    <s v="Credit Card"/>
    <n v="43"/>
    <n v="449"/>
    <x v="0"/>
    <x v="0"/>
  </r>
  <r>
    <s v="4992-ABQF"/>
    <n v="0"/>
    <s v="No"/>
    <n v="60"/>
    <n v="447"/>
    <n v="786.2"/>
    <n v="0"/>
    <n v="0"/>
    <s v="No"/>
    <s v="no"/>
    <n v="0"/>
    <n v="0"/>
    <n v="17"/>
    <s v="Yes"/>
    <n v="0"/>
    <s v="CA"/>
    <s v="347-3490"/>
    <x v="0"/>
    <n v="23"/>
    <s v="Yes"/>
    <s v="No"/>
    <s v="No"/>
    <n v="0"/>
    <s v="Yes"/>
    <s v="Two Year"/>
    <s v="Credit Card"/>
    <n v="38"/>
    <n v="2307"/>
    <x v="0"/>
    <x v="0"/>
  </r>
  <r>
    <s v="3810-WLML"/>
    <n v="0"/>
    <s v="No"/>
    <n v="55"/>
    <n v="302"/>
    <n v="709"/>
    <n v="0"/>
    <n v="0"/>
    <s v="No"/>
    <s v="no"/>
    <n v="0"/>
    <n v="2"/>
    <n v="13"/>
    <s v="Yes"/>
    <n v="0"/>
    <s v="PA"/>
    <s v="252-1960"/>
    <x v="0"/>
    <n v="20"/>
    <s v="Yes"/>
    <s v="No"/>
    <s v="No"/>
    <n v="0"/>
    <s v="Yes"/>
    <s v="One Year"/>
    <s v="Direct Debit"/>
    <n v="32"/>
    <n v="1740"/>
    <x v="0"/>
    <x v="0"/>
  </r>
  <r>
    <s v="8666-YDWO"/>
    <n v="0"/>
    <s v="No"/>
    <n v="25"/>
    <n v="49"/>
    <n v="101.5"/>
    <n v="0"/>
    <n v="0"/>
    <s v="No"/>
    <s v="no"/>
    <n v="0"/>
    <n v="1"/>
    <n v="12"/>
    <s v="No"/>
    <n v="48"/>
    <s v="CO"/>
    <s v="327-5604"/>
    <x v="0"/>
    <n v="32"/>
    <s v="No"/>
    <s v="No"/>
    <s v="No"/>
    <n v="0"/>
    <s v="No"/>
    <s v="Month-to-Month"/>
    <s v="Direct Debit"/>
    <n v="18"/>
    <n v="463"/>
    <x v="0"/>
    <x v="0"/>
  </r>
  <r>
    <s v="5765-SMSP"/>
    <n v="0"/>
    <s v="No"/>
    <n v="1"/>
    <n v="5"/>
    <n v="14"/>
    <n v="0"/>
    <n v="0"/>
    <s v="No"/>
    <s v="no"/>
    <n v="0"/>
    <n v="1"/>
    <n v="4"/>
    <s v="Yes"/>
    <n v="0"/>
    <s v="AL"/>
    <s v="380-9530"/>
    <x v="1"/>
    <n v="53"/>
    <s v="No"/>
    <s v="No"/>
    <s v="No"/>
    <n v="0"/>
    <s v="No"/>
    <s v="Month-to-Month"/>
    <s v="Credit Card"/>
    <n v="32"/>
    <n v="32"/>
    <x v="0"/>
    <x v="0"/>
  </r>
  <r>
    <s v="9532-MGCX"/>
    <n v="0"/>
    <s v="No"/>
    <n v="36"/>
    <n v="184"/>
    <n v="543.20000000000005"/>
    <n v="0"/>
    <n v="0"/>
    <s v="No"/>
    <s v="no"/>
    <n v="0"/>
    <n v="1"/>
    <n v="2"/>
    <s v="Yes"/>
    <n v="0"/>
    <s v="MI"/>
    <s v="343-3528"/>
    <x v="1"/>
    <n v="48"/>
    <s v="No"/>
    <s v="No"/>
    <s v="No"/>
    <n v="0"/>
    <s v="No"/>
    <s v="Month-to-Month"/>
    <s v="Direct Debit"/>
    <n v="47"/>
    <n v="1706"/>
    <x v="0"/>
    <x v="0"/>
  </r>
  <r>
    <s v="2570-EZAU"/>
    <n v="0"/>
    <s v="No"/>
    <n v="60"/>
    <n v="434"/>
    <n v="846.5"/>
    <n v="0"/>
    <n v="0"/>
    <s v="No"/>
    <s v="no"/>
    <n v="0"/>
    <n v="2"/>
    <n v="1"/>
    <s v="Yes"/>
    <n v="0"/>
    <s v="OH"/>
    <s v="371-4941"/>
    <x v="1"/>
    <n v="40"/>
    <s v="No"/>
    <s v="No"/>
    <s v="No"/>
    <n v="0"/>
    <s v="Yes"/>
    <s v="Two Year"/>
    <s v="Credit Card"/>
    <n v="37"/>
    <n v="2237"/>
    <x v="0"/>
    <x v="0"/>
  </r>
  <r>
    <s v="8414-OZPY"/>
    <n v="0"/>
    <s v="No"/>
    <n v="73"/>
    <n v="518"/>
    <n v="872.1"/>
    <n v="0"/>
    <n v="0"/>
    <s v="No"/>
    <s v="no"/>
    <n v="0"/>
    <n v="0"/>
    <n v="6"/>
    <s v="No"/>
    <n v="53"/>
    <s v="IN"/>
    <s v="239-10177"/>
    <x v="0"/>
    <n v="38"/>
    <s v="No"/>
    <s v="No"/>
    <s v="No"/>
    <n v="0"/>
    <s v="Yes"/>
    <s v="Two Year"/>
    <s v="Direct Debit"/>
    <n v="39"/>
    <n v="2861"/>
    <x v="0"/>
    <x v="0"/>
  </r>
  <r>
    <s v="1819-OMOQ"/>
    <n v="0"/>
    <s v="No"/>
    <n v="69"/>
    <n v="186"/>
    <n v="554.9"/>
    <n v="276"/>
    <n v="1048.8"/>
    <s v="Yes"/>
    <s v="yes"/>
    <n v="0"/>
    <n v="0"/>
    <n v="2"/>
    <s v="Yes"/>
    <n v="0"/>
    <s v="IL"/>
    <s v="299-6166"/>
    <x v="0"/>
    <n v="63"/>
    <s v="No"/>
    <s v="No"/>
    <s v="No"/>
    <n v="0"/>
    <s v="Yes"/>
    <s v="Two Year"/>
    <s v="Direct Debit"/>
    <n v="25"/>
    <n v="1754"/>
    <x v="0"/>
    <x v="0"/>
  </r>
  <r>
    <s v="5639-ENKY"/>
    <n v="0"/>
    <s v="No"/>
    <n v="61"/>
    <n v="385"/>
    <n v="853.5"/>
    <n v="0"/>
    <n v="0"/>
    <s v="No"/>
    <s v="no"/>
    <n v="0"/>
    <n v="2"/>
    <n v="0"/>
    <s v="No"/>
    <n v="0"/>
    <s v="TN"/>
    <s v="234-4462"/>
    <x v="1"/>
    <n v="54"/>
    <s v="No"/>
    <s v="No"/>
    <s v="No"/>
    <n v="0"/>
    <s v="No"/>
    <s v="Two Year"/>
    <s v="Credit Card"/>
    <n v="9"/>
    <n v="522"/>
    <x v="0"/>
    <x v="0"/>
  </r>
  <r>
    <s v="3352-BPIN"/>
    <n v="0"/>
    <s v="No"/>
    <n v="3"/>
    <n v="18"/>
    <n v="34.4"/>
    <n v="0"/>
    <n v="0"/>
    <s v="No"/>
    <s v="no"/>
    <n v="0"/>
    <n v="2"/>
    <n v="0"/>
    <s v="No"/>
    <n v="0"/>
    <s v="DC"/>
    <s v="273-10534"/>
    <x v="1"/>
    <n v="22"/>
    <s v="Yes"/>
    <s v="No"/>
    <s v="No"/>
    <n v="0"/>
    <s v="No"/>
    <s v="Month-to-Month"/>
    <s v="Credit Card"/>
    <n v="8"/>
    <n v="29"/>
    <x v="0"/>
    <x v="0"/>
  </r>
  <r>
    <s v="5548-MLVT"/>
    <n v="0"/>
    <s v="No"/>
    <n v="1"/>
    <n v="7"/>
    <n v="15"/>
    <n v="0"/>
    <n v="0"/>
    <s v="No"/>
    <s v="no"/>
    <n v="0"/>
    <n v="0"/>
    <n v="2"/>
    <s v="Yes"/>
    <n v="0"/>
    <s v="NC"/>
    <s v="306-7654"/>
    <x v="0"/>
    <n v="67"/>
    <s v="No"/>
    <s v="Yes"/>
    <s v="No"/>
    <n v="0"/>
    <s v="No"/>
    <s v="Month-to-Month"/>
    <s v="Direct Debit"/>
    <n v="33"/>
    <n v="33"/>
    <x v="0"/>
    <x v="0"/>
  </r>
  <r>
    <s v="9272-GHWI"/>
    <n v="0"/>
    <s v="No"/>
    <n v="68"/>
    <n v="475"/>
    <n v="1083.7"/>
    <n v="0"/>
    <n v="0"/>
    <s v="No"/>
    <s v="no"/>
    <n v="0"/>
    <n v="1"/>
    <n v="14"/>
    <s v="Yes"/>
    <n v="0"/>
    <s v="NV"/>
    <s v="371-2681"/>
    <x v="0"/>
    <n v="69"/>
    <s v="No"/>
    <s v="Yes"/>
    <s v="No"/>
    <n v="0"/>
    <s v="Yes"/>
    <s v="Two Year"/>
    <s v="Credit Card"/>
    <n v="47"/>
    <n v="3185"/>
    <x v="0"/>
    <x v="0"/>
  </r>
  <r>
    <s v="0440-OQJP"/>
    <n v="0"/>
    <s v="No"/>
    <n v="65"/>
    <n v="360"/>
    <n v="967.8"/>
    <n v="0"/>
    <n v="0"/>
    <s v="No"/>
    <s v="no"/>
    <n v="0"/>
    <n v="2"/>
    <n v="1"/>
    <s v="Yes"/>
    <n v="0"/>
    <s v="WI"/>
    <s v="353-1339"/>
    <x v="0"/>
    <n v="44"/>
    <s v="No"/>
    <s v="No"/>
    <s v="No"/>
    <n v="0"/>
    <s v="Yes"/>
    <s v="Two Year"/>
    <s v="Credit Card"/>
    <n v="52"/>
    <n v="3324"/>
    <x v="0"/>
    <x v="0"/>
  </r>
  <r>
    <s v="3154-ZIIR"/>
    <n v="0"/>
    <s v="No"/>
    <n v="15"/>
    <n v="38"/>
    <n v="104.5"/>
    <n v="0"/>
    <n v="0"/>
    <s v="No"/>
    <s v="no"/>
    <n v="0"/>
    <n v="0"/>
    <n v="0"/>
    <s v="No"/>
    <n v="0"/>
    <s v="NH"/>
    <s v="375-5790"/>
    <x v="1"/>
    <n v="47"/>
    <s v="No"/>
    <s v="No"/>
    <s v="No"/>
    <n v="0"/>
    <s v="No"/>
    <s v="Month-to-Month"/>
    <s v="Credit Card"/>
    <n v="10"/>
    <n v="149"/>
    <x v="0"/>
    <x v="0"/>
  </r>
  <r>
    <s v="3560-ZZOB"/>
    <n v="0"/>
    <s v="No"/>
    <n v="4"/>
    <n v="7"/>
    <n v="24.5"/>
    <n v="0"/>
    <n v="0"/>
    <s v="No"/>
    <s v="no"/>
    <n v="0"/>
    <n v="0"/>
    <n v="0"/>
    <s v="No"/>
    <n v="0"/>
    <s v="NE"/>
    <s v="331-8898"/>
    <x v="0"/>
    <n v="36"/>
    <s v="No"/>
    <s v="No"/>
    <s v="No"/>
    <n v="0"/>
    <s v="No"/>
    <s v="One Year"/>
    <s v="Direct Debit"/>
    <n v="15"/>
    <n v="60"/>
    <x v="0"/>
    <x v="0"/>
  </r>
  <r>
    <s v="4872-DQYI"/>
    <n v="0"/>
    <s v="No"/>
    <n v="1"/>
    <n v="6"/>
    <n v="14"/>
    <n v="4"/>
    <n v="14.2"/>
    <s v="Yes"/>
    <s v="yes"/>
    <n v="0"/>
    <n v="1"/>
    <n v="0"/>
    <s v="No"/>
    <n v="0"/>
    <s v="ME"/>
    <s v="317-2214"/>
    <x v="1"/>
    <n v="43"/>
    <s v="No"/>
    <s v="No"/>
    <s v="No"/>
    <n v="0"/>
    <s v="No"/>
    <s v="Month-to-Month"/>
    <s v="Credit Card"/>
    <n v="12"/>
    <n v="12"/>
    <x v="0"/>
    <x v="0"/>
  </r>
  <r>
    <s v="3783-FSYK"/>
    <n v="0"/>
    <s v="No"/>
    <n v="19"/>
    <n v="57"/>
    <n v="189.6"/>
    <n v="0"/>
    <n v="0"/>
    <s v="No"/>
    <s v="no"/>
    <n v="0"/>
    <n v="0"/>
    <n v="2"/>
    <s v="Yes"/>
    <n v="0"/>
    <s v="WY"/>
    <s v="315-8963"/>
    <x v="1"/>
    <n v="35"/>
    <s v="No"/>
    <s v="No"/>
    <s v="No"/>
    <n v="0"/>
    <s v="No"/>
    <s v="Month-to-Month"/>
    <s v="Credit Card"/>
    <n v="15"/>
    <n v="288"/>
    <x v="0"/>
    <x v="0"/>
  </r>
  <r>
    <s v="9337-GEZP"/>
    <n v="0"/>
    <s v="No"/>
    <n v="2"/>
    <n v="9"/>
    <n v="18.8"/>
    <n v="0"/>
    <n v="0"/>
    <s v="No"/>
    <s v="no"/>
    <n v="0"/>
    <n v="0"/>
    <n v="2"/>
    <s v="No"/>
    <n v="4"/>
    <s v="IN"/>
    <s v="354-9494"/>
    <x v="0"/>
    <n v="46"/>
    <s v="No"/>
    <s v="No"/>
    <s v="No"/>
    <n v="0"/>
    <s v="No"/>
    <s v="Month-to-Month"/>
    <s v="Credit Card"/>
    <n v="18"/>
    <n v="35"/>
    <x v="0"/>
    <x v="0"/>
  </r>
  <r>
    <s v="0006-TDMK"/>
    <n v="0"/>
    <s v="No"/>
    <n v="19"/>
    <n v="41"/>
    <n v="170.2"/>
    <n v="0"/>
    <n v="0"/>
    <s v="No"/>
    <s v="no"/>
    <n v="0"/>
    <n v="0"/>
    <n v="24"/>
    <s v="Yes"/>
    <n v="0"/>
    <s v="WI"/>
    <s v="304-6860"/>
    <x v="0"/>
    <n v="22"/>
    <s v="Yes"/>
    <s v="No"/>
    <s v="No"/>
    <n v="0"/>
    <s v="No"/>
    <s v="Month-to-Month"/>
    <s v="Credit Card"/>
    <n v="26"/>
    <n v="500"/>
    <x v="0"/>
    <x v="0"/>
  </r>
  <r>
    <s v="4387-EIZK"/>
    <n v="0"/>
    <s v="No"/>
    <n v="42"/>
    <n v="167"/>
    <n v="379.1"/>
    <n v="0"/>
    <n v="0"/>
    <s v="No"/>
    <s v="no"/>
    <n v="0"/>
    <n v="0"/>
    <n v="5"/>
    <s v="Yes"/>
    <n v="0"/>
    <s v="VT"/>
    <s v="369-6653"/>
    <x v="0"/>
    <n v="48"/>
    <s v="No"/>
    <s v="No"/>
    <s v="No"/>
    <n v="0"/>
    <s v="No"/>
    <s v="Month-to-Month"/>
    <s v="Direct Debit"/>
    <n v="47"/>
    <n v="1996"/>
    <x v="0"/>
    <x v="0"/>
  </r>
  <r>
    <s v="2227-PKXK"/>
    <n v="0"/>
    <s v="No"/>
    <n v="21"/>
    <n v="83"/>
    <n v="250.3"/>
    <n v="0"/>
    <n v="0"/>
    <s v="No"/>
    <s v="no"/>
    <n v="0"/>
    <n v="0"/>
    <n v="26"/>
    <s v="Yes"/>
    <n v="0"/>
    <s v="IN"/>
    <s v="254-7559"/>
    <x v="1"/>
    <n v="25"/>
    <s v="Yes"/>
    <s v="No"/>
    <s v="No"/>
    <n v="0"/>
    <s v="No"/>
    <s v="Month-to-Month"/>
    <s v="Credit Card"/>
    <n v="29"/>
    <n v="604"/>
    <x v="0"/>
    <x v="0"/>
  </r>
  <r>
    <s v="4960-WIUA"/>
    <n v="0"/>
    <s v="No"/>
    <n v="8"/>
    <n v="16"/>
    <n v="54.7"/>
    <n v="0"/>
    <n v="0"/>
    <s v="No"/>
    <s v="no"/>
    <n v="0"/>
    <n v="0"/>
    <n v="14"/>
    <s v="Yes"/>
    <n v="0"/>
    <s v="SC"/>
    <s v="294-2071"/>
    <x v="1"/>
    <n v="44"/>
    <s v="No"/>
    <s v="No"/>
    <s v="No"/>
    <n v="0"/>
    <s v="No"/>
    <s v="Month-to-Month"/>
    <s v="Direct Debit"/>
    <n v="26"/>
    <n v="207"/>
    <x v="0"/>
    <x v="0"/>
  </r>
  <r>
    <s v="0861-TCWP"/>
    <n v="0"/>
    <s v="No"/>
    <n v="48"/>
    <n v="220"/>
    <n v="581.9"/>
    <n v="0"/>
    <n v="0"/>
    <s v="No"/>
    <s v="no"/>
    <n v="0"/>
    <n v="0"/>
    <n v="1"/>
    <s v="No"/>
    <n v="25"/>
    <s v="IA"/>
    <s v="255-7654"/>
    <x v="0"/>
    <n v="53"/>
    <s v="No"/>
    <s v="No"/>
    <s v="No"/>
    <n v="0"/>
    <s v="Yes"/>
    <s v="One Year"/>
    <s v="Direct Debit"/>
    <n v="28"/>
    <n v="1374"/>
    <x v="0"/>
    <x v="0"/>
  </r>
  <r>
    <s v="4989-PYQI"/>
    <n v="0"/>
    <s v="No"/>
    <n v="75"/>
    <n v="284"/>
    <n v="975.3"/>
    <n v="0"/>
    <n v="0"/>
    <s v="No"/>
    <s v="no"/>
    <n v="0"/>
    <n v="0"/>
    <n v="0"/>
    <s v="No"/>
    <n v="0"/>
    <s v="MD"/>
    <s v="353-10451"/>
    <x v="1"/>
    <n v="52"/>
    <s v="No"/>
    <s v="No"/>
    <s v="No"/>
    <n v="0"/>
    <s v="No"/>
    <s v="Two Year"/>
    <s v="Direct Debit"/>
    <n v="12"/>
    <n v="867"/>
    <x v="0"/>
    <x v="0"/>
  </r>
  <r>
    <s v="0213-YZVH"/>
    <n v="0"/>
    <s v="No"/>
    <n v="72"/>
    <n v="325"/>
    <n v="723.1"/>
    <n v="0"/>
    <n v="0"/>
    <s v="No"/>
    <s v="no"/>
    <n v="0"/>
    <n v="0"/>
    <n v="9"/>
    <s v="Yes"/>
    <n v="0"/>
    <s v="MN"/>
    <s v="308-5347"/>
    <x v="1"/>
    <n v="64"/>
    <s v="No"/>
    <s v="No"/>
    <s v="No"/>
    <n v="0"/>
    <s v="Yes"/>
    <s v="Two Year"/>
    <s v="Direct Debit"/>
    <n v="45"/>
    <n v="3288"/>
    <x v="0"/>
    <x v="0"/>
  </r>
  <r>
    <s v="3102-OOVK"/>
    <n v="0"/>
    <s v="No"/>
    <n v="14"/>
    <n v="34"/>
    <n v="99"/>
    <n v="0"/>
    <n v="0"/>
    <s v="No"/>
    <s v="no"/>
    <n v="0"/>
    <n v="0"/>
    <n v="6"/>
    <s v="Yes"/>
    <n v="0"/>
    <s v="AR"/>
    <s v="384-7468"/>
    <x v="0"/>
    <n v="62"/>
    <s v="No"/>
    <s v="No"/>
    <s v="No"/>
    <n v="0"/>
    <s v="No"/>
    <s v="One Year"/>
    <s v="Credit Card"/>
    <n v="33"/>
    <n v="469"/>
    <x v="0"/>
    <x v="0"/>
  </r>
  <r>
    <s v="7723-CFHN"/>
    <n v="0"/>
    <s v="No"/>
    <n v="6"/>
    <n v="21"/>
    <n v="72.2"/>
    <n v="0"/>
    <n v="0"/>
    <s v="No"/>
    <s v="no"/>
    <n v="0"/>
    <n v="0"/>
    <n v="4"/>
    <s v="Yes"/>
    <n v="0"/>
    <s v="MS"/>
    <s v="280-6665"/>
    <x v="1"/>
    <n v="62"/>
    <s v="No"/>
    <s v="No"/>
    <s v="No"/>
    <n v="0"/>
    <s v="No"/>
    <s v="Month-to-Month"/>
    <s v="Direct Debit"/>
    <n v="30"/>
    <n v="179"/>
    <x v="0"/>
    <x v="0"/>
  </r>
  <r>
    <s v="3826-UHYM"/>
    <n v="0"/>
    <s v="No"/>
    <n v="14"/>
    <n v="59"/>
    <n v="143.69999999999999"/>
    <n v="0"/>
    <n v="0"/>
    <s v="No"/>
    <s v="no"/>
    <n v="0"/>
    <n v="0"/>
    <n v="0"/>
    <s v="No"/>
    <n v="0"/>
    <s v="WA"/>
    <s v="253-10207"/>
    <x v="0"/>
    <n v="23"/>
    <s v="Yes"/>
    <s v="No"/>
    <s v="No"/>
    <n v="0"/>
    <s v="No"/>
    <s v="One Year"/>
    <s v="Credit Card"/>
    <n v="8"/>
    <n v="113"/>
    <x v="0"/>
    <x v="0"/>
  </r>
  <r>
    <s v="9161-LAQX"/>
    <n v="0"/>
    <s v="No"/>
    <n v="65"/>
    <n v="379"/>
    <n v="648.79999999999995"/>
    <n v="0"/>
    <n v="0"/>
    <s v="No"/>
    <s v="no"/>
    <n v="0"/>
    <n v="0"/>
    <n v="5"/>
    <s v="No"/>
    <n v="11"/>
    <s v="MS"/>
    <s v="340-9869"/>
    <x v="1"/>
    <n v="48"/>
    <s v="No"/>
    <s v="No"/>
    <s v="No"/>
    <n v="0"/>
    <s v="No"/>
    <s v="One Year"/>
    <s v="Direct Debit"/>
    <n v="61"/>
    <n v="3981"/>
    <x v="0"/>
    <x v="0"/>
  </r>
  <r>
    <s v="7530-VRIG"/>
    <n v="0"/>
    <s v="No"/>
    <n v="56"/>
    <n v="112"/>
    <n v="278.2"/>
    <n v="224"/>
    <n v="666.4"/>
    <s v="Yes"/>
    <s v="yes"/>
    <n v="0"/>
    <n v="0"/>
    <n v="7"/>
    <s v="Yes"/>
    <n v="0"/>
    <s v="MT"/>
    <s v="273-6590"/>
    <x v="0"/>
    <n v="52"/>
    <s v="No"/>
    <s v="No"/>
    <s v="No"/>
    <n v="0"/>
    <s v="Yes"/>
    <s v="One Year"/>
    <s v="Direct Debit"/>
    <n v="41"/>
    <n v="2301"/>
    <x v="0"/>
    <x v="0"/>
  </r>
  <r>
    <s v="8667-ZPCR"/>
    <n v="0"/>
    <s v="No"/>
    <n v="14"/>
    <n v="34"/>
    <n v="71.900000000000006"/>
    <n v="0"/>
    <n v="0"/>
    <s v="No"/>
    <s v="no"/>
    <n v="0"/>
    <n v="0"/>
    <n v="5"/>
    <s v="Yes"/>
    <n v="0"/>
    <s v="MI"/>
    <s v="401-1264"/>
    <x v="0"/>
    <n v="54"/>
    <s v="No"/>
    <s v="No"/>
    <s v="No"/>
    <n v="0"/>
    <s v="No"/>
    <s v="Month-to-Month"/>
    <s v="Direct Debit"/>
    <n v="31"/>
    <n v="439"/>
    <x v="0"/>
    <x v="0"/>
  </r>
  <r>
    <s v="3429-INYY"/>
    <n v="0"/>
    <s v="No"/>
    <n v="51"/>
    <n v="369"/>
    <n v="658.4"/>
    <n v="0"/>
    <n v="0"/>
    <s v="No"/>
    <s v="no"/>
    <n v="0"/>
    <n v="0"/>
    <n v="5"/>
    <s v="Yes"/>
    <n v="0"/>
    <s v="HI"/>
    <s v="301-9113"/>
    <x v="1"/>
    <n v="46"/>
    <s v="No"/>
    <s v="No"/>
    <s v="No"/>
    <n v="0"/>
    <s v="No"/>
    <s v="Month-to-Month"/>
    <s v="Direct Debit"/>
    <n v="26"/>
    <n v="1326"/>
    <x v="0"/>
    <x v="0"/>
  </r>
  <r>
    <s v="0339-TBVS"/>
    <n v="0"/>
    <s v="No"/>
    <n v="58"/>
    <n v="225"/>
    <n v="526.29999999999995"/>
    <n v="0"/>
    <n v="0"/>
    <s v="No"/>
    <s v="no"/>
    <n v="0"/>
    <n v="0"/>
    <n v="5"/>
    <s v="Yes"/>
    <n v="0"/>
    <s v="NC"/>
    <s v="305-8093"/>
    <x v="0"/>
    <n v="60"/>
    <s v="No"/>
    <s v="No"/>
    <s v="No"/>
    <n v="0"/>
    <s v="Yes"/>
    <s v="Two Year"/>
    <s v="Credit Card"/>
    <n v="40"/>
    <n v="2357"/>
    <x v="0"/>
    <x v="0"/>
  </r>
  <r>
    <s v="1668-SSTO"/>
    <n v="0"/>
    <s v="No"/>
    <n v="67"/>
    <n v="453"/>
    <n v="1072.4000000000001"/>
    <n v="0"/>
    <n v="0"/>
    <s v="No"/>
    <s v="no"/>
    <n v="0"/>
    <n v="0"/>
    <n v="4"/>
    <s v="Yes"/>
    <n v="0"/>
    <s v="WV"/>
    <s v="335-2307"/>
    <x v="0"/>
    <n v="59"/>
    <s v="No"/>
    <s v="No"/>
    <s v="No"/>
    <n v="0"/>
    <s v="Yes"/>
    <s v="Month-to-Month"/>
    <s v="Credit Card"/>
    <n v="22"/>
    <n v="1452"/>
    <x v="0"/>
    <x v="0"/>
  </r>
  <r>
    <s v="6946-QPMQ"/>
    <n v="0"/>
    <s v="No"/>
    <n v="2"/>
    <n v="7"/>
    <n v="18"/>
    <n v="8"/>
    <n v="24"/>
    <s v="Yes"/>
    <s v="yes"/>
    <n v="0"/>
    <n v="0"/>
    <n v="16"/>
    <s v="No"/>
    <n v="6"/>
    <s v="SD"/>
    <s v="373-7026"/>
    <x v="1"/>
    <n v="24"/>
    <s v="Yes"/>
    <s v="No"/>
    <s v="No"/>
    <n v="0"/>
    <s v="No"/>
    <s v="Month-to-Month"/>
    <s v="Credit Card"/>
    <n v="10"/>
    <n v="21"/>
    <x v="0"/>
    <x v="0"/>
  </r>
  <r>
    <s v="9395-YIZB"/>
    <n v="0"/>
    <s v="No"/>
    <n v="6"/>
    <n v="8"/>
    <n v="24.7"/>
    <n v="0"/>
    <n v="0"/>
    <s v="No"/>
    <s v="no"/>
    <n v="0"/>
    <n v="0"/>
    <n v="4"/>
    <s v="Yes"/>
    <n v="0"/>
    <s v="HI"/>
    <s v="351-3140"/>
    <x v="1"/>
    <n v="67"/>
    <s v="No"/>
    <s v="Yes"/>
    <s v="No"/>
    <n v="0"/>
    <s v="No"/>
    <s v="Month-to-Month"/>
    <s v="Credit Card"/>
    <n v="27"/>
    <n v="165"/>
    <x v="0"/>
    <x v="0"/>
  </r>
  <r>
    <s v="6349-ABUL"/>
    <n v="0"/>
    <s v="No"/>
    <n v="67"/>
    <n v="443"/>
    <n v="1066.4000000000001"/>
    <n v="268"/>
    <n v="830.8"/>
    <s v="Yes"/>
    <s v="yes"/>
    <n v="0"/>
    <n v="0"/>
    <n v="10"/>
    <s v="Yes"/>
    <n v="0"/>
    <s v="KS"/>
    <s v="272-9973"/>
    <x v="1"/>
    <n v="70"/>
    <s v="No"/>
    <s v="Yes"/>
    <s v="No"/>
    <n v="0"/>
    <s v="No"/>
    <s v="Month-to-Month"/>
    <s v="Direct Debit"/>
    <n v="55"/>
    <n v="3637"/>
    <x v="0"/>
    <x v="0"/>
  </r>
  <r>
    <s v="6694-HCOH"/>
    <n v="0"/>
    <s v="No"/>
    <n v="3"/>
    <n v="10"/>
    <n v="23.3"/>
    <n v="0"/>
    <n v="0"/>
    <s v="No"/>
    <s v="no"/>
    <n v="0"/>
    <n v="0"/>
    <n v="0"/>
    <s v="No"/>
    <n v="0"/>
    <s v="AK"/>
    <s v="332-5690"/>
    <x v="0"/>
    <n v="64"/>
    <s v="No"/>
    <s v="No"/>
    <s v="No"/>
    <n v="0"/>
    <s v="No"/>
    <s v="Month-to-Month"/>
    <s v="Credit Card"/>
    <n v="8"/>
    <n v="24"/>
    <x v="0"/>
    <x v="0"/>
  </r>
  <r>
    <s v="6055-SMGJ"/>
    <n v="0"/>
    <s v="No"/>
    <n v="22"/>
    <n v="130"/>
    <n v="247.4"/>
    <n v="0"/>
    <n v="0"/>
    <s v="No"/>
    <s v="no"/>
    <n v="0"/>
    <n v="0"/>
    <n v="5"/>
    <s v="Yes"/>
    <n v="0"/>
    <s v="WV"/>
    <s v="258-3457"/>
    <x v="1"/>
    <n v="75"/>
    <s v="No"/>
    <s v="Yes"/>
    <s v="No"/>
    <n v="0"/>
    <s v="No"/>
    <s v="Month-to-Month"/>
    <s v="Direct Debit"/>
    <n v="59"/>
    <n v="1323"/>
    <x v="0"/>
    <x v="0"/>
  </r>
  <r>
    <s v="9394-CACA"/>
    <n v="0"/>
    <s v="No"/>
    <n v="39"/>
    <n v="126"/>
    <n v="352.2"/>
    <n v="0"/>
    <n v="0"/>
    <s v="No"/>
    <s v="no"/>
    <n v="0"/>
    <n v="0"/>
    <n v="4"/>
    <s v="Yes"/>
    <n v="0"/>
    <s v="NH"/>
    <s v="319-2519"/>
    <x v="0"/>
    <n v="82"/>
    <s v="No"/>
    <s v="Yes"/>
    <s v="No"/>
    <n v="0"/>
    <s v="No"/>
    <s v="One Year"/>
    <s v="Paper Check"/>
    <n v="34"/>
    <n v="1317"/>
    <x v="0"/>
    <x v="0"/>
  </r>
  <r>
    <s v="8477-ILPZ"/>
    <n v="0"/>
    <s v="No"/>
    <n v="68"/>
    <n v="89"/>
    <n v="273.7"/>
    <n v="0"/>
    <n v="0"/>
    <s v="No"/>
    <s v="no"/>
    <n v="0"/>
    <n v="0"/>
    <n v="1"/>
    <s v="Yes"/>
    <n v="0"/>
    <s v="RI"/>
    <s v="370-5898"/>
    <x v="0"/>
    <n v="45"/>
    <s v="No"/>
    <s v="No"/>
    <s v="No"/>
    <n v="0"/>
    <s v="No"/>
    <s v="Two Year"/>
    <s v="Credit Card"/>
    <n v="29"/>
    <n v="2001"/>
    <x v="0"/>
    <x v="0"/>
  </r>
  <r>
    <s v="4143-KEXW"/>
    <n v="0"/>
    <s v="No"/>
    <n v="1"/>
    <n v="6"/>
    <n v="15"/>
    <n v="0"/>
    <n v="0"/>
    <s v="No"/>
    <s v="no"/>
    <n v="0"/>
    <n v="0"/>
    <n v="5"/>
    <s v="Yes"/>
    <n v="0"/>
    <s v="ID"/>
    <s v="258-4054"/>
    <x v="0"/>
    <n v="54"/>
    <s v="No"/>
    <s v="No"/>
    <s v="No"/>
    <n v="0"/>
    <s v="No"/>
    <s v="One Year"/>
    <s v="Credit Card"/>
    <n v="10"/>
    <n v="10"/>
    <x v="0"/>
    <x v="0"/>
  </r>
  <r>
    <s v="5312-XYVJ"/>
    <n v="0"/>
    <s v="No"/>
    <n v="32"/>
    <n v="201"/>
    <n v="410"/>
    <n v="0"/>
    <n v="0"/>
    <s v="No"/>
    <s v="no"/>
    <n v="0"/>
    <n v="0"/>
    <n v="6"/>
    <s v="Yes"/>
    <n v="0"/>
    <s v="WI"/>
    <s v="348-6811"/>
    <x v="1"/>
    <n v="39"/>
    <s v="No"/>
    <s v="No"/>
    <s v="No"/>
    <n v="0"/>
    <s v="No"/>
    <s v="Month-to-Month"/>
    <s v="Direct Debit"/>
    <n v="39"/>
    <n v="1239"/>
    <x v="0"/>
    <x v="0"/>
  </r>
  <r>
    <s v="3017-WWEF"/>
    <n v="0"/>
    <s v="No"/>
    <n v="26"/>
    <n v="80"/>
    <n v="204.5"/>
    <n v="0"/>
    <n v="0"/>
    <s v="No"/>
    <s v="no"/>
    <n v="0"/>
    <n v="0"/>
    <n v="2"/>
    <s v="Yes"/>
    <n v="0"/>
    <s v="MI"/>
    <s v="363-4456"/>
    <x v="0"/>
    <n v="76"/>
    <s v="No"/>
    <s v="Yes"/>
    <s v="No"/>
    <n v="0"/>
    <s v="No"/>
    <s v="Month-to-Month"/>
    <s v="Credit Card"/>
    <n v="29"/>
    <n v="749"/>
    <x v="0"/>
    <x v="0"/>
  </r>
  <r>
    <s v="0619-UDUR"/>
    <n v="0"/>
    <s v="No"/>
    <n v="2"/>
    <n v="4"/>
    <n v="7.9"/>
    <n v="0"/>
    <n v="0"/>
    <s v="No"/>
    <s v="no"/>
    <n v="0"/>
    <n v="0"/>
    <n v="0"/>
    <s v="No"/>
    <n v="0"/>
    <s v="VA"/>
    <s v="291-4846"/>
    <x v="1"/>
    <n v="53"/>
    <s v="No"/>
    <s v="No"/>
    <s v="No"/>
    <n v="0"/>
    <s v="No"/>
    <s v="Month-to-Month"/>
    <s v="Direct Debit"/>
    <n v="7"/>
    <n v="12"/>
    <x v="0"/>
    <x v="0"/>
  </r>
  <r>
    <s v="7725-KJQT"/>
    <n v="0"/>
    <s v="No"/>
    <n v="37"/>
    <n v="129"/>
    <n v="448.2"/>
    <n v="0"/>
    <n v="0"/>
    <s v="No"/>
    <s v="no"/>
    <n v="0"/>
    <n v="0"/>
    <n v="20"/>
    <s v="Yes"/>
    <n v="0"/>
    <s v="AL"/>
    <s v="280-2595"/>
    <x v="0"/>
    <n v="29"/>
    <s v="Yes"/>
    <s v="No"/>
    <s v="No"/>
    <n v="0"/>
    <s v="Yes"/>
    <s v="One Year"/>
    <s v="Credit Card"/>
    <n v="38"/>
    <n v="1403"/>
    <x v="0"/>
    <x v="0"/>
  </r>
  <r>
    <s v="0649-IGVB"/>
    <n v="0"/>
    <s v="No"/>
    <n v="7"/>
    <n v="22"/>
    <n v="50.2"/>
    <n v="28"/>
    <n v="51.1"/>
    <s v="Yes"/>
    <s v="yes"/>
    <n v="0"/>
    <n v="0"/>
    <n v="5"/>
    <s v="Yes"/>
    <n v="0"/>
    <s v="MS"/>
    <s v="358-9849"/>
    <x v="1"/>
    <n v="51"/>
    <s v="No"/>
    <s v="No"/>
    <s v="No"/>
    <n v="0"/>
    <s v="No"/>
    <s v="Month-to-Month"/>
    <s v="Credit Card"/>
    <n v="30"/>
    <n v="212"/>
    <x v="0"/>
    <x v="0"/>
  </r>
  <r>
    <s v="0915-YHYO"/>
    <n v="0"/>
    <s v="No"/>
    <n v="59"/>
    <n v="258"/>
    <n v="646.79999999999995"/>
    <n v="0"/>
    <n v="0"/>
    <s v="No"/>
    <s v="no"/>
    <n v="0"/>
    <n v="0"/>
    <n v="7"/>
    <s v="No"/>
    <n v="19"/>
    <s v="MS"/>
    <s v="317-6004"/>
    <x v="0"/>
    <n v="67"/>
    <s v="No"/>
    <s v="Yes"/>
    <s v="No"/>
    <n v="0"/>
    <s v="No"/>
    <s v="Two Year"/>
    <s v="Credit Card"/>
    <n v="25"/>
    <n v="1447"/>
    <x v="0"/>
    <x v="0"/>
  </r>
  <r>
    <s v="3046-MPSU"/>
    <n v="0"/>
    <s v="No"/>
    <n v="18"/>
    <n v="97"/>
    <n v="236.5"/>
    <n v="0"/>
    <n v="0"/>
    <s v="No"/>
    <s v="no"/>
    <n v="0"/>
    <n v="0"/>
    <n v="17"/>
    <s v="Yes"/>
    <n v="0"/>
    <s v="HI"/>
    <s v="310-2655"/>
    <x v="0"/>
    <n v="33"/>
    <s v="No"/>
    <s v="No"/>
    <s v="No"/>
    <n v="0"/>
    <s v="No"/>
    <s v="Month-to-Month"/>
    <s v="Direct Debit"/>
    <n v="37"/>
    <n v="668"/>
    <x v="0"/>
    <x v="0"/>
  </r>
  <r>
    <s v="2324-RFFQ"/>
    <n v="0"/>
    <s v="No"/>
    <n v="46"/>
    <n v="195"/>
    <n v="509.4"/>
    <n v="0"/>
    <n v="0"/>
    <s v="No"/>
    <s v="no"/>
    <n v="0"/>
    <n v="0"/>
    <n v="7"/>
    <s v="Yes"/>
    <n v="0"/>
    <s v="WV"/>
    <s v="347-5279"/>
    <x v="1"/>
    <n v="74"/>
    <s v="No"/>
    <s v="Yes"/>
    <s v="No"/>
    <n v="0"/>
    <s v="Yes"/>
    <s v="Two Year"/>
    <s v="Credit Card"/>
    <n v="33"/>
    <n v="1525"/>
    <x v="0"/>
    <x v="0"/>
  </r>
  <r>
    <s v="2291-SBUJ"/>
    <n v="0"/>
    <s v="No"/>
    <n v="4"/>
    <n v="18"/>
    <n v="45.8"/>
    <n v="0"/>
    <n v="0"/>
    <s v="No"/>
    <s v="no"/>
    <n v="0"/>
    <n v="0"/>
    <n v="6"/>
    <s v="Yes"/>
    <n v="0"/>
    <s v="WV"/>
    <s v="264-3874"/>
    <x v="1"/>
    <n v="74"/>
    <s v="No"/>
    <s v="Yes"/>
    <s v="No"/>
    <n v="0"/>
    <s v="No"/>
    <s v="Month-to-Month"/>
    <s v="Direct Debit"/>
    <n v="40"/>
    <n v="166"/>
    <x v="0"/>
    <x v="0"/>
  </r>
  <r>
    <s v="9611-SQOP"/>
    <n v="0"/>
    <s v="No"/>
    <n v="1"/>
    <n v="3"/>
    <n v="11"/>
    <n v="0"/>
    <n v="0"/>
    <s v="No"/>
    <s v="no"/>
    <n v="0"/>
    <n v="0"/>
    <n v="0"/>
    <s v="No"/>
    <n v="0"/>
    <s v="NC"/>
    <s v="360-5604"/>
    <x v="0"/>
    <n v="53"/>
    <s v="No"/>
    <s v="No"/>
    <s v="No"/>
    <n v="0"/>
    <s v="No"/>
    <s v="Month-to-Month"/>
    <s v="Credit Card"/>
    <n v="13"/>
    <n v="13"/>
    <x v="0"/>
    <x v="0"/>
  </r>
  <r>
    <s v="2945-OLCI"/>
    <n v="0"/>
    <s v="No"/>
    <n v="35"/>
    <n v="124"/>
    <n v="279.60000000000002"/>
    <n v="0"/>
    <n v="0"/>
    <s v="No"/>
    <s v="no"/>
    <n v="0"/>
    <n v="0"/>
    <n v="4"/>
    <s v="No"/>
    <n v="14"/>
    <s v="NJ"/>
    <s v="270-1279"/>
    <x v="1"/>
    <n v="83"/>
    <s v="No"/>
    <s v="Yes"/>
    <s v="No"/>
    <n v="0"/>
    <s v="No"/>
    <s v="Month-to-Month"/>
    <s v="Credit Card"/>
    <n v="45"/>
    <n v="1571"/>
    <x v="0"/>
    <x v="0"/>
  </r>
  <r>
    <s v="2981-AFEP"/>
    <n v="0"/>
    <s v="No"/>
    <n v="54"/>
    <n v="293"/>
    <n v="707.4"/>
    <n v="216"/>
    <n v="297"/>
    <s v="Yes"/>
    <s v="yes"/>
    <n v="0"/>
    <n v="0"/>
    <n v="0"/>
    <s v="No"/>
    <n v="0"/>
    <s v="AL"/>
    <s v="304-4600"/>
    <x v="0"/>
    <n v="72"/>
    <s v="No"/>
    <s v="Yes"/>
    <s v="No"/>
    <n v="0"/>
    <s v="No"/>
    <s v="Two Year"/>
    <s v="Paper Check"/>
    <n v="8"/>
    <n v="445"/>
    <x v="0"/>
    <x v="0"/>
  </r>
  <r>
    <s v="6469-OUUN"/>
    <n v="0"/>
    <s v="No"/>
    <n v="63"/>
    <n v="345"/>
    <n v="948"/>
    <n v="252"/>
    <n v="831.6"/>
    <s v="Yes"/>
    <s v="yes"/>
    <n v="0"/>
    <n v="0"/>
    <n v="7"/>
    <s v="Yes"/>
    <n v="0"/>
    <s v="ID"/>
    <s v="248-10399"/>
    <x v="0"/>
    <n v="66"/>
    <s v="No"/>
    <s v="Yes"/>
    <s v="No"/>
    <n v="0"/>
    <s v="No"/>
    <s v="Two Year"/>
    <s v="Direct Debit"/>
    <n v="49"/>
    <n v="3083"/>
    <x v="0"/>
    <x v="0"/>
  </r>
  <r>
    <s v="2138-UXSZ"/>
    <n v="0"/>
    <s v="No"/>
    <n v="40"/>
    <n v="133"/>
    <n v="281.2"/>
    <n v="0"/>
    <n v="0"/>
    <s v="No"/>
    <s v="no"/>
    <n v="0"/>
    <n v="0"/>
    <n v="1"/>
    <s v="Yes"/>
    <n v="0"/>
    <s v="NH"/>
    <s v="331-3117"/>
    <x v="1"/>
    <n v="39"/>
    <s v="No"/>
    <s v="No"/>
    <s v="No"/>
    <n v="0"/>
    <s v="Yes"/>
    <s v="Month-to-Month"/>
    <s v="Direct Debit"/>
    <n v="26"/>
    <n v="1034"/>
    <x v="0"/>
    <x v="0"/>
  </r>
  <r>
    <s v="4004-RYDT"/>
    <n v="0"/>
    <s v="No"/>
    <n v="50"/>
    <n v="348"/>
    <n v="704.6"/>
    <n v="0"/>
    <n v="0"/>
    <s v="No"/>
    <s v="no"/>
    <n v="0"/>
    <n v="0"/>
    <n v="10"/>
    <s v="Yes"/>
    <n v="0"/>
    <s v="MN"/>
    <s v="344-6445"/>
    <x v="1"/>
    <n v="29"/>
    <s v="Yes"/>
    <s v="No"/>
    <s v="No"/>
    <n v="0"/>
    <s v="Yes"/>
    <s v="One Year"/>
    <s v="Direct Debit"/>
    <n v="59"/>
    <n v="2961"/>
    <x v="0"/>
    <x v="0"/>
  </r>
  <r>
    <s v="9961-TWLO"/>
    <n v="0"/>
    <s v="No"/>
    <n v="18"/>
    <n v="69"/>
    <n v="178.8"/>
    <n v="0"/>
    <n v="0"/>
    <s v="No"/>
    <s v="no"/>
    <n v="0"/>
    <n v="0"/>
    <n v="0"/>
    <s v="No"/>
    <n v="0"/>
    <s v="MN"/>
    <s v="327-8261"/>
    <x v="1"/>
    <n v="65"/>
    <s v="No"/>
    <s v="Yes"/>
    <s v="No"/>
    <n v="0"/>
    <s v="No"/>
    <s v="Month-to-Month"/>
    <s v="Credit Card"/>
    <n v="10"/>
    <n v="186"/>
    <x v="0"/>
    <x v="0"/>
  </r>
  <r>
    <s v="1992-IGVJ"/>
    <n v="0"/>
    <s v="No"/>
    <n v="44"/>
    <n v="205"/>
    <n v="478.7"/>
    <n v="0"/>
    <n v="0"/>
    <s v="No"/>
    <s v="no"/>
    <n v="0"/>
    <n v="0"/>
    <n v="6"/>
    <s v="Yes"/>
    <n v="0"/>
    <s v="AL"/>
    <s v="315-9470"/>
    <x v="0"/>
    <n v="70"/>
    <s v="No"/>
    <s v="Yes"/>
    <s v="No"/>
    <n v="0"/>
    <s v="Yes"/>
    <s v="Month-to-Month"/>
    <s v="Direct Debit"/>
    <n v="21"/>
    <n v="920"/>
    <x v="0"/>
    <x v="0"/>
  </r>
  <r>
    <s v="1430-LBAW"/>
    <n v="0"/>
    <s v="No"/>
    <n v="17"/>
    <n v="209"/>
    <n v="260"/>
    <n v="0"/>
    <n v="0"/>
    <s v="No"/>
    <s v="no"/>
    <n v="0"/>
    <n v="0"/>
    <n v="6"/>
    <s v="No"/>
    <n v="9"/>
    <s v="WV"/>
    <s v="399-3457"/>
    <x v="0"/>
    <n v="75"/>
    <s v="No"/>
    <s v="Yes"/>
    <s v="No"/>
    <n v="0"/>
    <s v="No"/>
    <s v="Month-to-Month"/>
    <s v="Direct Debit"/>
    <n v="43"/>
    <n v="753"/>
    <x v="0"/>
    <x v="0"/>
  </r>
  <r>
    <s v="4278-LBTT"/>
    <n v="0"/>
    <s v="No"/>
    <n v="68"/>
    <n v="181"/>
    <n v="540.20000000000005"/>
    <n v="0"/>
    <n v="0"/>
    <s v="No"/>
    <s v="no"/>
    <n v="0"/>
    <n v="0"/>
    <n v="18"/>
    <s v="Yes"/>
    <n v="0"/>
    <s v="ME"/>
    <s v="379-5878"/>
    <x v="1"/>
    <n v="29"/>
    <s v="Yes"/>
    <s v="No"/>
    <s v="No"/>
    <n v="0"/>
    <s v="Yes"/>
    <s v="Two Year"/>
    <s v="Credit Card"/>
    <n v="50"/>
    <n v="3374"/>
    <x v="0"/>
    <x v="0"/>
  </r>
  <r>
    <s v="6947-PDQI"/>
    <n v="0"/>
    <s v="No"/>
    <n v="5"/>
    <n v="24"/>
    <n v="74.3"/>
    <n v="20"/>
    <n v="73"/>
    <s v="Yes"/>
    <s v="yes"/>
    <n v="0"/>
    <n v="0"/>
    <n v="9"/>
    <s v="Yes"/>
    <n v="0"/>
    <s v="MA"/>
    <s v="323-5367"/>
    <x v="0"/>
    <n v="69"/>
    <s v="No"/>
    <s v="Yes"/>
    <s v="No"/>
    <n v="0"/>
    <s v="No"/>
    <s v="Month-to-Month"/>
    <s v="Direct Debit"/>
    <n v="32"/>
    <n v="150"/>
    <x v="0"/>
    <x v="0"/>
  </r>
  <r>
    <s v="0781-HZDQ"/>
    <n v="0"/>
    <s v="No"/>
    <n v="13"/>
    <n v="60"/>
    <n v="145.1"/>
    <n v="0"/>
    <n v="0"/>
    <s v="No"/>
    <s v="no"/>
    <n v="0"/>
    <n v="0"/>
    <n v="4"/>
    <s v="Yes"/>
    <n v="0"/>
    <s v="NC"/>
    <s v="377-7695"/>
    <x v="1"/>
    <n v="36"/>
    <s v="No"/>
    <s v="No"/>
    <s v="No"/>
    <n v="0"/>
    <s v="No"/>
    <s v="Month-to-Month"/>
    <s v="Direct Debit"/>
    <n v="16"/>
    <n v="207"/>
    <x v="0"/>
    <x v="0"/>
  </r>
  <r>
    <s v="1849-FYHY"/>
    <n v="0"/>
    <s v="No"/>
    <n v="53"/>
    <n v="156"/>
    <n v="425.6"/>
    <n v="0"/>
    <n v="0"/>
    <s v="No"/>
    <s v="no"/>
    <n v="0"/>
    <n v="0"/>
    <n v="43"/>
    <s v="Yes"/>
    <n v="0"/>
    <s v="NJ"/>
    <s v="325-1990"/>
    <x v="1"/>
    <n v="29"/>
    <s v="Yes"/>
    <s v="No"/>
    <s v="No"/>
    <n v="0"/>
    <s v="No"/>
    <s v="Month-to-Month"/>
    <s v="Credit Card"/>
    <n v="51"/>
    <n v="2715"/>
    <x v="0"/>
    <x v="0"/>
  </r>
  <r>
    <s v="5426-CNBO"/>
    <n v="0"/>
    <s v="No"/>
    <n v="60"/>
    <n v="274"/>
    <n v="962.5"/>
    <n v="0"/>
    <n v="0"/>
    <s v="No"/>
    <s v="no"/>
    <n v="0"/>
    <n v="0"/>
    <n v="7"/>
    <s v="Yes"/>
    <n v="0"/>
    <s v="LA"/>
    <s v="341-4686"/>
    <x v="1"/>
    <n v="51"/>
    <s v="No"/>
    <s v="No"/>
    <s v="No"/>
    <n v="0"/>
    <s v="Yes"/>
    <s v="Two Year"/>
    <s v="Direct Debit"/>
    <n v="46"/>
    <n v="2744"/>
    <x v="0"/>
    <x v="0"/>
  </r>
  <r>
    <s v="5108-SAWG"/>
    <n v="0"/>
    <s v="No"/>
    <n v="32"/>
    <n v="48"/>
    <n v="158.6"/>
    <n v="0"/>
    <n v="0"/>
    <s v="No"/>
    <s v="no"/>
    <n v="0"/>
    <n v="0"/>
    <n v="12"/>
    <s v="Yes"/>
    <n v="0"/>
    <s v="NV"/>
    <s v="331-5887"/>
    <x v="1"/>
    <n v="21"/>
    <s v="Yes"/>
    <s v="No"/>
    <s v="No"/>
    <n v="0"/>
    <s v="No"/>
    <s v="One Year"/>
    <s v="Credit Card"/>
    <n v="15"/>
    <n v="474"/>
    <x v="0"/>
    <x v="0"/>
  </r>
  <r>
    <s v="3479-OTTR"/>
    <n v="0"/>
    <s v="No"/>
    <n v="14"/>
    <n v="18"/>
    <n v="54.2"/>
    <n v="0"/>
    <n v="0"/>
    <s v="No"/>
    <s v="no"/>
    <n v="0"/>
    <n v="0"/>
    <n v="3"/>
    <s v="Yes"/>
    <n v="0"/>
    <s v="SC"/>
    <s v="279-8751"/>
    <x v="1"/>
    <n v="56"/>
    <s v="No"/>
    <s v="No"/>
    <s v="No"/>
    <n v="0"/>
    <s v="Yes"/>
    <s v="One Year"/>
    <s v="Direct Debit"/>
    <n v="22"/>
    <n v="293"/>
    <x v="0"/>
    <x v="0"/>
  </r>
  <r>
    <s v="7269-LSUD"/>
    <n v="0"/>
    <s v="No"/>
    <n v="42"/>
    <n v="153"/>
    <n v="379.4"/>
    <n v="0"/>
    <n v="0"/>
    <s v="No"/>
    <s v="no"/>
    <n v="0"/>
    <n v="0"/>
    <n v="0"/>
    <s v="No"/>
    <n v="0"/>
    <s v="NY"/>
    <s v="325-9994"/>
    <x v="1"/>
    <n v="30"/>
    <s v="No"/>
    <s v="No"/>
    <s v="No"/>
    <n v="0"/>
    <s v="No"/>
    <s v="Two Year"/>
    <s v="Credit Card"/>
    <n v="12"/>
    <n v="515"/>
    <x v="0"/>
    <x v="0"/>
  </r>
  <r>
    <s v="3694-PDPJ"/>
    <n v="0"/>
    <s v="No"/>
    <n v="24"/>
    <n v="153"/>
    <n v="385.2"/>
    <n v="0"/>
    <n v="0"/>
    <s v="No"/>
    <s v="no"/>
    <n v="0"/>
    <n v="0"/>
    <n v="0"/>
    <s v="No"/>
    <n v="0"/>
    <s v="TN"/>
    <s v="332-6267"/>
    <x v="1"/>
    <n v="62"/>
    <s v="No"/>
    <s v="No"/>
    <s v="No"/>
    <n v="0"/>
    <s v="No"/>
    <s v="One Year"/>
    <s v="Direct Debit"/>
    <n v="9"/>
    <n v="212"/>
    <x v="0"/>
    <x v="0"/>
  </r>
  <r>
    <s v="5105-HHJZ"/>
    <n v="0"/>
    <s v="No"/>
    <n v="67"/>
    <n v="315"/>
    <n v="735.4"/>
    <n v="0"/>
    <n v="0"/>
    <s v="No"/>
    <s v="no"/>
    <n v="0"/>
    <n v="0"/>
    <n v="2"/>
    <s v="No"/>
    <n v="26"/>
    <s v="CT"/>
    <s v="309-4825"/>
    <x v="1"/>
    <n v="59"/>
    <s v="No"/>
    <s v="No"/>
    <s v="No"/>
    <n v="0"/>
    <s v="No"/>
    <s v="Month-to-Month"/>
    <s v="Credit Card"/>
    <n v="48"/>
    <n v="3239"/>
    <x v="0"/>
    <x v="0"/>
  </r>
  <r>
    <s v="9730-QYAI"/>
    <n v="0"/>
    <s v="No"/>
    <n v="64"/>
    <n v="380"/>
    <n v="1028.2"/>
    <n v="0"/>
    <n v="0"/>
    <s v="No"/>
    <s v="no"/>
    <n v="0"/>
    <n v="0"/>
    <n v="0"/>
    <s v="No"/>
    <n v="0"/>
    <s v="MA"/>
    <s v="380-2906"/>
    <x v="1"/>
    <n v="54"/>
    <s v="No"/>
    <s v="No"/>
    <s v="No"/>
    <n v="0"/>
    <s v="No"/>
    <s v="Two Year"/>
    <s v="Credit Card"/>
    <n v="10"/>
    <n v="632"/>
    <x v="0"/>
    <x v="0"/>
  </r>
  <r>
    <s v="8484-GHMY"/>
    <n v="0"/>
    <s v="No"/>
    <n v="73"/>
    <n v="170"/>
    <n v="437.3"/>
    <n v="0"/>
    <n v="0"/>
    <s v="No"/>
    <s v="no"/>
    <n v="0"/>
    <n v="0"/>
    <n v="5"/>
    <s v="Yes"/>
    <n v="0"/>
    <s v="SD"/>
    <s v="312-3832"/>
    <x v="1"/>
    <n v="38"/>
    <s v="No"/>
    <s v="No"/>
    <s v="No"/>
    <n v="0"/>
    <s v="Yes"/>
    <s v="Two Year"/>
    <s v="Credit Card"/>
    <n v="55"/>
    <n v="3974"/>
    <x v="0"/>
    <x v="0"/>
  </r>
  <r>
    <s v="4710-HZLK"/>
    <n v="0"/>
    <s v="No"/>
    <n v="3"/>
    <n v="17"/>
    <n v="36.1"/>
    <n v="0"/>
    <n v="0"/>
    <s v="No"/>
    <s v="no"/>
    <n v="0"/>
    <n v="0"/>
    <n v="0"/>
    <s v="No"/>
    <n v="0"/>
    <s v="MS"/>
    <s v="307-7708"/>
    <x v="1"/>
    <n v="27"/>
    <s v="Yes"/>
    <s v="No"/>
    <s v="No"/>
    <n v="0"/>
    <s v="No"/>
    <s v="Month-to-Month"/>
    <s v="Credit Card"/>
    <n v="12"/>
    <n v="33"/>
    <x v="0"/>
    <x v="0"/>
  </r>
  <r>
    <s v="7791-KLOZ"/>
    <n v="0"/>
    <s v="No"/>
    <n v="58"/>
    <n v="170"/>
    <n v="466.2"/>
    <n v="0"/>
    <n v="0"/>
    <s v="No"/>
    <s v="no"/>
    <n v="0"/>
    <n v="0"/>
    <n v="0"/>
    <s v="No"/>
    <n v="0"/>
    <s v="MT"/>
    <s v="351-5004"/>
    <x v="1"/>
    <n v="42"/>
    <s v="No"/>
    <s v="No"/>
    <s v="No"/>
    <n v="0"/>
    <s v="No"/>
    <s v="Two Year"/>
    <s v="Credit Card"/>
    <n v="15"/>
    <n v="879"/>
    <x v="0"/>
    <x v="0"/>
  </r>
  <r>
    <s v="6361-ZMWO"/>
    <n v="0"/>
    <s v="No"/>
    <n v="33"/>
    <n v="49"/>
    <n v="130"/>
    <n v="0"/>
    <n v="0"/>
    <s v="No"/>
    <s v="no"/>
    <n v="0"/>
    <n v="0"/>
    <n v="6"/>
    <s v="Yes"/>
    <n v="0"/>
    <s v="DE"/>
    <s v="375-5982"/>
    <x v="1"/>
    <n v="76"/>
    <s v="No"/>
    <s v="Yes"/>
    <s v="No"/>
    <n v="0"/>
    <s v="No"/>
    <s v="Month-to-Month"/>
    <s v="Direct Debit"/>
    <n v="53"/>
    <n v="1733"/>
    <x v="0"/>
    <x v="0"/>
  </r>
  <r>
    <s v="9195-JBMA"/>
    <n v="0"/>
    <s v="No"/>
    <n v="53"/>
    <n v="117"/>
    <n v="264.8"/>
    <n v="0"/>
    <n v="0"/>
    <s v="No"/>
    <s v="no"/>
    <n v="0"/>
    <n v="0"/>
    <n v="3"/>
    <s v="Yes"/>
    <n v="0"/>
    <s v="MN"/>
    <s v="242-9024"/>
    <x v="1"/>
    <n v="78"/>
    <s v="No"/>
    <s v="Yes"/>
    <s v="No"/>
    <n v="0"/>
    <s v="No"/>
    <s v="Month-to-Month"/>
    <s v="Direct Debit"/>
    <n v="43"/>
    <n v="2291"/>
    <x v="0"/>
    <x v="0"/>
  </r>
  <r>
    <s v="6946-GKZX"/>
    <n v="0"/>
    <s v="No"/>
    <n v="73"/>
    <n v="204"/>
    <n v="513.1"/>
    <n v="0"/>
    <n v="0"/>
    <s v="No"/>
    <s v="no"/>
    <n v="0"/>
    <n v="0"/>
    <n v="12"/>
    <s v="Yes"/>
    <n v="0"/>
    <s v="CA"/>
    <s v="333-5192"/>
    <x v="1"/>
    <n v="21"/>
    <s v="Yes"/>
    <s v="No"/>
    <s v="No"/>
    <n v="0"/>
    <s v="No"/>
    <s v="Two Year"/>
    <s v="Direct Debit"/>
    <n v="53"/>
    <n v="3873"/>
    <x v="0"/>
    <x v="0"/>
  </r>
  <r>
    <s v="2218-MIHB"/>
    <n v="0"/>
    <s v="No"/>
    <n v="53"/>
    <n v="273"/>
    <n v="748.5"/>
    <n v="212"/>
    <n v="742"/>
    <s v="Yes"/>
    <s v="yes"/>
    <n v="0"/>
    <n v="0"/>
    <n v="7"/>
    <s v="No"/>
    <n v="19"/>
    <s v="NM"/>
    <s v="293-1568"/>
    <x v="1"/>
    <n v="71"/>
    <s v="No"/>
    <s v="Yes"/>
    <s v="No"/>
    <n v="0"/>
    <s v="Yes"/>
    <s v="Month-to-Month"/>
    <s v="Credit Card"/>
    <n v="35"/>
    <n v="1864"/>
    <x v="0"/>
    <x v="0"/>
  </r>
  <r>
    <s v="0847-WEYC"/>
    <n v="0"/>
    <s v="No"/>
    <n v="59"/>
    <n v="99"/>
    <n v="234.4"/>
    <n v="0"/>
    <n v="0"/>
    <s v="No"/>
    <s v="no"/>
    <n v="0"/>
    <n v="0"/>
    <n v="3"/>
    <s v="Yes"/>
    <n v="0"/>
    <s v="WY"/>
    <s v="340-9652"/>
    <x v="0"/>
    <n v="33"/>
    <s v="No"/>
    <s v="No"/>
    <s v="No"/>
    <n v="0"/>
    <s v="No"/>
    <s v="One Year"/>
    <s v="Direct Debit"/>
    <n v="35"/>
    <n v="2079"/>
    <x v="0"/>
    <x v="0"/>
  </r>
  <r>
    <s v="1749-UENK"/>
    <n v="0"/>
    <s v="No"/>
    <n v="54"/>
    <n v="181"/>
    <n v="430.4"/>
    <n v="0"/>
    <n v="0"/>
    <s v="No"/>
    <s v="no"/>
    <n v="0"/>
    <n v="0"/>
    <n v="5"/>
    <s v="Yes"/>
    <n v="0"/>
    <s v="CA"/>
    <s v="264-4206"/>
    <x v="1"/>
    <n v="50"/>
    <s v="No"/>
    <s v="No"/>
    <s v="No"/>
    <n v="0"/>
    <s v="No"/>
    <s v="Two Year"/>
    <s v="Direct Debit"/>
    <n v="35"/>
    <n v="1903"/>
    <x v="0"/>
    <x v="0"/>
  </r>
  <r>
    <s v="9425-FNYR"/>
    <n v="0"/>
    <s v="No"/>
    <n v="58"/>
    <n v="161"/>
    <n v="350.5"/>
    <n v="0"/>
    <n v="0"/>
    <s v="No"/>
    <s v="no"/>
    <n v="0"/>
    <n v="0"/>
    <n v="3"/>
    <s v="Yes"/>
    <n v="0"/>
    <s v="KS"/>
    <s v="321-4798"/>
    <x v="1"/>
    <n v="33"/>
    <s v="No"/>
    <s v="No"/>
    <s v="No"/>
    <n v="0"/>
    <s v="Yes"/>
    <s v="Two Year"/>
    <s v="Direct Debit"/>
    <n v="44"/>
    <n v="2574"/>
    <x v="0"/>
    <x v="0"/>
  </r>
  <r>
    <s v="6198-RLNO"/>
    <n v="0"/>
    <s v="No"/>
    <n v="59"/>
    <n v="311"/>
    <n v="711.2"/>
    <n v="0"/>
    <n v="0"/>
    <s v="No"/>
    <s v="no"/>
    <n v="0"/>
    <n v="0"/>
    <n v="14"/>
    <s v="Yes"/>
    <n v="0"/>
    <s v="WY"/>
    <s v="281-3455"/>
    <x v="0"/>
    <n v="21"/>
    <s v="Yes"/>
    <s v="No"/>
    <s v="No"/>
    <n v="0"/>
    <s v="Yes"/>
    <s v="Two Year"/>
    <s v="Credit Card"/>
    <n v="34"/>
    <n v="2035"/>
    <x v="0"/>
    <x v="0"/>
  </r>
  <r>
    <s v="2342-UXKI"/>
    <n v="0"/>
    <s v="No"/>
    <n v="3"/>
    <n v="16"/>
    <n v="35"/>
    <n v="0"/>
    <n v="0"/>
    <s v="No"/>
    <s v="no"/>
    <n v="0"/>
    <n v="0"/>
    <n v="4"/>
    <s v="Yes"/>
    <n v="0"/>
    <s v="OK"/>
    <s v="272-6620"/>
    <x v="1"/>
    <n v="38"/>
    <s v="No"/>
    <s v="No"/>
    <s v="No"/>
    <n v="0"/>
    <s v="No"/>
    <s v="Month-to-Month"/>
    <s v="Direct Debit"/>
    <n v="36"/>
    <n v="106"/>
    <x v="0"/>
    <x v="0"/>
  </r>
  <r>
    <s v="8985-TXCC"/>
    <n v="0"/>
    <s v="No"/>
    <n v="69"/>
    <n v="360"/>
    <n v="1040.0999999999999"/>
    <n v="0"/>
    <n v="0"/>
    <s v="No"/>
    <s v="no"/>
    <n v="0"/>
    <n v="0"/>
    <n v="10"/>
    <s v="Yes"/>
    <n v="0"/>
    <s v="UT"/>
    <s v="360-2659"/>
    <x v="0"/>
    <n v="56"/>
    <s v="No"/>
    <s v="No"/>
    <s v="No"/>
    <n v="0"/>
    <s v="No"/>
    <s v="Two Year"/>
    <s v="Direct Debit"/>
    <n v="34"/>
    <n v="2327"/>
    <x v="0"/>
    <x v="0"/>
  </r>
  <r>
    <s v="9577-JVYN"/>
    <n v="0"/>
    <s v="No"/>
    <n v="57"/>
    <n v="210"/>
    <n v="514.70000000000005"/>
    <n v="0"/>
    <n v="0"/>
    <s v="No"/>
    <s v="no"/>
    <n v="0"/>
    <n v="0"/>
    <n v="6"/>
    <s v="Yes"/>
    <n v="0"/>
    <s v="MN"/>
    <s v="396-4957"/>
    <x v="0"/>
    <n v="56"/>
    <s v="No"/>
    <s v="No"/>
    <s v="No"/>
    <n v="0"/>
    <s v="No"/>
    <s v="Month-to-Month"/>
    <s v="Credit Card"/>
    <n v="20"/>
    <n v="1170"/>
    <x v="0"/>
    <x v="0"/>
  </r>
  <r>
    <s v="8339-JMSK"/>
    <n v="0"/>
    <s v="No"/>
    <n v="58"/>
    <n v="229"/>
    <n v="577.29999999999995"/>
    <n v="0"/>
    <n v="0"/>
    <s v="No"/>
    <s v="no"/>
    <n v="0"/>
    <n v="0"/>
    <n v="3"/>
    <s v="Yes"/>
    <n v="0"/>
    <s v="NE"/>
    <s v="269-7771"/>
    <x v="0"/>
    <n v="63"/>
    <s v="No"/>
    <s v="No"/>
    <s v="No"/>
    <n v="0"/>
    <s v="No"/>
    <s v="Two Year"/>
    <s v="Direct Debit"/>
    <n v="41"/>
    <n v="2387"/>
    <x v="0"/>
    <x v="0"/>
  </r>
  <r>
    <s v="2571-BVOM"/>
    <n v="0"/>
    <s v="No"/>
    <n v="69"/>
    <n v="402"/>
    <n v="1101.4000000000001"/>
    <n v="0"/>
    <n v="0"/>
    <s v="No"/>
    <s v="no"/>
    <n v="0"/>
    <n v="0"/>
    <n v="5"/>
    <s v="Yes"/>
    <n v="0"/>
    <s v="OH"/>
    <s v="261-9109"/>
    <x v="1"/>
    <n v="70"/>
    <s v="No"/>
    <s v="Yes"/>
    <s v="No"/>
    <n v="0"/>
    <s v="Yes"/>
    <s v="One Year"/>
    <s v="Paper Check"/>
    <n v="42"/>
    <n v="2879"/>
    <x v="0"/>
    <x v="0"/>
  </r>
  <r>
    <s v="0607-CLFZ"/>
    <n v="0"/>
    <s v="No"/>
    <n v="2"/>
    <n v="6"/>
    <n v="13.8"/>
    <n v="0"/>
    <n v="0"/>
    <s v="No"/>
    <s v="no"/>
    <n v="0"/>
    <n v="0"/>
    <n v="0"/>
    <s v="No"/>
    <n v="0"/>
    <s v="NY"/>
    <s v="307-6300"/>
    <x v="0"/>
    <n v="59"/>
    <s v="No"/>
    <s v="No"/>
    <s v="No"/>
    <n v="0"/>
    <s v="No"/>
    <s v="Month-to-Month"/>
    <s v="Credit Card"/>
    <n v="10"/>
    <n v="24"/>
    <x v="0"/>
    <x v="0"/>
  </r>
  <r>
    <s v="7258-BMSC"/>
    <n v="0"/>
    <s v="No"/>
    <n v="13"/>
    <n v="30"/>
    <n v="63.6"/>
    <n v="0"/>
    <n v="0"/>
    <s v="No"/>
    <s v="no"/>
    <n v="0"/>
    <n v="0"/>
    <n v="7"/>
    <s v="No"/>
    <n v="43"/>
    <s v="CO"/>
    <s v="287-8741"/>
    <x v="0"/>
    <n v="62"/>
    <s v="No"/>
    <s v="No"/>
    <s v="No"/>
    <n v="0"/>
    <s v="Yes"/>
    <s v="Two Year"/>
    <s v="Credit Card"/>
    <n v="22"/>
    <n v="278"/>
    <x v="0"/>
    <x v="0"/>
  </r>
  <r>
    <s v="1540-XQHX"/>
    <n v="0"/>
    <s v="No"/>
    <n v="46"/>
    <n v="258"/>
    <n v="642.9"/>
    <n v="0"/>
    <n v="0"/>
    <s v="No"/>
    <s v="no"/>
    <n v="0"/>
    <n v="0"/>
    <n v="15"/>
    <s v="Yes"/>
    <n v="0"/>
    <s v="AK"/>
    <s v="289-2440"/>
    <x v="0"/>
    <n v="62"/>
    <s v="No"/>
    <s v="No"/>
    <s v="No"/>
    <n v="0"/>
    <s v="No"/>
    <s v="One Year"/>
    <s v="Direct Debit"/>
    <n v="47"/>
    <n v="2148"/>
    <x v="0"/>
    <x v="0"/>
  </r>
  <r>
    <s v="9538-KHKA"/>
    <n v="0"/>
    <s v="No"/>
    <n v="26"/>
    <n v="231"/>
    <n v="341.3"/>
    <n v="0"/>
    <n v="0"/>
    <s v="No"/>
    <s v="no"/>
    <n v="0"/>
    <n v="0"/>
    <n v="6"/>
    <s v="Yes"/>
    <n v="0"/>
    <s v="SC"/>
    <s v="322-4509"/>
    <x v="0"/>
    <n v="36"/>
    <s v="No"/>
    <s v="No"/>
    <s v="No"/>
    <n v="0"/>
    <s v="Yes"/>
    <s v="One Year"/>
    <s v="Direct Debit"/>
    <n v="22"/>
    <n v="580"/>
    <x v="0"/>
    <x v="0"/>
  </r>
  <r>
    <s v="3369-WQWB"/>
    <n v="0"/>
    <s v="No"/>
    <n v="44"/>
    <n v="76"/>
    <n v="218.7"/>
    <n v="0"/>
    <n v="0"/>
    <s v="No"/>
    <s v="no"/>
    <n v="0"/>
    <n v="0"/>
    <n v="12"/>
    <s v="Yes"/>
    <n v="0"/>
    <s v="KS"/>
    <s v="354-4191"/>
    <x v="1"/>
    <n v="33"/>
    <s v="No"/>
    <s v="No"/>
    <s v="No"/>
    <n v="0"/>
    <s v="Yes"/>
    <s v="Two Year"/>
    <s v="Direct Debit"/>
    <n v="34"/>
    <n v="1485"/>
    <x v="0"/>
    <x v="0"/>
  </r>
  <r>
    <s v="7730-PAUL"/>
    <n v="0"/>
    <s v="No"/>
    <n v="2"/>
    <n v="7"/>
    <n v="14.8"/>
    <n v="0"/>
    <n v="0"/>
    <s v="No"/>
    <s v="no"/>
    <n v="0"/>
    <n v="0"/>
    <n v="9"/>
    <s v="Yes"/>
    <n v="0"/>
    <s v="UT"/>
    <s v="328-3211"/>
    <x v="0"/>
    <n v="33"/>
    <s v="No"/>
    <s v="No"/>
    <s v="No"/>
    <n v="0"/>
    <s v="No"/>
    <s v="Month-to-Month"/>
    <s v="Credit Card"/>
    <n v="23"/>
    <n v="37"/>
    <x v="0"/>
    <x v="0"/>
  </r>
  <r>
    <s v="0136-NUDA"/>
    <n v="0"/>
    <s v="No"/>
    <n v="22"/>
    <n v="78"/>
    <n v="259.39999999999998"/>
    <n v="0"/>
    <n v="0"/>
    <s v="No"/>
    <s v="no"/>
    <n v="0"/>
    <n v="0"/>
    <n v="0"/>
    <s v="No"/>
    <n v="0"/>
    <s v="DC"/>
    <s v="327-3493"/>
    <x v="0"/>
    <n v="54"/>
    <s v="No"/>
    <s v="No"/>
    <s v="No"/>
    <n v="0"/>
    <s v="No"/>
    <s v="One Year"/>
    <s v="Direct Debit"/>
    <n v="12"/>
    <n v="250"/>
    <x v="0"/>
    <x v="0"/>
  </r>
  <r>
    <s v="6518-FZOJ"/>
    <n v="0"/>
    <s v="No"/>
    <n v="35"/>
    <n v="138"/>
    <n v="421.8"/>
    <n v="0"/>
    <n v="0"/>
    <s v="No"/>
    <s v="no"/>
    <n v="0"/>
    <n v="0"/>
    <n v="6"/>
    <s v="No"/>
    <n v="12"/>
    <s v="OK"/>
    <s v="307-8003"/>
    <x v="0"/>
    <n v="57"/>
    <s v="No"/>
    <s v="No"/>
    <s v="No"/>
    <n v="0"/>
    <s v="Yes"/>
    <s v="Month-to-Month"/>
    <s v="Credit Card"/>
    <n v="20"/>
    <n v="696"/>
    <x v="0"/>
    <x v="0"/>
  </r>
  <r>
    <s v="2163-ESQC"/>
    <n v="0"/>
    <s v="No"/>
    <n v="26"/>
    <n v="155"/>
    <n v="310.10000000000002"/>
    <n v="0"/>
    <n v="0"/>
    <s v="No"/>
    <s v="no"/>
    <n v="0"/>
    <n v="0"/>
    <n v="3"/>
    <s v="Yes"/>
    <n v="0"/>
    <s v="NE"/>
    <s v="336-9097"/>
    <x v="1"/>
    <n v="69"/>
    <s v="No"/>
    <s v="Yes"/>
    <s v="No"/>
    <n v="0"/>
    <s v="Yes"/>
    <s v="One Year"/>
    <s v="Direct Debit"/>
    <n v="41"/>
    <n v="1056"/>
    <x v="0"/>
    <x v="0"/>
  </r>
  <r>
    <s v="0072-ESRH"/>
    <n v="0"/>
    <s v="No"/>
    <n v="57"/>
    <n v="209"/>
    <n v="625.20000000000005"/>
    <n v="0"/>
    <n v="0"/>
    <s v="No"/>
    <s v="no"/>
    <n v="0"/>
    <n v="0"/>
    <n v="13"/>
    <s v="Yes"/>
    <n v="0"/>
    <s v="SC"/>
    <s v="335-5986"/>
    <x v="1"/>
    <n v="44"/>
    <s v="No"/>
    <s v="No"/>
    <s v="No"/>
    <n v="0"/>
    <s v="No"/>
    <s v="One Year"/>
    <s v="Direct Debit"/>
    <n v="36"/>
    <n v="2034"/>
    <x v="0"/>
    <x v="0"/>
  </r>
  <r>
    <s v="2632-ENNR"/>
    <n v="0"/>
    <s v="No"/>
    <n v="61"/>
    <n v="153"/>
    <n v="427.4"/>
    <n v="244"/>
    <n v="671"/>
    <s v="Yes"/>
    <s v="yes"/>
    <n v="0"/>
    <n v="0"/>
    <n v="2"/>
    <s v="Yes"/>
    <n v="0"/>
    <s v="GA"/>
    <s v="315-5892"/>
    <x v="1"/>
    <n v="59"/>
    <s v="No"/>
    <s v="No"/>
    <s v="No"/>
    <n v="0"/>
    <s v="Yes"/>
    <s v="Two Year"/>
    <s v="Direct Debit"/>
    <n v="43"/>
    <n v="2625"/>
    <x v="0"/>
    <x v="0"/>
  </r>
  <r>
    <s v="4650-VWAF"/>
    <n v="0"/>
    <s v="No"/>
    <n v="69"/>
    <n v="257"/>
    <n v="758.1"/>
    <n v="0"/>
    <n v="0"/>
    <s v="No"/>
    <s v="no"/>
    <n v="0"/>
    <n v="0"/>
    <n v="15"/>
    <s v="No"/>
    <n v="19"/>
    <s v="UT"/>
    <s v="241-7485"/>
    <x v="0"/>
    <n v="54"/>
    <s v="No"/>
    <s v="No"/>
    <s v="No"/>
    <n v="0"/>
    <s v="Yes"/>
    <s v="Two Year"/>
    <s v="Direct Debit"/>
    <n v="59"/>
    <n v="4071"/>
    <x v="0"/>
    <x v="0"/>
  </r>
  <r>
    <s v="7489-BIXX"/>
    <n v="0"/>
    <s v="No"/>
    <n v="6"/>
    <n v="25"/>
    <n v="62.3"/>
    <n v="24"/>
    <n v="69"/>
    <s v="Yes"/>
    <s v="yes"/>
    <n v="0"/>
    <n v="0"/>
    <n v="0"/>
    <s v="No"/>
    <n v="0"/>
    <s v="KY"/>
    <s v="334-1873"/>
    <x v="1"/>
    <n v="24"/>
    <s v="Yes"/>
    <s v="No"/>
    <s v="No"/>
    <n v="0"/>
    <s v="No"/>
    <s v="One Year"/>
    <s v="Credit Card"/>
    <n v="8"/>
    <n v="44"/>
    <x v="0"/>
    <x v="0"/>
  </r>
  <r>
    <s v="1258-UVLW"/>
    <n v="0"/>
    <s v="No"/>
    <n v="25"/>
    <n v="154"/>
    <n v="400.7"/>
    <n v="0"/>
    <n v="0"/>
    <s v="No"/>
    <s v="no"/>
    <n v="0"/>
    <n v="0"/>
    <n v="8"/>
    <s v="Yes"/>
    <n v="0"/>
    <s v="TX"/>
    <s v="379-9465"/>
    <x v="0"/>
    <n v="45"/>
    <s v="No"/>
    <s v="No"/>
    <s v="No"/>
    <n v="0"/>
    <s v="No"/>
    <s v="Month-to-Month"/>
    <s v="Direct Debit"/>
    <n v="45"/>
    <n v="1137"/>
    <x v="0"/>
    <x v="0"/>
  </r>
  <r>
    <s v="6588-JVAT"/>
    <n v="0"/>
    <s v="No"/>
    <n v="25"/>
    <n v="117"/>
    <n v="374.8"/>
    <n v="0"/>
    <n v="0"/>
    <s v="No"/>
    <s v="no"/>
    <n v="0"/>
    <n v="0"/>
    <n v="16"/>
    <s v="Yes"/>
    <n v="0"/>
    <s v="WY"/>
    <s v="342-1350"/>
    <x v="1"/>
    <n v="24"/>
    <s v="Yes"/>
    <s v="No"/>
    <s v="No"/>
    <n v="0"/>
    <s v="No"/>
    <s v="One Year"/>
    <s v="Credit Card"/>
    <n v="25"/>
    <n v="613"/>
    <x v="0"/>
    <x v="0"/>
  </r>
  <r>
    <s v="2949-PSKF"/>
    <n v="0"/>
    <s v="No"/>
    <n v="2"/>
    <n v="6"/>
    <n v="12.8"/>
    <n v="0"/>
    <n v="0"/>
    <s v="No"/>
    <s v="no"/>
    <n v="0"/>
    <n v="0"/>
    <n v="28"/>
    <s v="Yes"/>
    <n v="0"/>
    <s v="WV"/>
    <s v="319-8413"/>
    <x v="1"/>
    <n v="22"/>
    <s v="Yes"/>
    <s v="No"/>
    <s v="No"/>
    <n v="0"/>
    <s v="No"/>
    <s v="Month-to-Month"/>
    <s v="Direct Debit"/>
    <n v="44"/>
    <n v="81"/>
    <x v="0"/>
    <x v="0"/>
  </r>
  <r>
    <s v="5144-LTAL"/>
    <n v="0"/>
    <s v="No"/>
    <n v="60"/>
    <n v="180"/>
    <n v="479.5"/>
    <n v="0"/>
    <n v="0"/>
    <s v="No"/>
    <s v="no"/>
    <n v="0"/>
    <n v="0"/>
    <n v="37"/>
    <s v="Yes"/>
    <n v="0"/>
    <s v="NC"/>
    <s v="358-4278"/>
    <x v="0"/>
    <n v="26"/>
    <s v="Yes"/>
    <s v="No"/>
    <s v="No"/>
    <n v="0"/>
    <s v="Yes"/>
    <s v="One Year"/>
    <s v="Credit Card"/>
    <n v="53"/>
    <n v="3152"/>
    <x v="0"/>
    <x v="0"/>
  </r>
  <r>
    <s v="5415-USBU"/>
    <n v="0"/>
    <s v="No"/>
    <n v="31"/>
    <n v="200"/>
    <n v="470.3"/>
    <n v="0"/>
    <n v="0"/>
    <s v="No"/>
    <s v="no"/>
    <n v="0"/>
    <n v="0"/>
    <n v="11"/>
    <s v="Yes"/>
    <n v="0"/>
    <s v="ID"/>
    <s v="292-9346"/>
    <x v="0"/>
    <n v="69"/>
    <s v="No"/>
    <s v="Yes"/>
    <s v="No"/>
    <n v="0"/>
    <s v="Yes"/>
    <s v="One Year"/>
    <s v="Credit Card"/>
    <n v="26"/>
    <n v="824"/>
    <x v="0"/>
    <x v="0"/>
  </r>
  <r>
    <s v="4944-HPWQ"/>
    <n v="0"/>
    <s v="No"/>
    <n v="52"/>
    <n v="243"/>
    <n v="679.9"/>
    <n v="0"/>
    <n v="0"/>
    <s v="No"/>
    <s v="no"/>
    <n v="0"/>
    <n v="0"/>
    <n v="11"/>
    <s v="Yes"/>
    <n v="0"/>
    <s v="WV"/>
    <s v="340-9786"/>
    <x v="0"/>
    <n v="35"/>
    <s v="No"/>
    <s v="No"/>
    <s v="No"/>
    <n v="0"/>
    <s v="Yes"/>
    <s v="Two Year"/>
    <s v="Direct Debit"/>
    <n v="34"/>
    <n v="1763"/>
    <x v="0"/>
    <x v="0"/>
  </r>
  <r>
    <s v="4913-UDOI"/>
    <n v="0"/>
    <s v="No"/>
    <n v="68"/>
    <n v="174"/>
    <n v="407.2"/>
    <n v="0"/>
    <n v="0"/>
    <s v="No"/>
    <s v="no"/>
    <n v="0"/>
    <n v="0"/>
    <n v="9"/>
    <s v="Yes"/>
    <n v="0"/>
    <s v="CT"/>
    <s v="319-2359"/>
    <x v="0"/>
    <n v="72"/>
    <s v="No"/>
    <s v="Yes"/>
    <s v="No"/>
    <n v="0"/>
    <s v="No"/>
    <s v="Month-to-Month"/>
    <s v="Direct Debit"/>
    <n v="20"/>
    <n v="1379"/>
    <x v="0"/>
    <x v="0"/>
  </r>
  <r>
    <s v="6887-MJMM"/>
    <n v="0"/>
    <s v="No"/>
    <n v="71"/>
    <n v="100"/>
    <n v="282.2"/>
    <n v="0"/>
    <n v="0"/>
    <s v="No"/>
    <s v="no"/>
    <n v="0"/>
    <n v="0"/>
    <n v="11"/>
    <s v="Yes"/>
    <n v="0"/>
    <s v="ND"/>
    <s v="280-9438"/>
    <x v="0"/>
    <n v="31"/>
    <s v="No"/>
    <s v="No"/>
    <s v="No"/>
    <n v="0"/>
    <s v="Yes"/>
    <s v="Two Year"/>
    <s v="Direct Debit"/>
    <n v="64"/>
    <n v="4538"/>
    <x v="0"/>
    <x v="0"/>
  </r>
  <r>
    <s v="5892-HVKH"/>
    <n v="0"/>
    <s v="No"/>
    <n v="71"/>
    <n v="563"/>
    <n v="1143.2"/>
    <n v="0"/>
    <n v="0"/>
    <s v="No"/>
    <s v="no"/>
    <n v="0"/>
    <n v="0"/>
    <n v="16"/>
    <s v="Yes"/>
    <n v="0"/>
    <s v="NE"/>
    <s v="302-3045"/>
    <x v="1"/>
    <n v="24"/>
    <s v="Yes"/>
    <s v="No"/>
    <s v="No"/>
    <n v="0"/>
    <s v="Yes"/>
    <s v="One Year"/>
    <s v="Direct Debit"/>
    <n v="57"/>
    <n v="4064"/>
    <x v="0"/>
    <x v="0"/>
  </r>
  <r>
    <s v="8620-PZUY"/>
    <n v="0"/>
    <s v="No"/>
    <n v="30"/>
    <n v="85"/>
    <n v="272.10000000000002"/>
    <n v="0"/>
    <n v="0"/>
    <s v="No"/>
    <s v="no"/>
    <n v="0"/>
    <n v="0"/>
    <n v="0"/>
    <s v="No"/>
    <n v="0"/>
    <s v="UT"/>
    <s v="359-9832"/>
    <x v="0"/>
    <n v="34"/>
    <s v="No"/>
    <s v="No"/>
    <s v="No"/>
    <n v="0"/>
    <s v="No"/>
    <s v="Month-to-Month"/>
    <s v="Direct Debit"/>
    <n v="12"/>
    <n v="362"/>
    <x v="0"/>
    <x v="0"/>
  </r>
  <r>
    <s v="6466-UGTL"/>
    <n v="0"/>
    <s v="No"/>
    <n v="2"/>
    <n v="10"/>
    <n v="25.7"/>
    <n v="0"/>
    <n v="0"/>
    <s v="No"/>
    <s v="no"/>
    <n v="0"/>
    <n v="0"/>
    <n v="2"/>
    <s v="Yes"/>
    <n v="0"/>
    <s v="WV"/>
    <s v="330-3590"/>
    <x v="0"/>
    <n v="35"/>
    <s v="No"/>
    <s v="No"/>
    <s v="No"/>
    <n v="0"/>
    <s v="No"/>
    <s v="Month-to-Month"/>
    <s v="Direct Debit"/>
    <n v="44"/>
    <n v="88"/>
    <x v="0"/>
    <x v="0"/>
  </r>
  <r>
    <s v="5339-RIAE"/>
    <n v="0"/>
    <s v="No"/>
    <n v="74"/>
    <n v="375"/>
    <n v="958.9"/>
    <n v="296"/>
    <n v="925"/>
    <s v="Yes"/>
    <s v="yes"/>
    <n v="0"/>
    <n v="0"/>
    <n v="0"/>
    <s v="No"/>
    <n v="0"/>
    <s v="AR"/>
    <s v="328-4407"/>
    <x v="0"/>
    <n v="47"/>
    <s v="No"/>
    <s v="No"/>
    <s v="No"/>
    <n v="0"/>
    <s v="No"/>
    <s v="Two Year"/>
    <s v="Credit Card"/>
    <n v="17"/>
    <n v="1220"/>
    <x v="0"/>
    <x v="0"/>
  </r>
  <r>
    <s v="0697-EVSZ"/>
    <n v="0"/>
    <s v="No"/>
    <n v="62"/>
    <n v="401"/>
    <n v="998.5"/>
    <n v="0"/>
    <n v="0"/>
    <s v="No"/>
    <s v="no"/>
    <n v="0"/>
    <n v="0"/>
    <n v="37"/>
    <s v="Yes"/>
    <n v="0"/>
    <s v="MT"/>
    <s v="315-8552"/>
    <x v="0"/>
    <n v="32"/>
    <s v="No"/>
    <s v="No"/>
    <s v="No"/>
    <n v="0"/>
    <s v="Yes"/>
    <s v="One Year"/>
    <s v="Direct Debit"/>
    <n v="24"/>
    <n v="1482"/>
    <x v="0"/>
    <x v="0"/>
  </r>
  <r>
    <s v="3478-XDKQ"/>
    <n v="0"/>
    <s v="No"/>
    <n v="54"/>
    <n v="239"/>
    <n v="810.2"/>
    <n v="0"/>
    <n v="0"/>
    <s v="No"/>
    <s v="no"/>
    <n v="0"/>
    <n v="0"/>
    <n v="2"/>
    <s v="Yes"/>
    <n v="0"/>
    <s v="UT"/>
    <s v="318-6181"/>
    <x v="0"/>
    <n v="72"/>
    <s v="No"/>
    <s v="Yes"/>
    <s v="No"/>
    <n v="0"/>
    <s v="Yes"/>
    <s v="One Year"/>
    <s v="Direct Debit"/>
    <n v="42"/>
    <n v="2255"/>
    <x v="0"/>
    <x v="0"/>
  </r>
  <r>
    <s v="3137-UHYB"/>
    <n v="0"/>
    <s v="No"/>
    <n v="5"/>
    <n v="22"/>
    <n v="70.599999999999994"/>
    <n v="0"/>
    <n v="0"/>
    <s v="No"/>
    <s v="no"/>
    <n v="0"/>
    <n v="0"/>
    <n v="5"/>
    <s v="Yes"/>
    <n v="0"/>
    <s v="NY"/>
    <s v="349-5568"/>
    <x v="0"/>
    <n v="48"/>
    <s v="No"/>
    <s v="No"/>
    <s v="No"/>
    <n v="0"/>
    <s v="No"/>
    <s v="Month-to-Month"/>
    <s v="Credit Card"/>
    <n v="39"/>
    <n v="211"/>
    <x v="0"/>
    <x v="0"/>
  </r>
  <r>
    <s v="0163-JCUD"/>
    <n v="0"/>
    <s v="No"/>
    <n v="55"/>
    <n v="296"/>
    <n v="656.4"/>
    <n v="0"/>
    <n v="0"/>
    <s v="No"/>
    <s v="no"/>
    <n v="0"/>
    <n v="0"/>
    <n v="1"/>
    <s v="Yes"/>
    <n v="0"/>
    <s v="OR"/>
    <s v="261-9016"/>
    <x v="1"/>
    <n v="81"/>
    <s v="No"/>
    <s v="Yes"/>
    <s v="No"/>
    <n v="0"/>
    <s v="No"/>
    <s v="Month-to-Month"/>
    <s v="Direct Debit"/>
    <n v="9"/>
    <n v="480"/>
    <x v="0"/>
    <x v="0"/>
  </r>
  <r>
    <s v="1673-RRII"/>
    <n v="0"/>
    <s v="No"/>
    <n v="41"/>
    <n v="240"/>
    <n v="531.9"/>
    <n v="0"/>
    <n v="0"/>
    <s v="No"/>
    <s v="no"/>
    <n v="0"/>
    <n v="0"/>
    <n v="5"/>
    <s v="Yes"/>
    <n v="0"/>
    <s v="ID"/>
    <s v="274-4573"/>
    <x v="0"/>
    <n v="44"/>
    <s v="No"/>
    <s v="No"/>
    <s v="No"/>
    <n v="0"/>
    <s v="Yes"/>
    <s v="One Year"/>
    <s v="Credit Card"/>
    <n v="51"/>
    <n v="2076"/>
    <x v="0"/>
    <x v="0"/>
  </r>
  <r>
    <s v="2448-FWMY"/>
    <n v="0"/>
    <s v="No"/>
    <n v="63"/>
    <n v="333"/>
    <n v="1008.7"/>
    <n v="0"/>
    <n v="0"/>
    <s v="No"/>
    <s v="no"/>
    <n v="0"/>
    <n v="0"/>
    <n v="10"/>
    <s v="Yes"/>
    <n v="0"/>
    <s v="OR"/>
    <s v="363-3929"/>
    <x v="0"/>
    <n v="41"/>
    <s v="No"/>
    <s v="No"/>
    <s v="No"/>
    <n v="0"/>
    <s v="Yes"/>
    <s v="Two Year"/>
    <s v="Credit Card"/>
    <n v="28"/>
    <n v="1785"/>
    <x v="0"/>
    <x v="0"/>
  </r>
  <r>
    <s v="5336-AFDU"/>
    <n v="0"/>
    <s v="No"/>
    <n v="27"/>
    <n v="90"/>
    <n v="272.2"/>
    <n v="0"/>
    <n v="0"/>
    <s v="No"/>
    <s v="no"/>
    <n v="0"/>
    <n v="0"/>
    <n v="4"/>
    <s v="Yes"/>
    <n v="0"/>
    <s v="VT"/>
    <s v="295-1378"/>
    <x v="1"/>
    <n v="48"/>
    <s v="No"/>
    <s v="No"/>
    <s v="No"/>
    <n v="0"/>
    <s v="No"/>
    <s v="One Year"/>
    <s v="Direct Debit"/>
    <n v="53"/>
    <n v="1431"/>
    <x v="0"/>
    <x v="0"/>
  </r>
  <r>
    <s v="3643-DOCA"/>
    <n v="0"/>
    <s v="No"/>
    <n v="71"/>
    <n v="171"/>
    <n v="496.6"/>
    <n v="0"/>
    <n v="0"/>
    <s v="No"/>
    <s v="no"/>
    <n v="0"/>
    <n v="0"/>
    <n v="2"/>
    <s v="No"/>
    <n v="38"/>
    <s v="AZ"/>
    <s v="335-4331"/>
    <x v="0"/>
    <n v="68"/>
    <s v="No"/>
    <s v="Yes"/>
    <s v="No"/>
    <n v="0"/>
    <s v="Yes"/>
    <s v="Two Year"/>
    <s v="Credit Card"/>
    <n v="52"/>
    <n v="3657"/>
    <x v="0"/>
    <x v="0"/>
  </r>
  <r>
    <s v="3860-BYHK"/>
    <n v="0"/>
    <s v="No"/>
    <n v="47"/>
    <n v="330"/>
    <n v="751.6"/>
    <n v="0"/>
    <n v="0"/>
    <s v="No"/>
    <s v="no"/>
    <n v="0"/>
    <n v="0"/>
    <n v="27"/>
    <s v="Yes"/>
    <n v="0"/>
    <s v="VA"/>
    <s v="276-5484"/>
    <x v="0"/>
    <n v="20"/>
    <s v="Yes"/>
    <s v="No"/>
    <s v="No"/>
    <n v="0"/>
    <s v="Yes"/>
    <s v="Two Year"/>
    <s v="Direct Debit"/>
    <n v="63"/>
    <n v="2963"/>
    <x v="0"/>
    <x v="0"/>
  </r>
  <r>
    <s v="2475-QKWJ"/>
    <n v="0"/>
    <s v="No"/>
    <n v="23"/>
    <n v="145"/>
    <n v="317.60000000000002"/>
    <n v="0"/>
    <n v="0"/>
    <s v="No"/>
    <s v="no"/>
    <n v="0"/>
    <n v="0"/>
    <n v="3"/>
    <s v="Yes"/>
    <n v="0"/>
    <s v="PA"/>
    <s v="328-1592"/>
    <x v="0"/>
    <n v="36"/>
    <s v="No"/>
    <s v="No"/>
    <s v="No"/>
    <n v="0"/>
    <s v="Yes"/>
    <s v="Month-to-Month"/>
    <s v="Credit Card"/>
    <n v="60"/>
    <n v="1351"/>
    <x v="0"/>
    <x v="0"/>
  </r>
  <r>
    <s v="6014-SKSQ"/>
    <n v="0"/>
    <s v="No"/>
    <n v="13"/>
    <n v="52"/>
    <n v="172"/>
    <n v="0"/>
    <n v="0"/>
    <s v="No"/>
    <s v="no"/>
    <n v="0"/>
    <n v="0"/>
    <n v="10"/>
    <s v="Yes"/>
    <n v="0"/>
    <s v="WA"/>
    <s v="328-4346"/>
    <x v="0"/>
    <n v="56"/>
    <s v="No"/>
    <s v="No"/>
    <s v="No"/>
    <n v="0"/>
    <s v="No"/>
    <s v="Month-to-Month"/>
    <s v="Direct Debit"/>
    <n v="37"/>
    <n v="490"/>
    <x v="0"/>
    <x v="0"/>
  </r>
  <r>
    <s v="7779-QQSF"/>
    <n v="0"/>
    <s v="No"/>
    <n v="1"/>
    <n v="2"/>
    <n v="5"/>
    <n v="0"/>
    <n v="0"/>
    <s v="No"/>
    <s v="no"/>
    <n v="0"/>
    <n v="0"/>
    <n v="0"/>
    <s v="No"/>
    <n v="0"/>
    <s v="OH"/>
    <s v="355-6566"/>
    <x v="1"/>
    <n v="25"/>
    <s v="Yes"/>
    <s v="No"/>
    <s v="No"/>
    <n v="0"/>
    <s v="No"/>
    <s v="Month-to-Month"/>
    <s v="Credit Card"/>
    <n v="11"/>
    <n v="11"/>
    <x v="0"/>
    <x v="0"/>
  </r>
  <r>
    <s v="4809-TVPO"/>
    <n v="0"/>
    <s v="No"/>
    <n v="22"/>
    <n v="129"/>
    <n v="258.3"/>
    <n v="0"/>
    <n v="0"/>
    <s v="No"/>
    <s v="no"/>
    <n v="0"/>
    <n v="0"/>
    <n v="2"/>
    <s v="Yes"/>
    <n v="0"/>
    <s v="MD"/>
    <s v="348-3193"/>
    <x v="1"/>
    <n v="65"/>
    <s v="No"/>
    <s v="Yes"/>
    <s v="No"/>
    <n v="0"/>
    <s v="Yes"/>
    <s v="Month-to-Month"/>
    <s v="Credit Card"/>
    <n v="36"/>
    <n v="777"/>
    <x v="0"/>
    <x v="0"/>
  </r>
  <r>
    <s v="6378-HGUY"/>
    <n v="0"/>
    <s v="No"/>
    <n v="49"/>
    <n v="71"/>
    <n v="197.3"/>
    <n v="0"/>
    <n v="0"/>
    <s v="No"/>
    <s v="no"/>
    <n v="0"/>
    <n v="0"/>
    <n v="7"/>
    <s v="Yes"/>
    <n v="0"/>
    <s v="VA"/>
    <s v="370-2017"/>
    <x v="1"/>
    <n v="59"/>
    <s v="No"/>
    <s v="No"/>
    <s v="No"/>
    <n v="0"/>
    <s v="Yes"/>
    <s v="Month-to-Month"/>
    <s v="Direct Debit"/>
    <n v="42"/>
    <n v="2076"/>
    <x v="0"/>
    <x v="0"/>
  </r>
  <r>
    <s v="1530-TLAD"/>
    <n v="0"/>
    <s v="No"/>
    <n v="36"/>
    <n v="106"/>
    <n v="254.3"/>
    <n v="0"/>
    <n v="0"/>
    <s v="No"/>
    <s v="no"/>
    <n v="0"/>
    <n v="0"/>
    <n v="0"/>
    <s v="No"/>
    <n v="0"/>
    <s v="FL"/>
    <s v="390-5576"/>
    <x v="1"/>
    <n v="41"/>
    <s v="No"/>
    <s v="No"/>
    <s v="No"/>
    <n v="0"/>
    <s v="No"/>
    <s v="One Year"/>
    <s v="Credit Card"/>
    <n v="8"/>
    <n v="283"/>
    <x v="0"/>
    <x v="0"/>
  </r>
  <r>
    <s v="3559-UGUG"/>
    <n v="0"/>
    <s v="No"/>
    <n v="2"/>
    <n v="8"/>
    <n v="18.8"/>
    <n v="0"/>
    <n v="0"/>
    <s v="No"/>
    <s v="no"/>
    <n v="0"/>
    <n v="0"/>
    <n v="5"/>
    <s v="Yes"/>
    <n v="0"/>
    <s v="NY"/>
    <s v="337-9175"/>
    <x v="0"/>
    <n v="66"/>
    <s v="No"/>
    <s v="Yes"/>
    <s v="No"/>
    <n v="0"/>
    <s v="No"/>
    <s v="Month-to-Month"/>
    <s v="Credit Card"/>
    <n v="29"/>
    <n v="61"/>
    <x v="0"/>
    <x v="0"/>
  </r>
  <r>
    <s v="9591-UMDL"/>
    <n v="0"/>
    <s v="No"/>
    <n v="16"/>
    <n v="60"/>
    <n v="113.1"/>
    <n v="0"/>
    <n v="0"/>
    <s v="No"/>
    <s v="no"/>
    <n v="0"/>
    <n v="0"/>
    <n v="3"/>
    <s v="No"/>
    <n v="57"/>
    <s v="LA"/>
    <s v="281-2831"/>
    <x v="1"/>
    <n v="58"/>
    <s v="No"/>
    <s v="No"/>
    <s v="No"/>
    <n v="0"/>
    <s v="No"/>
    <s v="Month-to-Month"/>
    <s v="Direct Debit"/>
    <n v="40"/>
    <n v="649"/>
    <x v="0"/>
    <x v="0"/>
  </r>
  <r>
    <s v="2544-JENS"/>
    <n v="0"/>
    <s v="No"/>
    <n v="26"/>
    <n v="67"/>
    <n v="184.1"/>
    <n v="0"/>
    <n v="0"/>
    <s v="No"/>
    <s v="no"/>
    <n v="0"/>
    <n v="0"/>
    <n v="15"/>
    <s v="Yes"/>
    <n v="0"/>
    <s v="MA"/>
    <s v="265-5998"/>
    <x v="0"/>
    <n v="48"/>
    <s v="No"/>
    <s v="No"/>
    <s v="No"/>
    <n v="0"/>
    <s v="No"/>
    <s v="Month-to-Month"/>
    <s v="Credit Card"/>
    <n v="40"/>
    <n v="1057"/>
    <x v="0"/>
    <x v="0"/>
  </r>
  <r>
    <s v="9174-OYZD"/>
    <n v="0"/>
    <s v="No"/>
    <n v="43"/>
    <n v="57"/>
    <n v="170.1"/>
    <n v="0"/>
    <n v="0"/>
    <s v="No"/>
    <s v="no"/>
    <n v="0"/>
    <n v="0"/>
    <n v="4"/>
    <s v="Yes"/>
    <n v="0"/>
    <s v="TX"/>
    <s v="284-6784"/>
    <x v="1"/>
    <n v="56"/>
    <s v="No"/>
    <s v="No"/>
    <s v="No"/>
    <n v="0"/>
    <s v="Yes"/>
    <s v="Month-to-Month"/>
    <s v="Direct Debit"/>
    <n v="61"/>
    <n v="2573"/>
    <x v="0"/>
    <x v="0"/>
  </r>
  <r>
    <s v="6270-GJSV"/>
    <n v="0"/>
    <s v="No"/>
    <n v="10"/>
    <n v="51"/>
    <n v="144.9"/>
    <n v="0"/>
    <n v="0"/>
    <s v="No"/>
    <s v="no"/>
    <n v="0"/>
    <n v="0"/>
    <n v="2"/>
    <s v="Yes"/>
    <n v="0"/>
    <s v="ND"/>
    <s v="343-1709"/>
    <x v="1"/>
    <n v="33"/>
    <s v="No"/>
    <s v="No"/>
    <s v="No"/>
    <n v="0"/>
    <s v="No"/>
    <s v="Month-to-Month"/>
    <s v="Credit Card"/>
    <n v="31"/>
    <n v="320"/>
    <x v="0"/>
    <x v="0"/>
  </r>
  <r>
    <s v="3739-AWKE"/>
    <n v="0"/>
    <s v="No"/>
    <n v="63"/>
    <n v="114"/>
    <n v="250.2"/>
    <n v="0"/>
    <n v="0"/>
    <s v="No"/>
    <s v="no"/>
    <n v="0"/>
    <n v="0"/>
    <n v="14"/>
    <s v="Yes"/>
    <n v="0"/>
    <s v="CO"/>
    <s v="301-4992"/>
    <x v="0"/>
    <n v="21"/>
    <s v="Yes"/>
    <s v="No"/>
    <s v="No"/>
    <n v="0"/>
    <s v="No"/>
    <s v="One Year"/>
    <s v="Direct Debit"/>
    <n v="49"/>
    <n v="3074"/>
    <x v="0"/>
    <x v="0"/>
  </r>
  <r>
    <s v="4638-MOIL"/>
    <n v="0"/>
    <s v="No"/>
    <n v="66"/>
    <n v="164"/>
    <n v="462.2"/>
    <n v="0"/>
    <n v="0"/>
    <s v="No"/>
    <s v="no"/>
    <n v="0"/>
    <n v="0"/>
    <n v="9"/>
    <s v="No"/>
    <n v="13"/>
    <s v="LA"/>
    <s v="367-8074"/>
    <x v="0"/>
    <n v="42"/>
    <s v="No"/>
    <s v="No"/>
    <s v="No"/>
    <n v="0"/>
    <s v="No"/>
    <s v="Two Year"/>
    <s v="Credit Card"/>
    <n v="40"/>
    <n v="2644"/>
    <x v="0"/>
    <x v="0"/>
  </r>
  <r>
    <s v="7057-QIDO"/>
    <n v="0"/>
    <s v="No"/>
    <n v="11"/>
    <n v="59"/>
    <n v="118.4"/>
    <n v="0"/>
    <n v="0"/>
    <s v="No"/>
    <s v="no"/>
    <n v="0"/>
    <n v="0"/>
    <n v="13"/>
    <s v="Yes"/>
    <n v="0"/>
    <s v="MT"/>
    <s v="329-1641"/>
    <x v="1"/>
    <n v="40"/>
    <s v="No"/>
    <s v="No"/>
    <s v="No"/>
    <n v="0"/>
    <s v="Yes"/>
    <s v="One Year"/>
    <s v="Direct Debit"/>
    <n v="61"/>
    <n v="653"/>
    <x v="0"/>
    <x v="0"/>
  </r>
  <r>
    <s v="3326-XQTL"/>
    <n v="0"/>
    <s v="No"/>
    <n v="7"/>
    <n v="12"/>
    <n v="33.299999999999997"/>
    <n v="0"/>
    <n v="0"/>
    <s v="No"/>
    <s v="no"/>
    <n v="0"/>
    <n v="0"/>
    <n v="5"/>
    <s v="Yes"/>
    <n v="0"/>
    <s v="NV"/>
    <s v="412-3628"/>
    <x v="0"/>
    <n v="41"/>
    <s v="No"/>
    <s v="No"/>
    <s v="No"/>
    <n v="0"/>
    <s v="Yes"/>
    <s v="Month-to-Month"/>
    <s v="Direct Debit"/>
    <n v="21"/>
    <n v="142"/>
    <x v="0"/>
    <x v="0"/>
  </r>
  <r>
    <s v="8539-WSYE"/>
    <n v="0"/>
    <s v="No"/>
    <n v="2"/>
    <n v="8"/>
    <n v="18.2"/>
    <n v="0"/>
    <n v="0"/>
    <s v="No"/>
    <s v="no"/>
    <n v="0"/>
    <n v="0"/>
    <n v="6"/>
    <s v="Yes"/>
    <n v="0"/>
    <s v="MA"/>
    <s v="291-7331"/>
    <x v="0"/>
    <n v="54"/>
    <s v="No"/>
    <s v="No"/>
    <s v="No"/>
    <n v="0"/>
    <s v="No"/>
    <s v="Month-to-Month"/>
    <s v="Credit Card"/>
    <n v="49"/>
    <n v="89"/>
    <x v="0"/>
    <x v="0"/>
  </r>
  <r>
    <s v="5858-GSUF"/>
    <n v="0"/>
    <s v="No"/>
    <n v="9"/>
    <n v="33"/>
    <n v="75.7"/>
    <n v="0"/>
    <n v="0"/>
    <s v="No"/>
    <s v="no"/>
    <n v="0"/>
    <n v="0"/>
    <n v="18"/>
    <s v="Yes"/>
    <n v="0"/>
    <s v="MI"/>
    <s v="369-1235"/>
    <x v="0"/>
    <n v="28"/>
    <s v="Yes"/>
    <s v="No"/>
    <s v="No"/>
    <n v="0"/>
    <s v="No"/>
    <s v="Month-to-Month"/>
    <s v="Direct Debit"/>
    <n v="26"/>
    <n v="246"/>
    <x v="0"/>
    <x v="0"/>
  </r>
  <r>
    <s v="0218-VNWX"/>
    <n v="0"/>
    <s v="No"/>
    <n v="64"/>
    <n v="176"/>
    <n v="512.9"/>
    <n v="0"/>
    <n v="0"/>
    <s v="No"/>
    <s v="no"/>
    <n v="0"/>
    <n v="0"/>
    <n v="8"/>
    <s v="Yes"/>
    <n v="0"/>
    <s v="KY"/>
    <s v="324-2719"/>
    <x v="0"/>
    <n v="55"/>
    <s v="No"/>
    <s v="No"/>
    <s v="No"/>
    <n v="0"/>
    <s v="Yes"/>
    <s v="Two Year"/>
    <s v="Credit Card"/>
    <n v="28"/>
    <n v="1798"/>
    <x v="0"/>
    <x v="0"/>
  </r>
  <r>
    <s v="4583-CIEG"/>
    <n v="0"/>
    <s v="No"/>
    <n v="71"/>
    <n v="198"/>
    <n v="426.8"/>
    <n v="0"/>
    <n v="0"/>
    <s v="No"/>
    <s v="no"/>
    <n v="0"/>
    <n v="0"/>
    <n v="9"/>
    <s v="Yes"/>
    <n v="0"/>
    <s v="NJ"/>
    <s v="268-7087"/>
    <x v="1"/>
    <n v="25"/>
    <s v="Yes"/>
    <s v="No"/>
    <s v="No"/>
    <n v="0"/>
    <s v="Yes"/>
    <s v="Two Year"/>
    <s v="Direct Debit"/>
    <n v="19"/>
    <n v="1351"/>
    <x v="0"/>
    <x v="0"/>
  </r>
  <r>
    <s v="6281-DTIL"/>
    <n v="0"/>
    <s v="No"/>
    <n v="68"/>
    <n v="468"/>
    <n v="1092.3"/>
    <n v="0"/>
    <n v="0"/>
    <s v="No"/>
    <s v="no"/>
    <n v="0"/>
    <n v="0"/>
    <n v="3"/>
    <s v="Yes"/>
    <n v="0"/>
    <s v="TX"/>
    <s v="250-9693"/>
    <x v="1"/>
    <n v="63"/>
    <s v="No"/>
    <s v="No"/>
    <s v="No"/>
    <n v="0"/>
    <s v="No"/>
    <s v="Two Year"/>
    <s v="Direct Debit"/>
    <n v="48"/>
    <n v="3288"/>
    <x v="0"/>
    <x v="0"/>
  </r>
  <r>
    <s v="8795-HUTO"/>
    <n v="0"/>
    <s v="No"/>
    <n v="22"/>
    <n v="42"/>
    <n v="109.9"/>
    <n v="0"/>
    <n v="0"/>
    <s v="No"/>
    <s v="no"/>
    <n v="0"/>
    <n v="0"/>
    <n v="0"/>
    <s v="No"/>
    <n v="0"/>
    <s v="VA"/>
    <s v="260-3621"/>
    <x v="0"/>
    <n v="21"/>
    <s v="Yes"/>
    <s v="No"/>
    <s v="No"/>
    <n v="0"/>
    <s v="No"/>
    <s v="Two Year"/>
    <s v="Credit Card"/>
    <n v="10"/>
    <n v="212"/>
    <x v="0"/>
    <x v="0"/>
  </r>
  <r>
    <s v="1811-MQNE"/>
    <n v="0"/>
    <s v="No"/>
    <n v="64"/>
    <n v="289"/>
    <n v="705.4"/>
    <n v="0"/>
    <n v="0"/>
    <s v="No"/>
    <s v="no"/>
    <n v="0"/>
    <n v="0"/>
    <n v="0"/>
    <s v="No"/>
    <n v="0"/>
    <s v="MD"/>
    <s v="363-3938"/>
    <x v="1"/>
    <n v="62"/>
    <s v="No"/>
    <s v="No"/>
    <s v="No"/>
    <n v="0"/>
    <s v="No"/>
    <s v="Two Year"/>
    <s v="Direct Debit"/>
    <n v="12"/>
    <n v="755"/>
    <x v="0"/>
    <x v="0"/>
  </r>
  <r>
    <s v="7520-LMIM"/>
    <n v="0"/>
    <s v="No"/>
    <n v="63"/>
    <n v="416"/>
    <n v="945.6"/>
    <n v="0"/>
    <n v="0"/>
    <s v="No"/>
    <s v="no"/>
    <n v="0"/>
    <n v="0"/>
    <n v="2"/>
    <s v="Yes"/>
    <n v="0"/>
    <s v="AZ"/>
    <s v="345-10681"/>
    <x v="1"/>
    <n v="73"/>
    <s v="No"/>
    <s v="Yes"/>
    <s v="No"/>
    <n v="0"/>
    <s v="Yes"/>
    <s v="Month-to-Month"/>
    <s v="Direct Debit"/>
    <n v="65"/>
    <n v="4126"/>
    <x v="0"/>
    <x v="0"/>
  </r>
  <r>
    <s v="1001-EIBL"/>
    <n v="0"/>
    <s v="No"/>
    <n v="9"/>
    <n v="43"/>
    <n v="110.1"/>
    <n v="0"/>
    <n v="0"/>
    <s v="No"/>
    <s v="no"/>
    <n v="0"/>
    <n v="0"/>
    <n v="0"/>
    <s v="No"/>
    <n v="0"/>
    <s v="MS"/>
    <s v="329-6573"/>
    <x v="0"/>
    <n v="23"/>
    <s v="Yes"/>
    <s v="No"/>
    <s v="No"/>
    <n v="0"/>
    <s v="No"/>
    <s v="One Year"/>
    <s v="Credit Card"/>
    <n v="8"/>
    <n v="69"/>
    <x v="0"/>
    <x v="0"/>
  </r>
  <r>
    <s v="8377-ENWJ"/>
    <n v="0"/>
    <s v="No"/>
    <n v="33"/>
    <n v="88"/>
    <n v="196.4"/>
    <n v="0"/>
    <n v="0"/>
    <s v="No"/>
    <s v="no"/>
    <n v="0"/>
    <n v="0"/>
    <n v="35"/>
    <s v="Yes"/>
    <n v="0"/>
    <s v="MD"/>
    <s v="344-5486"/>
    <x v="0"/>
    <n v="20"/>
    <s v="Yes"/>
    <s v="No"/>
    <s v="No"/>
    <n v="0"/>
    <s v="No"/>
    <s v="Month-to-Month"/>
    <s v="Direct Debit"/>
    <n v="26"/>
    <n v="857"/>
    <x v="0"/>
    <x v="0"/>
  </r>
  <r>
    <s v="1523-UCHP"/>
    <n v="0"/>
    <s v="No"/>
    <n v="25"/>
    <n v="45"/>
    <n v="152.6"/>
    <n v="0"/>
    <n v="0"/>
    <s v="No"/>
    <s v="no"/>
    <n v="0"/>
    <n v="0"/>
    <n v="4"/>
    <s v="Yes"/>
    <n v="0"/>
    <s v="LA"/>
    <s v="357-4197"/>
    <x v="1"/>
    <n v="37"/>
    <s v="No"/>
    <s v="No"/>
    <s v="No"/>
    <n v="0"/>
    <s v="No"/>
    <s v="Month-to-Month"/>
    <s v="Credit Card"/>
    <n v="44"/>
    <n v="1116"/>
    <x v="0"/>
    <x v="0"/>
  </r>
  <r>
    <s v="4232-XFQN"/>
    <n v="0"/>
    <s v="No"/>
    <n v="8"/>
    <n v="14"/>
    <n v="40.299999999999997"/>
    <n v="0"/>
    <n v="0"/>
    <s v="No"/>
    <s v="no"/>
    <n v="0"/>
    <n v="0"/>
    <n v="9"/>
    <s v="No"/>
    <n v="14"/>
    <s v="VA"/>
    <s v="299-5839"/>
    <x v="0"/>
    <n v="58"/>
    <s v="No"/>
    <s v="No"/>
    <s v="No"/>
    <n v="0"/>
    <s v="No"/>
    <s v="One Year"/>
    <s v="Direct Debit"/>
    <n v="36"/>
    <n v="287"/>
    <x v="0"/>
    <x v="0"/>
  </r>
  <r>
    <s v="7791-ICML"/>
    <n v="0"/>
    <s v="No"/>
    <n v="36"/>
    <n v="275"/>
    <n v="502.6"/>
    <n v="0"/>
    <n v="0"/>
    <s v="No"/>
    <s v="no"/>
    <n v="0"/>
    <n v="0"/>
    <n v="3"/>
    <s v="Yes"/>
    <n v="0"/>
    <s v="CT"/>
    <s v="288-9176"/>
    <x v="0"/>
    <n v="79"/>
    <s v="No"/>
    <s v="Yes"/>
    <s v="No"/>
    <n v="0"/>
    <s v="No"/>
    <s v="Month-to-Month"/>
    <s v="Credit Card"/>
    <n v="55"/>
    <n v="1969"/>
    <x v="0"/>
    <x v="0"/>
  </r>
  <r>
    <s v="3911-MFVF"/>
    <n v="0"/>
    <s v="No"/>
    <n v="54"/>
    <n v="274"/>
    <n v="649.20000000000005"/>
    <n v="0"/>
    <n v="0"/>
    <s v="No"/>
    <s v="no"/>
    <n v="0"/>
    <n v="0"/>
    <n v="1"/>
    <s v="Yes"/>
    <n v="0"/>
    <s v="CO"/>
    <s v="333-3466"/>
    <x v="1"/>
    <n v="76"/>
    <s v="No"/>
    <s v="Yes"/>
    <s v="No"/>
    <n v="0"/>
    <s v="Yes"/>
    <s v="One Year"/>
    <s v="Direct Debit"/>
    <n v="35"/>
    <n v="1920"/>
    <x v="0"/>
    <x v="0"/>
  </r>
  <r>
    <s v="6930-XRIX"/>
    <n v="0"/>
    <s v="No"/>
    <n v="57"/>
    <n v="147"/>
    <n v="396.9"/>
    <n v="0"/>
    <n v="0"/>
    <s v="No"/>
    <s v="no"/>
    <n v="0"/>
    <n v="0"/>
    <n v="7"/>
    <s v="Yes"/>
    <n v="0"/>
    <s v="OR"/>
    <s v="276-5511"/>
    <x v="0"/>
    <n v="54"/>
    <s v="No"/>
    <s v="No"/>
    <s v="No"/>
    <n v="0"/>
    <s v="No"/>
    <s v="Month-to-Month"/>
    <s v="Direct Debit"/>
    <n v="40"/>
    <n v="2250"/>
    <x v="0"/>
    <x v="0"/>
  </r>
  <r>
    <s v="8421-GCFC"/>
    <n v="0"/>
    <s v="No"/>
    <n v="71"/>
    <n v="457"/>
    <n v="1070.7"/>
    <n v="0"/>
    <n v="0"/>
    <s v="No"/>
    <s v="no"/>
    <n v="0"/>
    <n v="0"/>
    <n v="5"/>
    <s v="Yes"/>
    <n v="0"/>
    <s v="WA"/>
    <s v="413-3970"/>
    <x v="0"/>
    <n v="39"/>
    <s v="No"/>
    <s v="No"/>
    <s v="No"/>
    <n v="0"/>
    <s v="No"/>
    <s v="Two Year"/>
    <s v="Direct Debit"/>
    <n v="36"/>
    <n v="2579"/>
    <x v="0"/>
    <x v="0"/>
  </r>
  <r>
    <s v="7199-OHNQ"/>
    <n v="0"/>
    <s v="No"/>
    <n v="52"/>
    <n v="179"/>
    <n v="314.60000000000002"/>
    <n v="0"/>
    <n v="0"/>
    <s v="No"/>
    <s v="no"/>
    <n v="0"/>
    <n v="0"/>
    <n v="8"/>
    <s v="No"/>
    <n v="25"/>
    <s v="NV"/>
    <s v="301-9082"/>
    <x v="1"/>
    <n v="58"/>
    <s v="No"/>
    <s v="No"/>
    <s v="No"/>
    <n v="0"/>
    <s v="Yes"/>
    <s v="Two Year"/>
    <s v="Direct Debit"/>
    <n v="50"/>
    <n v="2618"/>
    <x v="0"/>
    <x v="0"/>
  </r>
  <r>
    <s v="6975-XJQZ"/>
    <n v="0"/>
    <s v="No"/>
    <n v="61"/>
    <n v="319"/>
    <n v="852.8"/>
    <n v="0"/>
    <n v="0"/>
    <s v="No"/>
    <s v="no"/>
    <n v="0"/>
    <n v="0"/>
    <n v="2"/>
    <s v="Yes"/>
    <n v="0"/>
    <s v="TX"/>
    <s v="412-5342"/>
    <x v="0"/>
    <n v="71"/>
    <s v="No"/>
    <s v="Yes"/>
    <s v="No"/>
    <n v="0"/>
    <s v="No"/>
    <s v="One Year"/>
    <s v="Direct Debit"/>
    <n v="46"/>
    <n v="2786"/>
    <x v="0"/>
    <x v="0"/>
  </r>
  <r>
    <s v="3518-KZSV"/>
    <n v="0"/>
    <s v="No"/>
    <n v="38"/>
    <n v="91"/>
    <n v="225.7"/>
    <n v="0"/>
    <n v="0"/>
    <s v="No"/>
    <s v="no"/>
    <n v="0"/>
    <n v="0"/>
    <n v="2"/>
    <s v="Yes"/>
    <n v="0"/>
    <s v="ND"/>
    <s v="274-2462"/>
    <x v="0"/>
    <n v="60"/>
    <s v="No"/>
    <s v="No"/>
    <s v="No"/>
    <n v="0"/>
    <s v="Yes"/>
    <s v="Month-to-Month"/>
    <s v="Credit Card"/>
    <n v="32"/>
    <n v="1199"/>
    <x v="0"/>
    <x v="0"/>
  </r>
  <r>
    <s v="9959-NXUV"/>
    <n v="0"/>
    <s v="No"/>
    <n v="17"/>
    <n v="80"/>
    <n v="149.4"/>
    <n v="0"/>
    <n v="0"/>
    <s v="No"/>
    <s v="no"/>
    <n v="0"/>
    <n v="0"/>
    <n v="10"/>
    <s v="Yes"/>
    <n v="0"/>
    <s v="WV"/>
    <s v="372-7265"/>
    <x v="0"/>
    <n v="28"/>
    <s v="Yes"/>
    <s v="No"/>
    <s v="No"/>
    <n v="0"/>
    <s v="No"/>
    <s v="One Year"/>
    <s v="Credit Card"/>
    <n v="25"/>
    <n v="408"/>
    <x v="0"/>
    <x v="0"/>
  </r>
  <r>
    <s v="5450-TPGV"/>
    <n v="0"/>
    <s v="No"/>
    <n v="63"/>
    <n v="235"/>
    <n v="821.2"/>
    <n v="0"/>
    <n v="0"/>
    <s v="No"/>
    <s v="no"/>
    <n v="0"/>
    <n v="0"/>
    <n v="5"/>
    <s v="Yes"/>
    <n v="0"/>
    <s v="FL"/>
    <s v="384-7288"/>
    <x v="0"/>
    <n v="68"/>
    <s v="No"/>
    <s v="Yes"/>
    <s v="No"/>
    <n v="0"/>
    <s v="Yes"/>
    <s v="One Year"/>
    <s v="Direct Debit"/>
    <n v="29"/>
    <n v="1852"/>
    <x v="0"/>
    <x v="0"/>
  </r>
  <r>
    <s v="9231-CCPV"/>
    <n v="0"/>
    <s v="No"/>
    <n v="2"/>
    <n v="9"/>
    <n v="18.2"/>
    <n v="0"/>
    <n v="0"/>
    <s v="No"/>
    <s v="no"/>
    <n v="0"/>
    <n v="0"/>
    <n v="8"/>
    <s v="Yes"/>
    <n v="0"/>
    <s v="AL"/>
    <s v="302-4326"/>
    <x v="1"/>
    <n v="75"/>
    <s v="No"/>
    <s v="Yes"/>
    <s v="No"/>
    <n v="0"/>
    <s v="No"/>
    <s v="Month-to-Month"/>
    <s v="Direct Debit"/>
    <n v="30"/>
    <n v="60"/>
    <x v="0"/>
    <x v="0"/>
  </r>
  <r>
    <s v="8256-XCBD"/>
    <n v="0"/>
    <s v="No"/>
    <n v="56"/>
    <n v="121"/>
    <n v="336.1"/>
    <n v="0"/>
    <n v="0"/>
    <s v="No"/>
    <s v="no"/>
    <n v="0"/>
    <n v="0"/>
    <n v="7"/>
    <s v="Yes"/>
    <n v="0"/>
    <s v="MS"/>
    <s v="262-4763"/>
    <x v="0"/>
    <n v="53"/>
    <s v="No"/>
    <s v="No"/>
    <s v="No"/>
    <n v="0"/>
    <s v="No"/>
    <s v="One Year"/>
    <s v="Direct Debit"/>
    <n v="26"/>
    <n v="1437"/>
    <x v="0"/>
    <x v="0"/>
  </r>
  <r>
    <s v="8582-RUWH"/>
    <n v="0"/>
    <s v="No"/>
    <n v="71"/>
    <n v="325"/>
    <n v="776.1"/>
    <n v="0"/>
    <n v="0"/>
    <s v="No"/>
    <s v="no"/>
    <n v="0"/>
    <n v="0"/>
    <n v="6"/>
    <s v="Yes"/>
    <n v="0"/>
    <s v="MO"/>
    <s v="317-6052"/>
    <x v="1"/>
    <n v="47"/>
    <s v="No"/>
    <s v="No"/>
    <s v="No"/>
    <n v="0"/>
    <s v="No"/>
    <s v="Two Year"/>
    <s v="Direct Debit"/>
    <n v="15"/>
    <n v="1038"/>
    <x v="0"/>
    <x v="0"/>
  </r>
  <r>
    <s v="2451-UROH"/>
    <n v="0"/>
    <s v="No"/>
    <n v="31"/>
    <n v="172"/>
    <n v="501.2"/>
    <n v="124"/>
    <n v="341"/>
    <s v="Yes"/>
    <s v="yes"/>
    <n v="0"/>
    <n v="0"/>
    <n v="2"/>
    <s v="Yes"/>
    <n v="0"/>
    <s v="MS"/>
    <s v="317-6711"/>
    <x v="1"/>
    <n v="46"/>
    <s v="No"/>
    <s v="No"/>
    <s v="No"/>
    <n v="0"/>
    <s v="Yes"/>
    <s v="One Year"/>
    <s v="Credit Card"/>
    <n v="31"/>
    <n v="982"/>
    <x v="0"/>
    <x v="0"/>
  </r>
  <r>
    <s v="9763-VVKT"/>
    <n v="0"/>
    <s v="No"/>
    <n v="68"/>
    <n v="356"/>
    <n v="749.6"/>
    <n v="272"/>
    <n v="829.6"/>
    <s v="Yes"/>
    <s v="yes"/>
    <n v="0"/>
    <n v="0"/>
    <n v="7"/>
    <s v="Yes"/>
    <n v="0"/>
    <s v="NY"/>
    <s v="296-7350"/>
    <x v="1"/>
    <n v="82"/>
    <s v="No"/>
    <s v="Yes"/>
    <s v="No"/>
    <n v="0"/>
    <s v="No"/>
    <s v="Month-to-Month"/>
    <s v="Credit Card"/>
    <n v="45"/>
    <n v="3091"/>
    <x v="0"/>
    <x v="0"/>
  </r>
  <r>
    <s v="8411-LLFB"/>
    <n v="0"/>
    <s v="No"/>
    <n v="33"/>
    <n v="68"/>
    <n v="231.3"/>
    <n v="0"/>
    <n v="0"/>
    <s v="No"/>
    <s v="no"/>
    <n v="0"/>
    <n v="0"/>
    <n v="5"/>
    <s v="Yes"/>
    <n v="0"/>
    <s v="SD"/>
    <s v="349-4029"/>
    <x v="1"/>
    <n v="62"/>
    <s v="No"/>
    <s v="No"/>
    <s v="No"/>
    <n v="0"/>
    <s v="No"/>
    <s v="One Year"/>
    <s v="Direct Debit"/>
    <n v="40"/>
    <n v="1309"/>
    <x v="0"/>
    <x v="0"/>
  </r>
  <r>
    <s v="5055-JVSR"/>
    <n v="0"/>
    <s v="No"/>
    <n v="21"/>
    <n v="79"/>
    <n v="193.2"/>
    <n v="0"/>
    <n v="0"/>
    <s v="No"/>
    <s v="no"/>
    <n v="0"/>
    <n v="0"/>
    <n v="36"/>
    <s v="No"/>
    <n v="62"/>
    <s v="AK"/>
    <s v="328-6113"/>
    <x v="0"/>
    <n v="25"/>
    <s v="Yes"/>
    <s v="No"/>
    <s v="No"/>
    <n v="0"/>
    <s v="No"/>
    <s v="Two Year"/>
    <s v="Credit Card"/>
    <n v="43"/>
    <n v="933"/>
    <x v="0"/>
    <x v="0"/>
  </r>
  <r>
    <s v="6433-CEGP"/>
    <n v="0"/>
    <s v="No"/>
    <n v="52"/>
    <n v="310"/>
    <n v="726.9"/>
    <n v="0"/>
    <n v="0"/>
    <s v="No"/>
    <s v="no"/>
    <n v="0"/>
    <n v="0"/>
    <n v="1"/>
    <s v="Yes"/>
    <n v="0"/>
    <s v="WV"/>
    <s v="289-3970"/>
    <x v="1"/>
    <n v="41"/>
    <s v="No"/>
    <s v="No"/>
    <s v="No"/>
    <n v="0"/>
    <s v="Yes"/>
    <s v="One Year"/>
    <s v="Direct Debit"/>
    <n v="24"/>
    <n v="1254"/>
    <x v="0"/>
    <x v="0"/>
  </r>
  <r>
    <s v="0687-ITRC"/>
    <n v="0"/>
    <s v="No"/>
    <n v="41"/>
    <n v="172"/>
    <n v="527"/>
    <n v="0"/>
    <n v="0"/>
    <s v="No"/>
    <s v="no"/>
    <n v="0"/>
    <n v="0"/>
    <n v="3"/>
    <s v="Yes"/>
    <n v="0"/>
    <s v="SD"/>
    <s v="357-4012"/>
    <x v="0"/>
    <n v="66"/>
    <s v="No"/>
    <s v="Yes"/>
    <s v="No"/>
    <n v="0"/>
    <s v="No"/>
    <s v="One Year"/>
    <s v="Direct Debit"/>
    <n v="17"/>
    <n v="700"/>
    <x v="0"/>
    <x v="0"/>
  </r>
  <r>
    <s v="1241-AHQZ"/>
    <n v="0"/>
    <s v="No"/>
    <n v="40"/>
    <n v="178"/>
    <n v="477.8"/>
    <n v="0"/>
    <n v="0"/>
    <s v="No"/>
    <s v="no"/>
    <n v="0"/>
    <n v="0"/>
    <n v="0"/>
    <s v="No"/>
    <n v="0"/>
    <s v="MN"/>
    <s v="329-9734"/>
    <x v="1"/>
    <n v="45"/>
    <s v="No"/>
    <s v="No"/>
    <s v="No"/>
    <n v="0"/>
    <s v="No"/>
    <s v="Two Year"/>
    <s v="Credit Card"/>
    <n v="10"/>
    <n v="416"/>
    <x v="0"/>
    <x v="0"/>
  </r>
  <r>
    <s v="0415-GLIG"/>
    <n v="0"/>
    <s v="No"/>
    <n v="18"/>
    <n v="85"/>
    <n v="161.4"/>
    <n v="0"/>
    <n v="0"/>
    <s v="No"/>
    <s v="no"/>
    <n v="0"/>
    <n v="0"/>
    <n v="0"/>
    <s v="No"/>
    <n v="0"/>
    <s v="GA"/>
    <s v="356-2535"/>
    <x v="1"/>
    <n v="38"/>
    <s v="No"/>
    <s v="No"/>
    <s v="No"/>
    <n v="0"/>
    <s v="No"/>
    <s v="Two Year"/>
    <s v="Credit Card"/>
    <n v="11"/>
    <n v="202"/>
    <x v="0"/>
    <x v="0"/>
  </r>
  <r>
    <s v="2310-LYCQ"/>
    <n v="0"/>
    <s v="No"/>
    <n v="35"/>
    <n v="55"/>
    <n v="139.69999999999999"/>
    <n v="0"/>
    <n v="0"/>
    <s v="No"/>
    <s v="no"/>
    <n v="0"/>
    <n v="0"/>
    <n v="8"/>
    <s v="Yes"/>
    <n v="0"/>
    <s v="AZ"/>
    <s v="297-1899"/>
    <x v="1"/>
    <n v="27"/>
    <s v="Yes"/>
    <s v="No"/>
    <s v="No"/>
    <n v="0"/>
    <s v="Yes"/>
    <s v="Month-to-Month"/>
    <s v="Credit Card"/>
    <n v="27"/>
    <n v="955"/>
    <x v="0"/>
    <x v="0"/>
  </r>
  <r>
    <s v="8579-JXKU"/>
    <n v="0"/>
    <s v="No"/>
    <n v="70"/>
    <n v="168"/>
    <n v="491.5"/>
    <n v="0"/>
    <n v="0"/>
    <s v="No"/>
    <s v="no"/>
    <n v="0"/>
    <n v="0"/>
    <n v="6"/>
    <s v="Yes"/>
    <n v="0"/>
    <s v="DE"/>
    <s v="405-8600"/>
    <x v="0"/>
    <n v="64"/>
    <s v="No"/>
    <s v="No"/>
    <s v="No"/>
    <n v="0"/>
    <s v="Yes"/>
    <s v="Two Year"/>
    <s v="Direct Debit"/>
    <n v="46"/>
    <n v="3201"/>
    <x v="0"/>
    <x v="0"/>
  </r>
  <r>
    <s v="8488-JTOK"/>
    <n v="0"/>
    <s v="No"/>
    <n v="33"/>
    <n v="66"/>
    <n v="230.3"/>
    <n v="0"/>
    <n v="0"/>
    <s v="No"/>
    <s v="no"/>
    <n v="0"/>
    <n v="0"/>
    <n v="6"/>
    <s v="Yes"/>
    <n v="0"/>
    <s v="GA"/>
    <s v="383-7293"/>
    <x v="0"/>
    <n v="32"/>
    <s v="No"/>
    <s v="No"/>
    <s v="No"/>
    <n v="0"/>
    <s v="Yes"/>
    <s v="Month-to-Month"/>
    <s v="Direct Debit"/>
    <n v="65"/>
    <n v="2135"/>
    <x v="0"/>
    <x v="0"/>
  </r>
  <r>
    <s v="4640-NWXT"/>
    <n v="0"/>
    <s v="No"/>
    <n v="8"/>
    <n v="41"/>
    <n v="100.2"/>
    <n v="0"/>
    <n v="0"/>
    <s v="No"/>
    <s v="no"/>
    <n v="0"/>
    <n v="0"/>
    <n v="0"/>
    <s v="No"/>
    <n v="0"/>
    <s v="NY"/>
    <s v="302-7818"/>
    <x v="0"/>
    <n v="60"/>
    <s v="No"/>
    <s v="No"/>
    <s v="No"/>
    <n v="0"/>
    <s v="No"/>
    <s v="Month-to-Month"/>
    <s v="Direct Debit"/>
    <n v="7"/>
    <n v="57"/>
    <x v="0"/>
    <x v="0"/>
  </r>
  <r>
    <s v="8639-XYGP"/>
    <n v="0"/>
    <s v="No"/>
    <n v="4"/>
    <n v="26"/>
    <n v="60.9"/>
    <n v="0"/>
    <n v="0"/>
    <s v="No"/>
    <s v="no"/>
    <n v="0"/>
    <n v="0"/>
    <n v="5"/>
    <s v="Yes"/>
    <n v="0"/>
    <s v="AR"/>
    <s v="287-7883"/>
    <x v="1"/>
    <n v="42"/>
    <s v="No"/>
    <s v="No"/>
    <s v="No"/>
    <n v="0"/>
    <s v="No"/>
    <s v="Month-to-Month"/>
    <s v="Direct Debit"/>
    <n v="50"/>
    <n v="202"/>
    <x v="0"/>
    <x v="0"/>
  </r>
  <r>
    <s v="0807-XWGX"/>
    <n v="0"/>
    <s v="No"/>
    <n v="61"/>
    <n v="355"/>
    <n v="850.8"/>
    <n v="0"/>
    <n v="0"/>
    <s v="No"/>
    <s v="no"/>
    <n v="0"/>
    <n v="0"/>
    <n v="1"/>
    <s v="Yes"/>
    <n v="0"/>
    <s v="DE"/>
    <s v="298-2418"/>
    <x v="1"/>
    <n v="60"/>
    <s v="No"/>
    <s v="No"/>
    <s v="No"/>
    <n v="0"/>
    <s v="Yes"/>
    <s v="One Year"/>
    <s v="Credit Card"/>
    <n v="45"/>
    <n v="2752"/>
    <x v="0"/>
    <x v="0"/>
  </r>
  <r>
    <s v="9595-DXJY"/>
    <n v="0"/>
    <s v="No"/>
    <n v="1"/>
    <n v="4"/>
    <n v="12"/>
    <n v="0"/>
    <n v="0"/>
    <s v="No"/>
    <s v="no"/>
    <n v="0"/>
    <n v="0"/>
    <n v="0"/>
    <s v="No"/>
    <n v="0"/>
    <s v="OK"/>
    <s v="294-4043"/>
    <x v="1"/>
    <n v="38"/>
    <s v="No"/>
    <s v="No"/>
    <s v="No"/>
    <n v="0"/>
    <s v="No"/>
    <s v="Month-to-Month"/>
    <s v="Credit Card"/>
    <n v="12"/>
    <n v="12"/>
    <x v="0"/>
    <x v="0"/>
  </r>
  <r>
    <s v="5874-SVDB"/>
    <n v="0"/>
    <s v="No"/>
    <n v="14"/>
    <n v="76"/>
    <n v="184"/>
    <n v="0"/>
    <n v="0"/>
    <s v="No"/>
    <s v="no"/>
    <n v="0"/>
    <n v="0"/>
    <n v="20"/>
    <s v="Yes"/>
    <n v="0"/>
    <s v="MO"/>
    <s v="309-2865"/>
    <x v="1"/>
    <n v="20"/>
    <s v="Yes"/>
    <s v="No"/>
    <s v="No"/>
    <n v="0"/>
    <s v="No"/>
    <s v="Month-to-Month"/>
    <s v="Direct Debit"/>
    <n v="42"/>
    <n v="588"/>
    <x v="0"/>
    <x v="0"/>
  </r>
  <r>
    <s v="5607-GNBZ"/>
    <n v="0"/>
    <s v="No"/>
    <n v="39"/>
    <n v="204"/>
    <n v="353.2"/>
    <n v="0"/>
    <n v="0"/>
    <s v="No"/>
    <s v="no"/>
    <n v="0"/>
    <n v="0"/>
    <n v="5"/>
    <s v="Yes"/>
    <n v="0"/>
    <s v="GA"/>
    <s v="375-9198"/>
    <x v="0"/>
    <n v="35"/>
    <s v="No"/>
    <s v="No"/>
    <s v="No"/>
    <n v="0"/>
    <s v="No"/>
    <s v="Month-to-Month"/>
    <s v="Credit Card"/>
    <n v="31"/>
    <n v="1198"/>
    <x v="0"/>
    <x v="0"/>
  </r>
  <r>
    <s v="9710-GTGX"/>
    <n v="0"/>
    <s v="No"/>
    <n v="60"/>
    <n v="181"/>
    <n v="361.2"/>
    <n v="0"/>
    <n v="0"/>
    <s v="No"/>
    <s v="no"/>
    <n v="0"/>
    <n v="0"/>
    <n v="13"/>
    <s v="No"/>
    <n v="13"/>
    <s v="TN"/>
    <s v="335-5381"/>
    <x v="1"/>
    <n v="21"/>
    <s v="Yes"/>
    <s v="No"/>
    <s v="No"/>
    <n v="0"/>
    <s v="No"/>
    <s v="Month-to-Month"/>
    <s v="Direct Debit"/>
    <n v="29"/>
    <n v="1752"/>
    <x v="0"/>
    <x v="0"/>
  </r>
  <r>
    <s v="6978-RZEW"/>
    <n v="0"/>
    <s v="No"/>
    <n v="50"/>
    <n v="225"/>
    <n v="594.6"/>
    <n v="0"/>
    <n v="0"/>
    <s v="No"/>
    <s v="no"/>
    <n v="0"/>
    <n v="0"/>
    <n v="4"/>
    <s v="Yes"/>
    <n v="0"/>
    <s v="NJ"/>
    <s v="255-4111"/>
    <x v="1"/>
    <n v="68"/>
    <s v="No"/>
    <s v="Yes"/>
    <s v="No"/>
    <n v="0"/>
    <s v="No"/>
    <s v="Month-to-Month"/>
    <s v="Credit Card"/>
    <n v="15"/>
    <n v="731"/>
    <x v="0"/>
    <x v="0"/>
  </r>
  <r>
    <s v="3853-YTYX"/>
    <n v="0"/>
    <s v="No"/>
    <n v="50"/>
    <n v="148"/>
    <n v="302.3"/>
    <n v="0"/>
    <n v="0"/>
    <s v="No"/>
    <s v="no"/>
    <n v="0"/>
    <n v="0"/>
    <n v="8"/>
    <s v="Yes"/>
    <n v="0"/>
    <s v="AL"/>
    <s v="242-2882"/>
    <x v="1"/>
    <n v="47"/>
    <s v="No"/>
    <s v="No"/>
    <s v="No"/>
    <n v="0"/>
    <s v="No"/>
    <s v="Month-to-Month"/>
    <s v="Credit Card"/>
    <n v="53"/>
    <n v="2679"/>
    <x v="0"/>
    <x v="0"/>
  </r>
  <r>
    <s v="1003-DTWA"/>
    <n v="0"/>
    <s v="No"/>
    <n v="59"/>
    <n v="458"/>
    <n v="889.3"/>
    <n v="0"/>
    <n v="0"/>
    <s v="No"/>
    <s v="no"/>
    <n v="0"/>
    <n v="0"/>
    <n v="13"/>
    <s v="Yes"/>
    <n v="0"/>
    <s v="PA"/>
    <s v="332-3177"/>
    <x v="1"/>
    <n v="29"/>
    <s v="Yes"/>
    <s v="No"/>
    <s v="No"/>
    <n v="0"/>
    <s v="No"/>
    <s v="One Year"/>
    <s v="Credit Card"/>
    <n v="27"/>
    <n v="1591"/>
    <x v="0"/>
    <x v="0"/>
  </r>
  <r>
    <s v="0993-VKYV"/>
    <n v="0"/>
    <s v="No"/>
    <n v="49"/>
    <n v="101"/>
    <n v="343.7"/>
    <n v="0"/>
    <n v="0"/>
    <s v="No"/>
    <s v="no"/>
    <n v="0"/>
    <n v="0"/>
    <n v="6"/>
    <s v="No"/>
    <n v="64"/>
    <s v="VT"/>
    <s v="364-2112"/>
    <x v="1"/>
    <n v="74"/>
    <s v="No"/>
    <s v="Yes"/>
    <s v="No"/>
    <n v="0"/>
    <s v="No"/>
    <s v="Month-to-Month"/>
    <s v="Direct Debit"/>
    <n v="24"/>
    <n v="1182"/>
    <x v="0"/>
    <x v="0"/>
  </r>
  <r>
    <s v="6951-PXIQ"/>
    <n v="0"/>
    <s v="No"/>
    <n v="19"/>
    <n v="86"/>
    <n v="299.3"/>
    <n v="0"/>
    <n v="0"/>
    <s v="No"/>
    <s v="no"/>
    <n v="0"/>
    <n v="0"/>
    <n v="4"/>
    <s v="Yes"/>
    <n v="0"/>
    <s v="CT"/>
    <s v="289-6397"/>
    <x v="1"/>
    <n v="67"/>
    <s v="No"/>
    <s v="Yes"/>
    <s v="No"/>
    <n v="0"/>
    <s v="No"/>
    <s v="Month-to-Month"/>
    <s v="Credit Card"/>
    <n v="46"/>
    <n v="864"/>
    <x v="0"/>
    <x v="0"/>
  </r>
  <r>
    <s v="6064-BNHE"/>
    <n v="0"/>
    <s v="No"/>
    <n v="10"/>
    <n v="45"/>
    <n v="73.3"/>
    <n v="0"/>
    <n v="0"/>
    <s v="No"/>
    <s v="no"/>
    <n v="0"/>
    <n v="0"/>
    <n v="7"/>
    <s v="Yes"/>
    <n v="0"/>
    <s v="MO"/>
    <s v="296-6182"/>
    <x v="1"/>
    <n v="22"/>
    <s v="Yes"/>
    <s v="No"/>
    <s v="No"/>
    <n v="0"/>
    <s v="No"/>
    <s v="Month-to-Month"/>
    <s v="Direct Debit"/>
    <n v="39"/>
    <n v="408"/>
    <x v="0"/>
    <x v="0"/>
  </r>
  <r>
    <s v="9740-OETE"/>
    <n v="0"/>
    <s v="No"/>
    <n v="14"/>
    <n v="66"/>
    <n v="172.5"/>
    <n v="0"/>
    <n v="0"/>
    <s v="No"/>
    <s v="no"/>
    <n v="0"/>
    <n v="0"/>
    <n v="5"/>
    <s v="Yes"/>
    <n v="0"/>
    <s v="WV"/>
    <s v="318-9062"/>
    <x v="1"/>
    <n v="61"/>
    <s v="No"/>
    <s v="No"/>
    <s v="No"/>
    <n v="0"/>
    <s v="No"/>
    <s v="One Year"/>
    <s v="Direct Debit"/>
    <n v="20"/>
    <n v="284"/>
    <x v="0"/>
    <x v="0"/>
  </r>
  <r>
    <s v="1003-KLHR"/>
    <n v="0"/>
    <s v="No"/>
    <n v="33"/>
    <n v="227"/>
    <n v="526.20000000000005"/>
    <n v="0"/>
    <n v="0"/>
    <s v="No"/>
    <s v="no"/>
    <n v="0"/>
    <n v="0"/>
    <n v="0"/>
    <s v="No"/>
    <n v="0"/>
    <s v="NJ"/>
    <s v="315-10058"/>
    <x v="1"/>
    <n v="46"/>
    <s v="No"/>
    <s v="No"/>
    <s v="No"/>
    <n v="0"/>
    <s v="No"/>
    <s v="Two Year"/>
    <s v="Direct Debit"/>
    <n v="10"/>
    <n v="320"/>
    <x v="0"/>
    <x v="0"/>
  </r>
  <r>
    <s v="0366-YFPL"/>
    <n v="0"/>
    <s v="No"/>
    <n v="6"/>
    <n v="20"/>
    <n v="57.3"/>
    <n v="0"/>
    <n v="0"/>
    <s v="No"/>
    <s v="no"/>
    <n v="0"/>
    <n v="0"/>
    <n v="0"/>
    <s v="No"/>
    <n v="0"/>
    <s v="MA"/>
    <s v="330-4195"/>
    <x v="0"/>
    <n v="59"/>
    <s v="No"/>
    <s v="No"/>
    <s v="No"/>
    <n v="0"/>
    <s v="No"/>
    <s v="Two Year"/>
    <s v="Credit Card"/>
    <n v="11"/>
    <n v="70"/>
    <x v="0"/>
    <x v="0"/>
  </r>
  <r>
    <s v="0134-OPOO"/>
    <n v="0"/>
    <s v="No"/>
    <n v="72"/>
    <n v="405"/>
    <n v="939.9"/>
    <n v="0"/>
    <n v="0"/>
    <s v="No"/>
    <s v="no"/>
    <n v="0"/>
    <n v="0"/>
    <n v="2"/>
    <s v="Yes"/>
    <n v="0"/>
    <s v="NH"/>
    <s v="392-8896"/>
    <x v="1"/>
    <n v="71"/>
    <s v="No"/>
    <s v="Yes"/>
    <s v="No"/>
    <n v="0"/>
    <s v="Yes"/>
    <s v="Two Year"/>
    <s v="Direct Debit"/>
    <n v="47"/>
    <n v="3385"/>
    <x v="0"/>
    <x v="0"/>
  </r>
  <r>
    <s v="7460-IECC"/>
    <n v="0"/>
    <s v="No"/>
    <n v="60"/>
    <n v="244"/>
    <n v="659.3"/>
    <n v="0"/>
    <n v="0"/>
    <s v="No"/>
    <s v="no"/>
    <n v="0"/>
    <n v="0"/>
    <n v="7"/>
    <s v="Yes"/>
    <n v="0"/>
    <s v="LA"/>
    <s v="376-1885"/>
    <x v="0"/>
    <n v="33"/>
    <s v="No"/>
    <s v="No"/>
    <s v="No"/>
    <n v="0"/>
    <s v="Yes"/>
    <s v="Two Year"/>
    <s v="Credit Card"/>
    <n v="51"/>
    <n v="3078"/>
    <x v="0"/>
    <x v="0"/>
  </r>
  <r>
    <s v="3849-PYYT"/>
    <n v="0"/>
    <s v="No"/>
    <n v="37"/>
    <n v="102"/>
    <n v="296.60000000000002"/>
    <n v="0"/>
    <n v="0"/>
    <s v="No"/>
    <s v="no"/>
    <n v="0"/>
    <n v="0"/>
    <n v="2"/>
    <s v="Yes"/>
    <n v="0"/>
    <s v="ME"/>
    <s v="309-6369"/>
    <x v="1"/>
    <n v="41"/>
    <s v="No"/>
    <s v="No"/>
    <s v="No"/>
    <n v="0"/>
    <s v="Yes"/>
    <s v="One Year"/>
    <s v="Direct Debit"/>
    <n v="31"/>
    <n v="1151"/>
    <x v="0"/>
    <x v="0"/>
  </r>
  <r>
    <s v="8223-LEEH"/>
    <n v="0"/>
    <s v="No"/>
    <n v="65"/>
    <n v="221"/>
    <n v="777.3"/>
    <n v="0"/>
    <n v="0"/>
    <s v="No"/>
    <s v="no"/>
    <n v="0"/>
    <n v="0"/>
    <n v="4"/>
    <s v="Yes"/>
    <n v="0"/>
    <s v="NM"/>
    <s v="311-7504"/>
    <x v="1"/>
    <n v="43"/>
    <s v="No"/>
    <s v="No"/>
    <s v="No"/>
    <n v="0"/>
    <s v="No"/>
    <s v="Month-to-Month"/>
    <s v="Credit Card"/>
    <n v="29"/>
    <n v="1851"/>
    <x v="0"/>
    <x v="0"/>
  </r>
  <r>
    <s v="7522-TTZC"/>
    <n v="0"/>
    <s v="No"/>
    <n v="60"/>
    <n v="399"/>
    <n v="846.2"/>
    <n v="0"/>
    <n v="0"/>
    <s v="No"/>
    <s v="no"/>
    <n v="0"/>
    <n v="0"/>
    <n v="3"/>
    <s v="Yes"/>
    <n v="0"/>
    <s v="CT"/>
    <s v="295-1969"/>
    <x v="0"/>
    <n v="53"/>
    <s v="No"/>
    <s v="No"/>
    <s v="No"/>
    <n v="0"/>
    <s v="No"/>
    <s v="Two Year"/>
    <s v="Direct Debit"/>
    <n v="58"/>
    <n v="3533"/>
    <x v="0"/>
    <x v="0"/>
  </r>
  <r>
    <s v="7420-ENKB"/>
    <n v="0"/>
    <s v="No"/>
    <n v="27"/>
    <n v="93"/>
    <n v="189.6"/>
    <n v="108"/>
    <n v="194.4"/>
    <s v="Yes"/>
    <s v="yes"/>
    <n v="0"/>
    <n v="0"/>
    <n v="0"/>
    <s v="No"/>
    <n v="0"/>
    <s v="AR"/>
    <s v="326-4541"/>
    <x v="1"/>
    <n v="32"/>
    <s v="No"/>
    <s v="No"/>
    <s v="No"/>
    <n v="0"/>
    <s v="No"/>
    <s v="One Year"/>
    <s v="Credit Card"/>
    <n v="11"/>
    <n v="297"/>
    <x v="0"/>
    <x v="0"/>
  </r>
  <r>
    <s v="4023-WWDF"/>
    <n v="0"/>
    <s v="No"/>
    <n v="24"/>
    <n v="101"/>
    <n v="244.6"/>
    <n v="0"/>
    <n v="0"/>
    <s v="No"/>
    <s v="no"/>
    <n v="0"/>
    <n v="0"/>
    <n v="0"/>
    <s v="No"/>
    <n v="0"/>
    <s v="ND"/>
    <s v="342-2143"/>
    <x v="1"/>
    <n v="31"/>
    <s v="No"/>
    <s v="No"/>
    <s v="No"/>
    <n v="0"/>
    <s v="No"/>
    <s v="Two Year"/>
    <s v="Credit Card"/>
    <n v="11"/>
    <n v="272"/>
    <x v="0"/>
    <x v="0"/>
  </r>
  <r>
    <s v="7472-RJNC"/>
    <n v="0"/>
    <s v="No"/>
    <n v="17"/>
    <n v="78"/>
    <n v="239.7"/>
    <n v="0"/>
    <n v="0"/>
    <s v="No"/>
    <s v="no"/>
    <n v="0"/>
    <n v="0"/>
    <n v="5"/>
    <s v="Yes"/>
    <n v="0"/>
    <s v="NH"/>
    <s v="348-8096"/>
    <x v="1"/>
    <n v="32"/>
    <s v="No"/>
    <s v="No"/>
    <s v="No"/>
    <n v="0"/>
    <s v="Yes"/>
    <s v="One Year"/>
    <s v="Direct Debit"/>
    <n v="28"/>
    <n v="476"/>
    <x v="0"/>
    <x v="0"/>
  </r>
  <r>
    <s v="4952-NMOL"/>
    <n v="0"/>
    <s v="No"/>
    <n v="52"/>
    <n v="123"/>
    <n v="312.39999999999998"/>
    <n v="0"/>
    <n v="0"/>
    <s v="No"/>
    <s v="no"/>
    <n v="0"/>
    <n v="0"/>
    <n v="4"/>
    <s v="Yes"/>
    <n v="0"/>
    <s v="MI"/>
    <s v="284-7122"/>
    <x v="1"/>
    <n v="36"/>
    <s v="No"/>
    <s v="No"/>
    <s v="No"/>
    <n v="0"/>
    <s v="Yes"/>
    <s v="Month-to-Month"/>
    <s v="Direct Debit"/>
    <n v="42"/>
    <n v="2164"/>
    <x v="0"/>
    <x v="0"/>
  </r>
  <r>
    <s v="2425-CAPZ"/>
    <n v="0"/>
    <s v="No"/>
    <n v="1"/>
    <n v="2"/>
    <n v="5"/>
    <n v="0"/>
    <n v="0"/>
    <s v="No"/>
    <s v="no"/>
    <n v="0"/>
    <n v="0"/>
    <n v="0"/>
    <s v="No"/>
    <n v="0"/>
    <s v="AR"/>
    <s v="281-2578"/>
    <x v="1"/>
    <n v="22"/>
    <s v="Yes"/>
    <s v="No"/>
    <s v="No"/>
    <n v="0"/>
    <s v="No"/>
    <s v="Month-to-Month"/>
    <s v="Credit Card"/>
    <n v="9"/>
    <n v="9"/>
    <x v="0"/>
    <x v="0"/>
  </r>
  <r>
    <s v="2263-HCPL"/>
    <n v="0"/>
    <s v="No"/>
    <n v="22"/>
    <n v="65"/>
    <n v="153.6"/>
    <n v="0"/>
    <n v="0"/>
    <s v="No"/>
    <s v="no"/>
    <n v="0"/>
    <n v="0"/>
    <n v="1"/>
    <s v="Yes"/>
    <n v="0"/>
    <s v="NH"/>
    <s v="306-9536"/>
    <x v="0"/>
    <n v="37"/>
    <s v="No"/>
    <s v="No"/>
    <s v="No"/>
    <n v="0"/>
    <s v="No"/>
    <s v="Two Year"/>
    <s v="Credit Card"/>
    <n v="15"/>
    <n v="326"/>
    <x v="0"/>
    <x v="0"/>
  </r>
  <r>
    <s v="6661-EIBV"/>
    <n v="0"/>
    <s v="No"/>
    <n v="64"/>
    <n v="292"/>
    <n v="967.4"/>
    <n v="0"/>
    <n v="0"/>
    <s v="No"/>
    <s v="no"/>
    <n v="0"/>
    <n v="0"/>
    <n v="37"/>
    <s v="Yes"/>
    <n v="0"/>
    <s v="TX"/>
    <s v="386-5642"/>
    <x v="0"/>
    <n v="23"/>
    <s v="Yes"/>
    <s v="No"/>
    <s v="No"/>
    <n v="0"/>
    <s v="Yes"/>
    <s v="One Year"/>
    <s v="Direct Debit"/>
    <n v="45"/>
    <n v="2886"/>
    <x v="0"/>
    <x v="0"/>
  </r>
  <r>
    <s v="3518-XCQZ"/>
    <n v="0"/>
    <s v="No"/>
    <n v="11"/>
    <n v="34"/>
    <n v="79.099999999999994"/>
    <n v="0"/>
    <n v="0"/>
    <s v="No"/>
    <s v="no"/>
    <n v="0"/>
    <n v="0"/>
    <n v="9"/>
    <s v="Yes"/>
    <n v="0"/>
    <s v="UT"/>
    <s v="257-2241"/>
    <x v="1"/>
    <n v="23"/>
    <s v="Yes"/>
    <s v="No"/>
    <s v="No"/>
    <n v="0"/>
    <s v="Yes"/>
    <s v="Month-to-Month"/>
    <s v="Direct Debit"/>
    <n v="21"/>
    <n v="238"/>
    <x v="0"/>
    <x v="0"/>
  </r>
  <r>
    <s v="5304-FPDD"/>
    <n v="0"/>
    <s v="No"/>
    <n v="73"/>
    <n v="111"/>
    <n v="293.39999999999998"/>
    <n v="0"/>
    <n v="0"/>
    <s v="No"/>
    <s v="no"/>
    <n v="0"/>
    <n v="0"/>
    <n v="3"/>
    <s v="No"/>
    <n v="91"/>
    <s v="DE"/>
    <s v="345-4666"/>
    <x v="1"/>
    <n v="32"/>
    <s v="No"/>
    <s v="No"/>
    <s v="No"/>
    <n v="0"/>
    <s v="Yes"/>
    <s v="Two Year"/>
    <s v="Direct Debit"/>
    <n v="25"/>
    <n v="1848"/>
    <x v="0"/>
    <x v="0"/>
  </r>
  <r>
    <s v="0508-ETXY"/>
    <n v="0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x v="0"/>
    <n v="33"/>
    <s v="No"/>
    <s v="No"/>
    <s v="No"/>
    <n v="0"/>
    <s v="No"/>
    <s v="Month-to-Month"/>
    <s v="Direct Debit"/>
    <n v="22"/>
    <n v="974"/>
    <x v="0"/>
    <x v="0"/>
  </r>
  <r>
    <s v="9665-PHYO"/>
    <n v="0"/>
    <s v="No"/>
    <n v="15"/>
    <n v="80"/>
    <n v="166.2"/>
    <n v="0"/>
    <n v="0"/>
    <s v="No"/>
    <s v="no"/>
    <n v="0"/>
    <n v="0"/>
    <n v="8"/>
    <s v="Yes"/>
    <n v="0"/>
    <s v="ID"/>
    <s v="334-6497"/>
    <x v="0"/>
    <n v="64"/>
    <s v="No"/>
    <s v="No"/>
    <s v="No"/>
    <n v="0"/>
    <s v="Yes"/>
    <s v="One Year"/>
    <s v="Credit Card"/>
    <n v="25"/>
    <n v="383"/>
    <x v="0"/>
    <x v="0"/>
  </r>
  <r>
    <s v="1765-DPOZ"/>
    <n v="0"/>
    <s v="No"/>
    <n v="64"/>
    <n v="81"/>
    <n v="254.7"/>
    <n v="0"/>
    <n v="0"/>
    <s v="No"/>
    <s v="no"/>
    <n v="0"/>
    <n v="0"/>
    <n v="4"/>
    <s v="Yes"/>
    <n v="0"/>
    <s v="SD"/>
    <s v="345-9038"/>
    <x v="1"/>
    <n v="73"/>
    <s v="No"/>
    <s v="Yes"/>
    <s v="No"/>
    <n v="0"/>
    <s v="No"/>
    <s v="One Year"/>
    <s v="Direct Debit"/>
    <n v="24"/>
    <n v="1503"/>
    <x v="0"/>
    <x v="0"/>
  </r>
  <r>
    <s v="9879-PIWX"/>
    <n v="0"/>
    <s v="No"/>
    <n v="26"/>
    <n v="80"/>
    <n v="204.2"/>
    <n v="0"/>
    <n v="0"/>
    <s v="No"/>
    <s v="no"/>
    <n v="0"/>
    <n v="0"/>
    <n v="5"/>
    <s v="Yes"/>
    <n v="0"/>
    <s v="DE"/>
    <s v="372-9875"/>
    <x v="0"/>
    <n v="36"/>
    <s v="No"/>
    <s v="No"/>
    <s v="No"/>
    <n v="0"/>
    <s v="No"/>
    <s v="Month-to-Month"/>
    <s v="Direct Debit"/>
    <n v="33"/>
    <n v="846"/>
    <x v="0"/>
    <x v="0"/>
  </r>
  <r>
    <s v="5691-TANG"/>
    <n v="0"/>
    <s v="No"/>
    <n v="18"/>
    <n v="91"/>
    <n v="217.9"/>
    <n v="0"/>
    <n v="0"/>
    <s v="No"/>
    <s v="no"/>
    <n v="0"/>
    <n v="0"/>
    <n v="0"/>
    <s v="No"/>
    <n v="0"/>
    <s v="WA"/>
    <s v="239-4903"/>
    <x v="0"/>
    <n v="74"/>
    <s v="No"/>
    <s v="Yes"/>
    <s v="No"/>
    <n v="0"/>
    <s v="No"/>
    <s v="One Year"/>
    <s v="Direct Debit"/>
    <n v="9"/>
    <n v="171"/>
    <x v="0"/>
    <x v="0"/>
  </r>
  <r>
    <s v="8821-XPPT"/>
    <n v="0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x v="1"/>
    <n v="71"/>
    <s v="No"/>
    <s v="Yes"/>
    <s v="No"/>
    <n v="0"/>
    <s v="No"/>
    <s v="Month-to-Month"/>
    <s v="Direct Debit"/>
    <n v="49"/>
    <n v="1375"/>
    <x v="0"/>
    <x v="0"/>
  </r>
  <r>
    <s v="5445-UARX"/>
    <n v="0"/>
    <s v="No"/>
    <n v="54"/>
    <n v="100"/>
    <n v="215.3"/>
    <n v="0"/>
    <n v="0"/>
    <s v="No"/>
    <s v="no"/>
    <n v="0"/>
    <n v="0"/>
    <n v="9"/>
    <s v="Yes"/>
    <n v="0"/>
    <s v="MN"/>
    <s v="342-3930"/>
    <x v="0"/>
    <n v="69"/>
    <s v="No"/>
    <s v="Yes"/>
    <s v="No"/>
    <n v="0"/>
    <s v="No"/>
    <s v="One Year"/>
    <s v="Credit Card"/>
    <n v="41"/>
    <n v="2184"/>
    <x v="0"/>
    <x v="0"/>
  </r>
  <r>
    <s v="6925-GXRA"/>
    <n v="0"/>
    <s v="No"/>
    <n v="1"/>
    <n v="5"/>
    <n v="16"/>
    <n v="0"/>
    <n v="0"/>
    <s v="No"/>
    <s v="no"/>
    <n v="0"/>
    <n v="0"/>
    <n v="10"/>
    <s v="Yes"/>
    <n v="0"/>
    <s v="PA"/>
    <s v="303-6638"/>
    <x v="1"/>
    <n v="48"/>
    <s v="No"/>
    <s v="No"/>
    <s v="No"/>
    <n v="0"/>
    <s v="No"/>
    <s v="Month-to-Month"/>
    <s v="Credit Card"/>
    <n v="15"/>
    <n v="15"/>
    <x v="0"/>
    <x v="0"/>
  </r>
  <r>
    <s v="0936-ABLQ"/>
    <n v="0"/>
    <s v="No"/>
    <n v="27"/>
    <n v="123"/>
    <n v="268.2"/>
    <n v="0"/>
    <n v="0"/>
    <s v="No"/>
    <s v="no"/>
    <n v="0"/>
    <n v="0"/>
    <n v="5"/>
    <s v="No"/>
    <n v="33"/>
    <s v="WA"/>
    <s v="284-3638"/>
    <x v="0"/>
    <n v="34"/>
    <s v="No"/>
    <s v="No"/>
    <s v="No"/>
    <n v="0"/>
    <s v="No"/>
    <s v="Month-to-Month"/>
    <s v="Direct Debit"/>
    <n v="37"/>
    <n v="981"/>
    <x v="0"/>
    <x v="0"/>
  </r>
  <r>
    <s v="9966-MDPN"/>
    <n v="0"/>
    <s v="No"/>
    <n v="32"/>
    <n v="157"/>
    <n v="446.7"/>
    <n v="0"/>
    <n v="0"/>
    <s v="No"/>
    <s v="no"/>
    <n v="0"/>
    <n v="0"/>
    <n v="2"/>
    <s v="Yes"/>
    <n v="0"/>
    <s v="DC"/>
    <s v="257-2739"/>
    <x v="0"/>
    <n v="59"/>
    <s v="No"/>
    <s v="No"/>
    <s v="No"/>
    <n v="0"/>
    <s v="No"/>
    <s v="One Year"/>
    <s v="Direct Debit"/>
    <n v="28"/>
    <n v="883"/>
    <x v="0"/>
    <x v="0"/>
  </r>
  <r>
    <s v="2066-QUMI"/>
    <n v="0"/>
    <s v="No"/>
    <n v="25"/>
    <n v="152"/>
    <n v="349.2"/>
    <n v="0"/>
    <n v="0"/>
    <s v="No"/>
    <s v="no"/>
    <n v="0"/>
    <n v="0"/>
    <n v="4"/>
    <s v="Yes"/>
    <n v="0"/>
    <s v="WI"/>
    <s v="379-7172"/>
    <x v="1"/>
    <n v="58"/>
    <s v="No"/>
    <s v="No"/>
    <s v="No"/>
    <n v="0"/>
    <s v="No"/>
    <s v="Month-to-Month"/>
    <s v="Direct Debit"/>
    <n v="19"/>
    <n v="465"/>
    <x v="0"/>
    <x v="0"/>
  </r>
  <r>
    <s v="1126-YMHU"/>
    <n v="0"/>
    <s v="No"/>
    <n v="71"/>
    <n v="119"/>
    <n v="353.5"/>
    <n v="284"/>
    <n v="695.8"/>
    <s v="Yes"/>
    <s v="yes"/>
    <n v="0"/>
    <n v="0"/>
    <n v="7"/>
    <s v="Yes"/>
    <n v="0"/>
    <s v="OK"/>
    <s v="305-9891"/>
    <x v="1"/>
    <n v="84"/>
    <s v="No"/>
    <s v="Yes"/>
    <s v="No"/>
    <n v="0"/>
    <s v="Yes"/>
    <s v="Two Year"/>
    <s v="Direct Debit"/>
    <n v="20"/>
    <n v="1437"/>
    <x v="0"/>
    <x v="0"/>
  </r>
  <r>
    <s v="1397-TDZI"/>
    <n v="0"/>
    <s v="No"/>
    <n v="64"/>
    <n v="158"/>
    <n v="572.79999999999995"/>
    <n v="0"/>
    <n v="0"/>
    <s v="No"/>
    <s v="no"/>
    <n v="0"/>
    <n v="0"/>
    <n v="26"/>
    <s v="No"/>
    <n v="12"/>
    <s v="NC"/>
    <s v="294-2775"/>
    <x v="0"/>
    <n v="22"/>
    <s v="Yes"/>
    <s v="No"/>
    <s v="No"/>
    <n v="0"/>
    <s v="No"/>
    <s v="One Year"/>
    <s v="Direct Debit"/>
    <n v="42"/>
    <n v="2652"/>
    <x v="0"/>
    <x v="0"/>
  </r>
  <r>
    <s v="3370-INNU"/>
    <n v="0"/>
    <s v="No"/>
    <n v="21"/>
    <n v="77"/>
    <n v="188.4"/>
    <n v="84"/>
    <n v="266.7"/>
    <s v="Yes"/>
    <s v="yes"/>
    <n v="0"/>
    <n v="0"/>
    <n v="0"/>
    <s v="No"/>
    <n v="0"/>
    <s v="UT"/>
    <s v="249-4518"/>
    <x v="1"/>
    <n v="35"/>
    <s v="No"/>
    <s v="No"/>
    <s v="No"/>
    <n v="0"/>
    <s v="No"/>
    <s v="One Year"/>
    <s v="Credit Card"/>
    <n v="7"/>
    <n v="144"/>
    <x v="0"/>
    <x v="0"/>
  </r>
  <r>
    <s v="6405-MYGN"/>
    <n v="0"/>
    <s v="No"/>
    <n v="33"/>
    <n v="139"/>
    <n v="498.1"/>
    <n v="0"/>
    <n v="0"/>
    <s v="No"/>
    <s v="no"/>
    <n v="0"/>
    <n v="0"/>
    <n v="6"/>
    <s v="Yes"/>
    <n v="0"/>
    <s v="IN"/>
    <s v="318-10362"/>
    <x v="0"/>
    <n v="47"/>
    <s v="No"/>
    <s v="No"/>
    <s v="No"/>
    <n v="0"/>
    <s v="No"/>
    <s v="Month-to-Month"/>
    <s v="Direct Debit"/>
    <n v="53"/>
    <n v="1774"/>
    <x v="0"/>
    <x v="0"/>
  </r>
  <r>
    <s v="7373-HXZP"/>
    <n v="0"/>
    <s v="No"/>
    <n v="57"/>
    <n v="348"/>
    <n v="919.1"/>
    <n v="0"/>
    <n v="0"/>
    <s v="No"/>
    <s v="no"/>
    <n v="0"/>
    <n v="0"/>
    <n v="9"/>
    <s v="Yes"/>
    <n v="0"/>
    <s v="ME"/>
    <s v="262-3488"/>
    <x v="0"/>
    <n v="60"/>
    <s v="No"/>
    <s v="No"/>
    <s v="No"/>
    <n v="0"/>
    <s v="Yes"/>
    <s v="Month-to-Month"/>
    <s v="Direct Debit"/>
    <n v="41"/>
    <n v="2339"/>
    <x v="0"/>
    <x v="0"/>
  </r>
  <r>
    <s v="2193-BCLL"/>
    <n v="0"/>
    <s v="No"/>
    <n v="10"/>
    <n v="31"/>
    <n v="85.9"/>
    <n v="0"/>
    <n v="0"/>
    <s v="No"/>
    <s v="no"/>
    <n v="0"/>
    <n v="0"/>
    <n v="7"/>
    <s v="No"/>
    <n v="24"/>
    <s v="OR"/>
    <s v="256-3746"/>
    <x v="1"/>
    <n v="52"/>
    <s v="No"/>
    <s v="No"/>
    <s v="No"/>
    <n v="0"/>
    <s v="Yes"/>
    <s v="Month-to-Month"/>
    <s v="Direct Debit"/>
    <n v="36"/>
    <n v="346"/>
    <x v="0"/>
    <x v="0"/>
  </r>
  <r>
    <s v="0006-WNVG"/>
    <n v="0"/>
    <s v="No"/>
    <n v="5"/>
    <n v="10"/>
    <n v="28.6"/>
    <n v="0"/>
    <n v="0"/>
    <s v="No"/>
    <s v="no"/>
    <n v="0"/>
    <n v="0"/>
    <n v="0"/>
    <s v="No"/>
    <n v="0"/>
    <s v="CT"/>
    <s v="365-3328"/>
    <x v="1"/>
    <n v="28"/>
    <s v="Yes"/>
    <s v="No"/>
    <s v="No"/>
    <n v="0"/>
    <s v="No"/>
    <s v="Month-to-Month"/>
    <s v="Credit Card"/>
    <n v="13"/>
    <n v="62"/>
    <x v="0"/>
    <x v="0"/>
  </r>
  <r>
    <s v="7361-ZSCI"/>
    <n v="0"/>
    <s v="No"/>
    <n v="60"/>
    <n v="354"/>
    <n v="840.4"/>
    <n v="0"/>
    <n v="0"/>
    <s v="No"/>
    <s v="no"/>
    <n v="0"/>
    <n v="0"/>
    <n v="15"/>
    <s v="Yes"/>
    <n v="0"/>
    <s v="WI"/>
    <s v="364-5597"/>
    <x v="1"/>
    <n v="39"/>
    <s v="No"/>
    <s v="No"/>
    <s v="No"/>
    <n v="0"/>
    <s v="No"/>
    <s v="Month-to-Month"/>
    <s v="Direct Debit"/>
    <n v="65"/>
    <n v="3923"/>
    <x v="0"/>
    <x v="0"/>
  </r>
  <r>
    <s v="4202-KAFH"/>
    <n v="0"/>
    <s v="No"/>
    <n v="16"/>
    <n v="50"/>
    <n v="110"/>
    <n v="0"/>
    <n v="0"/>
    <s v="No"/>
    <s v="no"/>
    <n v="0"/>
    <n v="0"/>
    <n v="4"/>
    <s v="Yes"/>
    <n v="0"/>
    <s v="DE"/>
    <s v="336-10248"/>
    <x v="1"/>
    <n v="51"/>
    <s v="No"/>
    <s v="No"/>
    <s v="No"/>
    <n v="0"/>
    <s v="No"/>
    <s v="Month-to-Month"/>
    <s v="Direct Debit"/>
    <n v="43"/>
    <n v="680"/>
    <x v="0"/>
    <x v="0"/>
  </r>
  <r>
    <s v="9362-UZAV"/>
    <n v="0"/>
    <s v="No"/>
    <n v="4"/>
    <n v="20"/>
    <n v="37.799999999999997"/>
    <n v="16"/>
    <n v="47.6"/>
    <s v="Yes"/>
    <s v="yes"/>
    <n v="0"/>
    <n v="0"/>
    <n v="1"/>
    <s v="No"/>
    <n v="5"/>
    <s v="MI"/>
    <s v="317-3350"/>
    <x v="0"/>
    <n v="57"/>
    <s v="No"/>
    <s v="No"/>
    <s v="No"/>
    <n v="0"/>
    <s v="No"/>
    <s v="Month-to-Month"/>
    <s v="Credit Card"/>
    <n v="15"/>
    <n v="58"/>
    <x v="0"/>
    <x v="0"/>
  </r>
  <r>
    <s v="5630-LEZR"/>
    <n v="0"/>
    <s v="No"/>
    <n v="34"/>
    <n v="178"/>
    <n v="548.4"/>
    <n v="0"/>
    <n v="0"/>
    <s v="No"/>
    <s v="no"/>
    <n v="0"/>
    <n v="0"/>
    <n v="2"/>
    <s v="Yes"/>
    <n v="0"/>
    <s v="WA"/>
    <s v="350-1944"/>
    <x v="0"/>
    <n v="30"/>
    <s v="No"/>
    <s v="No"/>
    <s v="No"/>
    <n v="0"/>
    <s v="No"/>
    <s v="One Year"/>
    <s v="Credit Card"/>
    <n v="24"/>
    <n v="824"/>
    <x v="0"/>
    <x v="0"/>
  </r>
  <r>
    <s v="1854-XWVH"/>
    <n v="0"/>
    <s v="No"/>
    <n v="69"/>
    <n v="340"/>
    <n v="971.8"/>
    <n v="0"/>
    <n v="0"/>
    <s v="No"/>
    <s v="no"/>
    <n v="0"/>
    <n v="0"/>
    <n v="5"/>
    <s v="Yes"/>
    <n v="0"/>
    <s v="SD"/>
    <s v="327-2051"/>
    <x v="1"/>
    <n v="41"/>
    <s v="No"/>
    <s v="No"/>
    <s v="No"/>
    <n v="0"/>
    <s v="Yes"/>
    <s v="Two Year"/>
    <s v="Credit Card"/>
    <n v="42"/>
    <n v="2910"/>
    <x v="0"/>
    <x v="0"/>
  </r>
  <r>
    <s v="2370-YJDI"/>
    <n v="0"/>
    <s v="No"/>
    <n v="9"/>
    <n v="35"/>
    <n v="90.7"/>
    <n v="36"/>
    <n v="110.7"/>
    <s v="Yes"/>
    <s v="yes"/>
    <n v="0"/>
    <n v="0"/>
    <n v="1"/>
    <s v="Yes"/>
    <n v="0"/>
    <s v="AK"/>
    <s v="349-6916"/>
    <x v="0"/>
    <n v="70"/>
    <s v="No"/>
    <s v="Yes"/>
    <s v="No"/>
    <n v="0"/>
    <s v="Yes"/>
    <s v="Month-to-Month"/>
    <s v="Direct Debit"/>
    <n v="56"/>
    <n v="509"/>
    <x v="0"/>
    <x v="0"/>
  </r>
  <r>
    <s v="4905-BAJQ"/>
    <n v="0"/>
    <s v="No"/>
    <n v="21"/>
    <n v="31"/>
    <n v="84.9"/>
    <n v="0"/>
    <n v="0"/>
    <s v="No"/>
    <s v="no"/>
    <n v="0"/>
    <n v="0"/>
    <n v="8"/>
    <s v="Yes"/>
    <n v="0"/>
    <s v="MA"/>
    <s v="312-3187"/>
    <x v="0"/>
    <n v="32"/>
    <s v="No"/>
    <s v="No"/>
    <s v="No"/>
    <n v="0"/>
    <s v="No"/>
    <s v="Month-to-Month"/>
    <s v="Credit Card"/>
    <n v="21"/>
    <n v="441"/>
    <x v="0"/>
    <x v="0"/>
  </r>
  <r>
    <s v="9825-ZMBS"/>
    <n v="0"/>
    <s v="No"/>
    <n v="2"/>
    <n v="16"/>
    <n v="30.4"/>
    <n v="8"/>
    <n v="22.6"/>
    <s v="Yes"/>
    <s v="yes"/>
    <n v="0"/>
    <n v="0"/>
    <n v="0"/>
    <s v="No"/>
    <n v="0"/>
    <s v="AR"/>
    <s v="253-7174"/>
    <x v="0"/>
    <n v="42"/>
    <s v="No"/>
    <s v="No"/>
    <s v="No"/>
    <n v="0"/>
    <s v="No"/>
    <s v="Month-to-Month"/>
    <s v="Credit Card"/>
    <n v="10"/>
    <n v="20"/>
    <x v="0"/>
    <x v="0"/>
  </r>
  <r>
    <s v="2553-XTKU"/>
    <n v="0"/>
    <s v="No"/>
    <n v="72"/>
    <n v="185"/>
    <n v="577.4"/>
    <n v="0"/>
    <n v="0"/>
    <s v="No"/>
    <s v="no"/>
    <n v="0"/>
    <n v="0"/>
    <n v="13"/>
    <s v="No"/>
    <n v="34"/>
    <s v="KS"/>
    <s v="287-10609"/>
    <x v="1"/>
    <n v="48"/>
    <s v="No"/>
    <s v="No"/>
    <s v="No"/>
    <n v="0"/>
    <s v="Yes"/>
    <s v="Two Year"/>
    <s v="Direct Debit"/>
    <n v="48"/>
    <n v="3491"/>
    <x v="0"/>
    <x v="0"/>
  </r>
  <r>
    <s v="4829-DRXX"/>
    <n v="0"/>
    <s v="No"/>
    <n v="71"/>
    <n v="116"/>
    <n v="284.60000000000002"/>
    <n v="284"/>
    <n v="915.9"/>
    <s v="Yes"/>
    <s v="yes"/>
    <n v="0"/>
    <n v="0"/>
    <n v="7"/>
    <s v="Yes"/>
    <n v="0"/>
    <s v="NC"/>
    <s v="321-6461"/>
    <x v="1"/>
    <n v="53"/>
    <s v="No"/>
    <s v="No"/>
    <s v="No"/>
    <n v="0"/>
    <s v="Yes"/>
    <s v="Two Year"/>
    <s v="Credit Card"/>
    <n v="47"/>
    <n v="3310"/>
    <x v="0"/>
    <x v="0"/>
  </r>
  <r>
    <s v="1665-JDFF"/>
    <n v="0"/>
    <s v="No"/>
    <n v="54"/>
    <n v="74"/>
    <n v="215.6"/>
    <n v="0"/>
    <n v="0"/>
    <s v="No"/>
    <s v="no"/>
    <n v="0"/>
    <n v="0"/>
    <n v="1"/>
    <s v="Yes"/>
    <n v="0"/>
    <s v="NJ"/>
    <s v="394-4349"/>
    <x v="0"/>
    <n v="66"/>
    <s v="No"/>
    <s v="Yes"/>
    <s v="No"/>
    <n v="0"/>
    <s v="No"/>
    <s v="One Year"/>
    <s v="Credit Card"/>
    <n v="47"/>
    <n v="2515"/>
    <x v="0"/>
    <x v="0"/>
  </r>
  <r>
    <s v="6994-UIIQ"/>
    <n v="0"/>
    <s v="No"/>
    <n v="68"/>
    <n v="297"/>
    <n v="955.2"/>
    <n v="0"/>
    <n v="0"/>
    <s v="No"/>
    <s v="no"/>
    <n v="0"/>
    <n v="0"/>
    <n v="5"/>
    <s v="Yes"/>
    <n v="0"/>
    <s v="OH"/>
    <s v="272-10219"/>
    <x v="0"/>
    <n v="61"/>
    <s v="No"/>
    <s v="No"/>
    <s v="No"/>
    <n v="0"/>
    <s v="Yes"/>
    <s v="Two Year"/>
    <s v="Credit Card"/>
    <n v="55"/>
    <n v="3769"/>
    <x v="0"/>
    <x v="0"/>
  </r>
  <r>
    <s v="8384-PQLU"/>
    <n v="0"/>
    <s v="No"/>
    <n v="21"/>
    <n v="104"/>
    <n v="257.2"/>
    <n v="0"/>
    <n v="0"/>
    <s v="No"/>
    <s v="no"/>
    <n v="0"/>
    <n v="0"/>
    <n v="0"/>
    <s v="No"/>
    <n v="0"/>
    <s v="NM"/>
    <s v="327-7144"/>
    <x v="0"/>
    <n v="48"/>
    <s v="No"/>
    <s v="No"/>
    <s v="No"/>
    <n v="0"/>
    <s v="No"/>
    <s v="One Year"/>
    <s v="Credit Card"/>
    <n v="11"/>
    <n v="241"/>
    <x v="0"/>
    <x v="0"/>
  </r>
  <r>
    <s v="5451-KILF"/>
    <n v="0"/>
    <s v="No"/>
    <n v="63"/>
    <n v="240"/>
    <n v="759.3"/>
    <n v="0"/>
    <n v="0"/>
    <s v="No"/>
    <s v="no"/>
    <n v="0"/>
    <n v="0"/>
    <n v="9"/>
    <s v="Yes"/>
    <n v="0"/>
    <s v="IL"/>
    <s v="355-6638"/>
    <x v="1"/>
    <n v="75"/>
    <s v="No"/>
    <s v="Yes"/>
    <s v="No"/>
    <n v="0"/>
    <s v="No"/>
    <s v="Month-to-Month"/>
    <s v="Direct Debit"/>
    <n v="61"/>
    <n v="3851"/>
    <x v="0"/>
    <x v="0"/>
  </r>
  <r>
    <s v="9663-FZPP"/>
    <n v="0"/>
    <s v="No"/>
    <n v="74"/>
    <n v="181"/>
    <n v="444.5"/>
    <n v="0"/>
    <n v="0"/>
    <s v="No"/>
    <s v="no"/>
    <n v="0"/>
    <n v="0"/>
    <n v="0"/>
    <s v="No"/>
    <n v="0"/>
    <s v="AR"/>
    <s v="292-1923"/>
    <x v="0"/>
    <n v="40"/>
    <s v="No"/>
    <s v="No"/>
    <s v="No"/>
    <n v="0"/>
    <s v="No"/>
    <s v="Two Year"/>
    <s v="Credit Card"/>
    <n v="12"/>
    <n v="881"/>
    <x v="0"/>
    <x v="0"/>
  </r>
  <r>
    <s v="6652-BAVP"/>
    <n v="0"/>
    <s v="No"/>
    <n v="25"/>
    <n v="93"/>
    <n v="202.8"/>
    <n v="0"/>
    <n v="0"/>
    <s v="No"/>
    <s v="no"/>
    <n v="0"/>
    <n v="0"/>
    <n v="1"/>
    <s v="Yes"/>
    <n v="0"/>
    <s v="NC"/>
    <s v="331-3044"/>
    <x v="1"/>
    <n v="50"/>
    <s v="No"/>
    <s v="No"/>
    <s v="No"/>
    <n v="0"/>
    <s v="No"/>
    <s v="One Year"/>
    <s v="Credit Card"/>
    <n v="35"/>
    <n v="881"/>
    <x v="0"/>
    <x v="0"/>
  </r>
  <r>
    <s v="8835-TSPE"/>
    <n v="0"/>
    <s v="No"/>
    <n v="15"/>
    <n v="34"/>
    <n v="74.599999999999994"/>
    <n v="0"/>
    <n v="0"/>
    <s v="No"/>
    <s v="no"/>
    <n v="0"/>
    <n v="0"/>
    <n v="0"/>
    <s v="No"/>
    <n v="0"/>
    <s v="VT"/>
    <s v="404-9055"/>
    <x v="1"/>
    <n v="27"/>
    <s v="Yes"/>
    <s v="No"/>
    <s v="No"/>
    <n v="0"/>
    <s v="No"/>
    <s v="Month-to-Month"/>
    <s v="Direct Debit"/>
    <n v="12"/>
    <n v="173"/>
    <x v="0"/>
    <x v="0"/>
  </r>
  <r>
    <s v="1364-KTKD"/>
    <n v="0"/>
    <s v="No"/>
    <n v="71"/>
    <n v="280"/>
    <n v="706.6"/>
    <n v="0"/>
    <n v="0"/>
    <s v="No"/>
    <s v="no"/>
    <n v="0"/>
    <n v="0"/>
    <n v="10"/>
    <s v="Yes"/>
    <n v="0"/>
    <s v="SD"/>
    <s v="316-7118"/>
    <x v="1"/>
    <n v="37"/>
    <s v="No"/>
    <s v="No"/>
    <s v="No"/>
    <n v="0"/>
    <s v="Yes"/>
    <s v="Two Year"/>
    <s v="Direct Debit"/>
    <n v="41"/>
    <n v="2890"/>
    <x v="0"/>
    <x v="0"/>
  </r>
  <r>
    <s v="3302-MMKE"/>
    <n v="0"/>
    <s v="No"/>
    <n v="69"/>
    <n v="355"/>
    <n v="890.8"/>
    <n v="0"/>
    <n v="0"/>
    <s v="No"/>
    <s v="no"/>
    <n v="0"/>
    <n v="0"/>
    <n v="35"/>
    <s v="No"/>
    <n v="22"/>
    <s v="DC"/>
    <s v="248-4436"/>
    <x v="1"/>
    <n v="25"/>
    <s v="Yes"/>
    <s v="No"/>
    <s v="No"/>
    <n v="0"/>
    <s v="Yes"/>
    <s v="One Year"/>
    <s v="Direct Debit"/>
    <n v="40"/>
    <n v="2720"/>
    <x v="0"/>
    <x v="0"/>
  </r>
  <r>
    <s v="4545-IVDM"/>
    <n v="0"/>
    <s v="No"/>
    <n v="56"/>
    <n v="167"/>
    <n v="616.79999999999995"/>
    <n v="0"/>
    <n v="0"/>
    <s v="No"/>
    <s v="no"/>
    <n v="0"/>
    <n v="0"/>
    <n v="1"/>
    <s v="Yes"/>
    <n v="0"/>
    <s v="ID"/>
    <s v="313-2901"/>
    <x v="0"/>
    <n v="65"/>
    <s v="No"/>
    <s v="Yes"/>
    <s v="No"/>
    <n v="0"/>
    <s v="Yes"/>
    <s v="Two Year"/>
    <s v="Credit Card"/>
    <n v="42"/>
    <n v="2335"/>
    <x v="0"/>
    <x v="0"/>
  </r>
  <r>
    <s v="4273-XQXD"/>
    <n v="0"/>
    <s v="No"/>
    <n v="72"/>
    <n v="95"/>
    <n v="288"/>
    <n v="0"/>
    <n v="0"/>
    <s v="No"/>
    <s v="no"/>
    <n v="0"/>
    <n v="0"/>
    <n v="1"/>
    <s v="Yes"/>
    <n v="0"/>
    <s v="WA"/>
    <s v="365-6131"/>
    <x v="1"/>
    <n v="73"/>
    <s v="No"/>
    <s v="Yes"/>
    <s v="No"/>
    <n v="0"/>
    <s v="Yes"/>
    <s v="Two Year"/>
    <s v="Credit Card"/>
    <n v="69"/>
    <n v="4941"/>
    <x v="0"/>
    <x v="0"/>
  </r>
  <r>
    <s v="4934-KHCH"/>
    <n v="0"/>
    <s v="No"/>
    <n v="15"/>
    <n v="51"/>
    <n v="176.5"/>
    <n v="0"/>
    <n v="0"/>
    <s v="No"/>
    <s v="no"/>
    <n v="0"/>
    <n v="0"/>
    <n v="6"/>
    <s v="Yes"/>
    <n v="0"/>
    <s v="NH"/>
    <s v="397-1783"/>
    <x v="1"/>
    <n v="47"/>
    <s v="No"/>
    <s v="No"/>
    <s v="No"/>
    <n v="0"/>
    <s v="No"/>
    <s v="Month-to-Month"/>
    <s v="Credit Card"/>
    <n v="44"/>
    <n v="653"/>
    <x v="0"/>
    <x v="0"/>
  </r>
  <r>
    <s v="3842-ICOT"/>
    <n v="0"/>
    <s v="No"/>
    <n v="5"/>
    <n v="25"/>
    <n v="54.7"/>
    <n v="0"/>
    <n v="0"/>
    <s v="No"/>
    <s v="no"/>
    <n v="0"/>
    <n v="0"/>
    <n v="3"/>
    <s v="Yes"/>
    <n v="0"/>
    <s v="OK"/>
    <s v="358-2859"/>
    <x v="1"/>
    <n v="54"/>
    <s v="No"/>
    <s v="No"/>
    <s v="No"/>
    <n v="0"/>
    <s v="No"/>
    <s v="Month-to-Month"/>
    <s v="Credit Card"/>
    <n v="47"/>
    <n v="235"/>
    <x v="0"/>
    <x v="0"/>
  </r>
  <r>
    <s v="9418-HNDJ"/>
    <n v="0"/>
    <s v="No"/>
    <n v="3"/>
    <n v="9"/>
    <n v="18.600000000000001"/>
    <n v="0"/>
    <n v="0"/>
    <s v="No"/>
    <s v="no"/>
    <n v="0"/>
    <n v="0"/>
    <n v="0"/>
    <s v="No"/>
    <n v="0"/>
    <s v="AR"/>
    <s v="286-4335"/>
    <x v="0"/>
    <n v="41"/>
    <s v="No"/>
    <s v="No"/>
    <s v="No"/>
    <n v="0"/>
    <s v="No"/>
    <s v="Month-to-Month"/>
    <s v="Credit Card"/>
    <n v="11"/>
    <n v="34"/>
    <x v="0"/>
    <x v="0"/>
  </r>
  <r>
    <s v="4297-GPDF"/>
    <n v="0"/>
    <s v="No"/>
    <n v="47"/>
    <n v="255"/>
    <n v="605.70000000000005"/>
    <n v="0"/>
    <n v="0"/>
    <s v="No"/>
    <s v="no"/>
    <n v="0"/>
    <n v="0"/>
    <n v="7"/>
    <s v="Yes"/>
    <n v="0"/>
    <s v="AZ"/>
    <s v="351-4237"/>
    <x v="0"/>
    <n v="33"/>
    <s v="No"/>
    <s v="No"/>
    <s v="No"/>
    <n v="0"/>
    <s v="Yes"/>
    <s v="One Year"/>
    <s v="Credit Card"/>
    <n v="46"/>
    <n v="2147"/>
    <x v="0"/>
    <x v="0"/>
  </r>
  <r>
    <s v="3299-ZGGY"/>
    <n v="0"/>
    <s v="No"/>
    <n v="25"/>
    <n v="213"/>
    <n v="331.4"/>
    <n v="0"/>
    <n v="0"/>
    <s v="No"/>
    <s v="no"/>
    <n v="0"/>
    <n v="0"/>
    <n v="16"/>
    <s v="Yes"/>
    <n v="0"/>
    <s v="KS"/>
    <s v="273-2749"/>
    <x v="1"/>
    <n v="19"/>
    <s v="Yes"/>
    <s v="No"/>
    <s v="No"/>
    <n v="0"/>
    <s v="No"/>
    <s v="Month-to-Month"/>
    <s v="Credit Card"/>
    <n v="30"/>
    <n v="769"/>
    <x v="0"/>
    <x v="0"/>
  </r>
  <r>
    <s v="3250-UEZC"/>
    <n v="0"/>
    <s v="No"/>
    <n v="12"/>
    <n v="54"/>
    <n v="130"/>
    <n v="0"/>
    <n v="0"/>
    <s v="No"/>
    <s v="no"/>
    <n v="0"/>
    <n v="0"/>
    <n v="0"/>
    <s v="No"/>
    <n v="0"/>
    <s v="OH"/>
    <s v="281-2737"/>
    <x v="0"/>
    <n v="67"/>
    <s v="No"/>
    <s v="Yes"/>
    <s v="No"/>
    <n v="0"/>
    <s v="No"/>
    <s v="Month-to-Month"/>
    <s v="Direct Debit"/>
    <n v="8"/>
    <n v="91"/>
    <x v="0"/>
    <x v="0"/>
  </r>
  <r>
    <s v="8534-RQIW"/>
    <n v="0"/>
    <s v="No"/>
    <n v="62"/>
    <n v="479"/>
    <n v="871.6"/>
    <n v="0"/>
    <n v="0"/>
    <s v="No"/>
    <s v="no"/>
    <n v="0"/>
    <n v="0"/>
    <n v="0"/>
    <s v="No"/>
    <n v="0"/>
    <s v="MO"/>
    <s v="314-1922"/>
    <x v="0"/>
    <n v="29"/>
    <s v="Yes"/>
    <s v="No"/>
    <s v="No"/>
    <n v="0"/>
    <s v="No"/>
    <s v="One Year"/>
    <s v="Credit Card"/>
    <n v="11"/>
    <n v="667"/>
    <x v="0"/>
    <x v="0"/>
  </r>
  <r>
    <s v="2379-LATS"/>
    <n v="0"/>
    <s v="No"/>
    <n v="7"/>
    <n v="14"/>
    <n v="33.700000000000003"/>
    <n v="0"/>
    <n v="0"/>
    <s v="No"/>
    <s v="no"/>
    <n v="0"/>
    <n v="0"/>
    <n v="14"/>
    <s v="Yes"/>
    <n v="0"/>
    <s v="TN"/>
    <s v="333-5587"/>
    <x v="0"/>
    <n v="22"/>
    <s v="Yes"/>
    <s v="No"/>
    <s v="No"/>
    <n v="0"/>
    <s v="No"/>
    <s v="One Year"/>
    <s v="Credit Card"/>
    <n v="59"/>
    <n v="397"/>
    <x v="0"/>
    <x v="0"/>
  </r>
  <r>
    <s v="5986-WTUC"/>
    <n v="0"/>
    <s v="No"/>
    <n v="73"/>
    <n v="115"/>
    <n v="291.5"/>
    <n v="0"/>
    <n v="0"/>
    <s v="No"/>
    <s v="no"/>
    <n v="0"/>
    <n v="0"/>
    <n v="7"/>
    <s v="Yes"/>
    <n v="0"/>
    <s v="CT"/>
    <s v="311-3768"/>
    <x v="0"/>
    <n v="69"/>
    <s v="No"/>
    <s v="Yes"/>
    <s v="No"/>
    <n v="0"/>
    <s v="Yes"/>
    <s v="Two Year"/>
    <s v="Credit Card"/>
    <n v="53"/>
    <n v="3880"/>
    <x v="0"/>
    <x v="0"/>
  </r>
  <r>
    <s v="5538-VZYF"/>
    <n v="0"/>
    <s v="No"/>
    <n v="15"/>
    <n v="23"/>
    <n v="61.9"/>
    <n v="0"/>
    <n v="0"/>
    <s v="No"/>
    <s v="no"/>
    <n v="0"/>
    <n v="0"/>
    <n v="4"/>
    <s v="Yes"/>
    <n v="0"/>
    <s v="ME"/>
    <s v="301-10964"/>
    <x v="1"/>
    <n v="72"/>
    <s v="No"/>
    <s v="Yes"/>
    <s v="No"/>
    <n v="0"/>
    <s v="No"/>
    <s v="Month-to-Month"/>
    <s v="Direct Debit"/>
    <n v="33"/>
    <n v="517"/>
    <x v="0"/>
    <x v="0"/>
  </r>
  <r>
    <s v="8501-UOBN"/>
    <n v="0"/>
    <s v="No"/>
    <n v="25"/>
    <n v="65"/>
    <n v="151.80000000000001"/>
    <n v="0"/>
    <n v="0"/>
    <s v="No"/>
    <s v="no"/>
    <n v="0"/>
    <n v="0"/>
    <n v="2"/>
    <s v="Yes"/>
    <n v="0"/>
    <s v="MD"/>
    <s v="323-9054"/>
    <x v="1"/>
    <n v="48"/>
    <s v="No"/>
    <s v="No"/>
    <s v="No"/>
    <n v="0"/>
    <s v="Yes"/>
    <s v="Month-to-Month"/>
    <s v="Credit Card"/>
    <n v="36"/>
    <n v="923"/>
    <x v="0"/>
    <x v="0"/>
  </r>
  <r>
    <s v="6699-XAVU"/>
    <n v="0"/>
    <s v="No"/>
    <n v="27"/>
    <n v="125"/>
    <n v="318.7"/>
    <n v="0"/>
    <n v="0"/>
    <s v="No"/>
    <s v="yes"/>
    <n v="0"/>
    <n v="0"/>
    <n v="0"/>
    <s v="No"/>
    <n v="0"/>
    <s v="LA"/>
    <s v="271-10397"/>
    <x v="1"/>
    <n v="60"/>
    <s v="No"/>
    <s v="No"/>
    <s v="No"/>
    <n v="0"/>
    <s v="No"/>
    <s v="One Year"/>
    <s v="Credit Card"/>
    <n v="10"/>
    <n v="265"/>
    <x v="0"/>
    <x v="0"/>
  </r>
  <r>
    <s v="2468-TYQP"/>
    <n v="0"/>
    <s v="No"/>
    <n v="71"/>
    <n v="171"/>
    <n v="354.6"/>
    <n v="0"/>
    <n v="0"/>
    <s v="No"/>
    <s v="yes"/>
    <n v="0"/>
    <n v="0"/>
    <n v="3"/>
    <s v="Yes"/>
    <n v="0"/>
    <s v="IL"/>
    <s v="317-7570"/>
    <x v="1"/>
    <n v="39"/>
    <s v="No"/>
    <s v="No"/>
    <s v="No"/>
    <n v="0"/>
    <s v="No"/>
    <s v="One Year"/>
    <s v="Credit Card"/>
    <n v="21"/>
    <n v="1515"/>
    <x v="0"/>
    <x v="0"/>
  </r>
  <r>
    <s v="9363-DSTY"/>
    <n v="0"/>
    <s v="No"/>
    <n v="54"/>
    <n v="169"/>
    <n v="431.3"/>
    <n v="0"/>
    <n v="0"/>
    <s v="No"/>
    <s v="no"/>
    <n v="0"/>
    <n v="0"/>
    <n v="0"/>
    <s v="No"/>
    <n v="0"/>
    <s v="IN"/>
    <s v="339-9034"/>
    <x v="1"/>
    <n v="36"/>
    <s v="No"/>
    <s v="No"/>
    <s v="No"/>
    <n v="0"/>
    <s v="No"/>
    <s v="Two Year"/>
    <s v="Credit Card"/>
    <n v="11"/>
    <n v="612"/>
    <x v="0"/>
    <x v="0"/>
  </r>
  <r>
    <s v="2028-YRYF"/>
    <n v="0"/>
    <s v="No"/>
    <n v="24"/>
    <n v="138"/>
    <n v="385.2"/>
    <n v="0"/>
    <n v="0"/>
    <s v="No"/>
    <s v="yes"/>
    <n v="0"/>
    <n v="0"/>
    <n v="14"/>
    <s v="Yes"/>
    <n v="0"/>
    <s v="VT"/>
    <s v="305-9636"/>
    <x v="1"/>
    <n v="30"/>
    <s v="No"/>
    <s v="No"/>
    <s v="No"/>
    <n v="0"/>
    <s v="No"/>
    <s v="Month-to-Month"/>
    <s v="Credit Card"/>
    <n v="40"/>
    <n v="973"/>
    <x v="0"/>
    <x v="0"/>
  </r>
  <r>
    <s v="4313-VUMB"/>
    <n v="0"/>
    <s v="No"/>
    <n v="3"/>
    <n v="23"/>
    <n v="51.3"/>
    <n v="0"/>
    <n v="0"/>
    <s v="No"/>
    <s v="no"/>
    <n v="0"/>
    <n v="0"/>
    <n v="4"/>
    <s v="No"/>
    <n v="17"/>
    <s v="NY"/>
    <s v="362-1483"/>
    <x v="0"/>
    <n v="77"/>
    <s v="No"/>
    <s v="Yes"/>
    <s v="No"/>
    <n v="0"/>
    <s v="No"/>
    <s v="Month-to-Month"/>
    <s v="Direct Debit"/>
    <n v="31"/>
    <n v="99"/>
    <x v="0"/>
    <x v="0"/>
  </r>
  <r>
    <s v="7717-GEOE"/>
    <n v="0"/>
    <s v="No"/>
    <n v="59"/>
    <n v="134"/>
    <n v="411.6"/>
    <n v="0"/>
    <n v="0"/>
    <s v="No"/>
    <s v="no"/>
    <n v="0"/>
    <n v="0"/>
    <n v="1"/>
    <s v="Yes"/>
    <n v="0"/>
    <s v="LA"/>
    <s v="295-2769"/>
    <x v="1"/>
    <n v="49"/>
    <s v="No"/>
    <s v="No"/>
    <s v="No"/>
    <n v="0"/>
    <s v="No"/>
    <s v="One Year"/>
    <s v="Direct Debit"/>
    <n v="47"/>
    <n v="2760"/>
    <x v="0"/>
    <x v="0"/>
  </r>
  <r>
    <s v="9747-LBQN"/>
    <n v="0"/>
    <s v="No"/>
    <n v="2"/>
    <n v="6"/>
    <n v="13.9"/>
    <n v="0"/>
    <n v="0"/>
    <s v="No"/>
    <s v="no"/>
    <n v="0"/>
    <n v="0"/>
    <n v="0"/>
    <s v="No"/>
    <n v="0"/>
    <s v="SC"/>
    <s v="339-6880"/>
    <x v="0"/>
    <n v="58"/>
    <s v="No"/>
    <s v="No"/>
    <s v="No"/>
    <n v="0"/>
    <s v="No"/>
    <s v="Month-to-Month"/>
    <s v="Credit Card"/>
    <n v="9"/>
    <n v="17"/>
    <x v="0"/>
    <x v="0"/>
  </r>
  <r>
    <s v="8827-HLMC"/>
    <n v="0"/>
    <s v="No"/>
    <n v="6"/>
    <n v="39"/>
    <n v="97.9"/>
    <n v="0"/>
    <n v="0"/>
    <s v="No"/>
    <s v="yes"/>
    <n v="0"/>
    <n v="0"/>
    <n v="0"/>
    <s v="No"/>
    <n v="0"/>
    <s v="SD"/>
    <s v="348-8144"/>
    <x v="0"/>
    <n v="68"/>
    <s v="No"/>
    <s v="Yes"/>
    <s v="No"/>
    <n v="0"/>
    <s v="No"/>
    <s v="Month-to-Month"/>
    <s v="Credit Card"/>
    <n v="10"/>
    <n v="61"/>
    <x v="0"/>
    <x v="0"/>
  </r>
  <r>
    <s v="9771-IUBS"/>
    <n v="0"/>
    <s v="No"/>
    <n v="27"/>
    <n v="152"/>
    <n v="347.1"/>
    <n v="0"/>
    <n v="0"/>
    <s v="No"/>
    <s v="no"/>
    <n v="0"/>
    <n v="0"/>
    <n v="0"/>
    <s v="Yes"/>
    <n v="0"/>
    <s v="OK"/>
    <s v="298-10094"/>
    <x v="0"/>
    <n v="47"/>
    <s v="No"/>
    <s v="No"/>
    <s v="No"/>
    <n v="0"/>
    <s v="No"/>
    <s v="Month-to-Month"/>
    <s v="Credit Card"/>
    <n v="42"/>
    <n v="1135"/>
    <x v="0"/>
    <x v="0"/>
  </r>
  <r>
    <s v="6910-TLAY"/>
    <n v="0"/>
    <s v="No"/>
    <n v="37"/>
    <n v="86"/>
    <n v="222.9"/>
    <n v="0"/>
    <n v="0"/>
    <s v="No"/>
    <s v="no"/>
    <n v="0"/>
    <n v="0"/>
    <n v="0"/>
    <s v="No"/>
    <n v="0"/>
    <s v="WY"/>
    <s v="317-7515"/>
    <x v="1"/>
    <n v="36"/>
    <s v="No"/>
    <s v="No"/>
    <s v="No"/>
    <n v="0"/>
    <s v="No"/>
    <s v="Two Year"/>
    <s v="Credit Card"/>
    <n v="7"/>
    <n v="241"/>
    <x v="0"/>
    <x v="0"/>
  </r>
  <r>
    <s v="5613-BFKE"/>
    <n v="0"/>
    <s v="No"/>
    <n v="27"/>
    <n v="164"/>
    <n v="372.1"/>
    <n v="0"/>
    <n v="0"/>
    <s v="No"/>
    <s v="yes"/>
    <n v="0"/>
    <n v="0"/>
    <n v="4"/>
    <s v="Yes"/>
    <n v="0"/>
    <s v="GA"/>
    <s v="382-5890"/>
    <x v="0"/>
    <n v="34"/>
    <s v="No"/>
    <s v="No"/>
    <s v="No"/>
    <n v="0"/>
    <s v="Yes"/>
    <s v="Month-to-Month"/>
    <s v="Credit Card"/>
    <n v="11"/>
    <n v="300"/>
    <x v="0"/>
    <x v="0"/>
  </r>
  <r>
    <s v="3117-TDWJ"/>
    <n v="0"/>
    <s v="No"/>
    <n v="67"/>
    <n v="368"/>
    <n v="1003"/>
    <n v="0"/>
    <n v="0"/>
    <s v="No"/>
    <s v="no"/>
    <n v="0"/>
    <n v="0"/>
    <n v="0"/>
    <s v="No"/>
    <n v="0"/>
    <s v="MD"/>
    <s v="394-2587"/>
    <x v="0"/>
    <n v="68"/>
    <s v="No"/>
    <s v="Yes"/>
    <s v="No"/>
    <n v="0"/>
    <s v="No"/>
    <s v="Two Year"/>
    <s v="Credit Card"/>
    <n v="10"/>
    <n v="674"/>
    <x v="0"/>
    <x v="0"/>
  </r>
  <r>
    <s v="2020-TYDB"/>
    <n v="0"/>
    <s v="No"/>
    <n v="44"/>
    <n v="195"/>
    <n v="440.5"/>
    <n v="0"/>
    <n v="0"/>
    <s v="No"/>
    <s v="no"/>
    <n v="0"/>
    <n v="0"/>
    <n v="0"/>
    <s v="No"/>
    <n v="0"/>
    <s v="WV"/>
    <s v="327-1621"/>
    <x v="0"/>
    <n v="51"/>
    <s v="No"/>
    <s v="No"/>
    <s v="No"/>
    <n v="0"/>
    <s v="No"/>
    <s v="One Year"/>
    <s v="Direct Debit"/>
    <n v="7"/>
    <n v="306"/>
    <x v="0"/>
    <x v="0"/>
  </r>
  <r>
    <s v="2224-KZPS"/>
    <n v="0"/>
    <s v="No"/>
    <n v="73"/>
    <n v="149"/>
    <n v="364"/>
    <n v="0"/>
    <n v="0"/>
    <s v="No"/>
    <s v="no"/>
    <n v="0"/>
    <n v="0"/>
    <n v="2"/>
    <s v="No"/>
    <n v="0"/>
    <s v="OH"/>
    <s v="272-7521"/>
    <x v="1"/>
    <n v="41"/>
    <s v="No"/>
    <s v="No"/>
    <s v="No"/>
    <n v="0"/>
    <s v="Yes"/>
    <s v="Two Year"/>
    <s v="Credit Card"/>
    <n v="48"/>
    <n v="3460"/>
    <x v="0"/>
    <x v="0"/>
  </r>
  <r>
    <s v="1602-AUQD"/>
    <n v="0"/>
    <s v="No"/>
    <n v="45"/>
    <n v="72"/>
    <n v="272.2"/>
    <n v="0"/>
    <n v="0"/>
    <s v="No"/>
    <s v="no"/>
    <n v="0"/>
    <n v="0"/>
    <n v="1"/>
    <s v="Yes"/>
    <n v="0"/>
    <s v="WV"/>
    <s v="284-3553"/>
    <x v="0"/>
    <n v="55"/>
    <s v="No"/>
    <s v="No"/>
    <s v="No"/>
    <n v="0"/>
    <s v="No"/>
    <s v="One Year"/>
    <s v="Credit Card"/>
    <n v="20"/>
    <n v="917"/>
    <x v="0"/>
    <x v="0"/>
  </r>
  <r>
    <s v="1068-ERNO"/>
    <n v="0"/>
    <s v="No"/>
    <n v="1"/>
    <n v="4"/>
    <n v="12"/>
    <n v="0"/>
    <n v="0"/>
    <s v="No"/>
    <s v="no"/>
    <n v="0"/>
    <n v="0"/>
    <n v="1"/>
    <s v="Yes"/>
    <n v="0"/>
    <s v="RI"/>
    <s v="319-9074"/>
    <x v="0"/>
    <n v="44"/>
    <s v="No"/>
    <s v="No"/>
    <s v="No"/>
    <n v="0"/>
    <s v="No"/>
    <s v="Month-to-Month"/>
    <s v="Direct Debit"/>
    <n v="36"/>
    <n v="36"/>
    <x v="0"/>
    <x v="0"/>
  </r>
  <r>
    <s v="6598-SAVZ"/>
    <n v="0"/>
    <s v="No"/>
    <n v="37"/>
    <n v="261"/>
    <n v="593.4"/>
    <n v="0"/>
    <n v="0"/>
    <s v="No"/>
    <s v="yes"/>
    <n v="0"/>
    <n v="0"/>
    <n v="2"/>
    <s v="Yes"/>
    <n v="0"/>
    <s v="CT"/>
    <s v="324-6722"/>
    <x v="0"/>
    <n v="50"/>
    <s v="No"/>
    <s v="No"/>
    <s v="No"/>
    <n v="0"/>
    <s v="Yes"/>
    <s v="One Year"/>
    <s v="Direct Debit"/>
    <n v="39"/>
    <n v="1450"/>
    <x v="0"/>
    <x v="0"/>
  </r>
  <r>
    <s v="2948-OPRS"/>
    <n v="0"/>
    <s v="No"/>
    <n v="28"/>
    <n v="164"/>
    <n v="413.3"/>
    <n v="0"/>
    <n v="0"/>
    <s v="No"/>
    <s v="no"/>
    <n v="0"/>
    <n v="0"/>
    <n v="11"/>
    <s v="Yes"/>
    <n v="0"/>
    <s v="KS"/>
    <s v="288-5724"/>
    <x v="0"/>
    <n v="73"/>
    <s v="No"/>
    <s v="Yes"/>
    <s v="No"/>
    <n v="0"/>
    <s v="Yes"/>
    <s v="Month-to-Month"/>
    <s v="Direct Debit"/>
    <n v="39"/>
    <n v="1063"/>
    <x v="0"/>
    <x v="0"/>
  </r>
  <r>
    <s v="8496-VKGH"/>
    <n v="0"/>
    <s v="No"/>
    <n v="38"/>
    <n v="119"/>
    <n v="307.8"/>
    <n v="0"/>
    <n v="0"/>
    <s v="No"/>
    <s v="no"/>
    <n v="0"/>
    <n v="0"/>
    <n v="5"/>
    <s v="No"/>
    <n v="49"/>
    <s v="NJ"/>
    <s v="269-2902"/>
    <x v="0"/>
    <n v="24"/>
    <s v="Yes"/>
    <s v="No"/>
    <s v="No"/>
    <n v="0"/>
    <s v="Yes"/>
    <s v="Month-to-Month"/>
    <s v="Direct Debit"/>
    <n v="35"/>
    <n v="1342"/>
    <x v="0"/>
    <x v="0"/>
  </r>
  <r>
    <s v="3999-FFYZ"/>
    <n v="0"/>
    <s v="No"/>
    <n v="36"/>
    <n v="206"/>
    <n v="466.5"/>
    <n v="144"/>
    <n v="309.60000000000002"/>
    <s v="Yes"/>
    <s v="yes"/>
    <n v="0"/>
    <n v="0"/>
    <n v="2"/>
    <s v="Yes"/>
    <n v="0"/>
    <s v="OH"/>
    <s v="222-1569"/>
    <x v="0"/>
    <n v="75"/>
    <s v="No"/>
    <s v="Yes"/>
    <s v="No"/>
    <n v="0"/>
    <s v="No"/>
    <s v="Month-to-Month"/>
    <s v="Direct Debit"/>
    <n v="48"/>
    <n v="1723"/>
    <x v="0"/>
    <x v="0"/>
  </r>
  <r>
    <s v="5085-SHZM"/>
    <n v="0"/>
    <s v="No"/>
    <n v="60"/>
    <n v="221"/>
    <n v="603.20000000000005"/>
    <n v="240"/>
    <n v="498"/>
    <s v="Yes"/>
    <s v="yes"/>
    <n v="0"/>
    <n v="0"/>
    <n v="6"/>
    <s v="Yes"/>
    <n v="0"/>
    <s v="AL"/>
    <s v="269-9256"/>
    <x v="0"/>
    <n v="31"/>
    <s v="No"/>
    <s v="No"/>
    <s v="No"/>
    <n v="0"/>
    <s v="No"/>
    <s v="Two Year"/>
    <s v="Credit Card"/>
    <n v="55"/>
    <n v="3329"/>
    <x v="0"/>
    <x v="0"/>
  </r>
  <r>
    <s v="8170-IKAL"/>
    <n v="0"/>
    <s v="No"/>
    <n v="26"/>
    <n v="150"/>
    <n v="365.7"/>
    <n v="0"/>
    <n v="0"/>
    <s v="No"/>
    <s v="no"/>
    <n v="0"/>
    <n v="0"/>
    <n v="0"/>
    <s v="No"/>
    <n v="0"/>
    <s v="MA"/>
    <s v="290-1121"/>
    <x v="1"/>
    <n v="45"/>
    <s v="No"/>
    <s v="No"/>
    <s v="No"/>
    <n v="0"/>
    <s v="No"/>
    <s v="Two Year"/>
    <s v="Credit Card"/>
    <n v="7"/>
    <n v="189"/>
    <x v="0"/>
    <x v="0"/>
  </r>
  <r>
    <s v="3732-IJJW"/>
    <n v="0"/>
    <s v="No"/>
    <n v="2"/>
    <n v="6"/>
    <n v="13.6"/>
    <n v="8"/>
    <n v="18.2"/>
    <s v="Yes"/>
    <s v="yes"/>
    <n v="0"/>
    <n v="0"/>
    <n v="8"/>
    <s v="Yes"/>
    <n v="0"/>
    <s v="MO"/>
    <s v="199-9888"/>
    <x v="0"/>
    <n v="71"/>
    <s v="No"/>
    <s v="Yes"/>
    <s v="No"/>
    <n v="0"/>
    <s v="No"/>
    <s v="Month-to-Month"/>
    <s v="Direct Debit"/>
    <n v="16"/>
    <n v="32"/>
    <x v="0"/>
    <x v="0"/>
  </r>
  <r>
    <s v="1090-KZZG"/>
    <n v="0"/>
    <s v="No"/>
    <n v="7"/>
    <n v="23"/>
    <n v="58.9"/>
    <n v="0"/>
    <n v="0"/>
    <s v="No"/>
    <s v="no"/>
    <n v="0"/>
    <n v="0"/>
    <n v="0"/>
    <s v="No"/>
    <n v="0"/>
    <s v="LA"/>
    <s v="210-4770"/>
    <x v="1"/>
    <n v="58"/>
    <s v="No"/>
    <s v="No"/>
    <s v="No"/>
    <n v="0"/>
    <s v="No"/>
    <s v="Month-to-Month"/>
    <s v="Credit Card"/>
    <n v="9"/>
    <n v="66"/>
    <x v="0"/>
    <x v="0"/>
  </r>
  <r>
    <s v="5458-ZIBQ"/>
    <n v="0"/>
    <s v="No"/>
    <n v="36"/>
    <n v="73"/>
    <n v="177.6"/>
    <n v="144"/>
    <n v="475.2"/>
    <s v="Yes"/>
    <s v="yes"/>
    <n v="0"/>
    <n v="0"/>
    <n v="2"/>
    <s v="No"/>
    <n v="38"/>
    <s v="WV"/>
    <s v="165-8665"/>
    <x v="0"/>
    <n v="53"/>
    <s v="No"/>
    <s v="No"/>
    <s v="No"/>
    <n v="0"/>
    <s v="No"/>
    <s v="One Year"/>
    <s v="Credit Card"/>
    <n v="27"/>
    <n v="971"/>
    <x v="0"/>
    <x v="0"/>
  </r>
  <r>
    <s v="4779-SFPP"/>
    <n v="0"/>
    <s v="No"/>
    <n v="12"/>
    <n v="56"/>
    <n v="159.30000000000001"/>
    <n v="0"/>
    <n v="0"/>
    <s v="No"/>
    <s v="no"/>
    <n v="0"/>
    <n v="0"/>
    <n v="9"/>
    <s v="Yes"/>
    <n v="0"/>
    <s v="RI"/>
    <s v="204-900"/>
    <x v="0"/>
    <n v="32"/>
    <s v="No"/>
    <s v="No"/>
    <s v="No"/>
    <n v="0"/>
    <s v="No"/>
    <s v="Month-to-Month"/>
    <s v="Direct Debit"/>
    <n v="13"/>
    <n v="161"/>
    <x v="0"/>
    <x v="0"/>
  </r>
  <r>
    <s v="7972-XKEQ"/>
    <n v="0"/>
    <s v="No"/>
    <n v="61"/>
    <n v="218"/>
    <n v="728.5"/>
    <n v="0"/>
    <n v="0"/>
    <s v="No"/>
    <s v="no"/>
    <n v="0"/>
    <n v="0"/>
    <n v="0"/>
    <s v="Yes"/>
    <n v="0"/>
    <s v="MT"/>
    <s v="291-8573"/>
    <x v="0"/>
    <n v="59"/>
    <s v="No"/>
    <s v="No"/>
    <s v="No"/>
    <n v="0"/>
    <s v="No"/>
    <s v="Two Year"/>
    <s v="Direct Debit"/>
    <n v="17"/>
    <n v="1032"/>
    <x v="0"/>
    <x v="0"/>
  </r>
  <r>
    <s v="2844-RVRY"/>
    <n v="0"/>
    <s v="No"/>
    <n v="70"/>
    <n v="111"/>
    <n v="279.5"/>
    <n v="0"/>
    <n v="0"/>
    <s v="No"/>
    <s v="no"/>
    <n v="0"/>
    <n v="0"/>
    <n v="4"/>
    <s v="Yes"/>
    <n v="0"/>
    <s v="ID"/>
    <s v="221-9485"/>
    <x v="1"/>
    <n v="50"/>
    <s v="No"/>
    <s v="No"/>
    <s v="No"/>
    <n v="0"/>
    <s v="No"/>
    <s v="Two Year"/>
    <s v="Credit Card"/>
    <n v="58"/>
    <n v="4041"/>
    <x v="0"/>
    <x v="0"/>
  </r>
  <r>
    <s v="7787-TFEI"/>
    <n v="0"/>
    <s v="No"/>
    <n v="44"/>
    <n v="161"/>
    <n v="393.7"/>
    <n v="0"/>
    <n v="0"/>
    <s v="No"/>
    <s v="no"/>
    <n v="0"/>
    <n v="0"/>
    <n v="2"/>
    <s v="Yes"/>
    <n v="0"/>
    <s v="VT"/>
    <s v="296-3295"/>
    <x v="1"/>
    <n v="61"/>
    <s v="No"/>
    <s v="No"/>
    <s v="No"/>
    <n v="0"/>
    <s v="Yes"/>
    <s v="One Year"/>
    <s v="Direct Debit"/>
    <n v="22"/>
    <n v="970"/>
    <x v="0"/>
    <x v="0"/>
  </r>
  <r>
    <s v="9831-DAXP"/>
    <n v="0"/>
    <s v="No"/>
    <n v="44"/>
    <n v="218"/>
    <n v="618.9"/>
    <n v="0"/>
    <n v="0"/>
    <s v="No"/>
    <s v="no"/>
    <n v="0"/>
    <n v="0"/>
    <n v="6"/>
    <s v="Yes"/>
    <n v="0"/>
    <s v="TX"/>
    <s v="281-3675"/>
    <x v="0"/>
    <n v="41"/>
    <s v="No"/>
    <s v="No"/>
    <s v="No"/>
    <n v="0"/>
    <s v="Yes"/>
    <s v="Month-to-Month"/>
    <s v="Credit Card"/>
    <n v="21"/>
    <n v="950"/>
    <x v="0"/>
    <x v="0"/>
  </r>
  <r>
    <s v="2980-WFLV"/>
    <n v="0"/>
    <s v="No"/>
    <n v="71"/>
    <n v="260"/>
    <n v="989.7"/>
    <n v="0"/>
    <n v="0"/>
    <s v="No"/>
    <s v="no"/>
    <n v="0"/>
    <n v="0"/>
    <n v="6"/>
    <s v="Yes"/>
    <n v="0"/>
    <s v="FL"/>
    <s v="388-7314"/>
    <x v="1"/>
    <n v="57"/>
    <s v="No"/>
    <s v="No"/>
    <s v="No"/>
    <n v="0"/>
    <s v="Yes"/>
    <s v="Two Year"/>
    <s v="Credit Card"/>
    <n v="43"/>
    <n v="3031"/>
    <x v="0"/>
    <x v="0"/>
  </r>
  <r>
    <s v="9998-HXKO"/>
    <n v="1"/>
    <s v="Yes"/>
    <n v="2"/>
    <n v="11"/>
    <n v="22.1"/>
    <n v="0"/>
    <n v="0"/>
    <s v="No"/>
    <s v="no"/>
    <n v="0"/>
    <n v="0"/>
    <n v="7"/>
    <s v="Yes"/>
    <n v="0"/>
    <s v="NJ"/>
    <s v="358-1921"/>
    <x v="1"/>
    <n v="36"/>
    <s v="No"/>
    <s v="No"/>
    <s v="No"/>
    <n v="0"/>
    <s v="No"/>
    <s v="Month-to-Month"/>
    <s v="Credit Card"/>
    <n v="34"/>
    <n v="69"/>
    <x v="1"/>
    <x v="1"/>
  </r>
  <r>
    <s v="4441-WTBT"/>
    <n v="1"/>
    <s v="Yes"/>
    <n v="10"/>
    <n v="33"/>
    <n v="114.9"/>
    <n v="0"/>
    <n v="0"/>
    <s v="No"/>
    <s v="no"/>
    <n v="0"/>
    <n v="0"/>
    <n v="17"/>
    <s v="Yes"/>
    <n v="0"/>
    <s v="VA"/>
    <s v="356-2992"/>
    <x v="0"/>
    <n v="23"/>
    <s v="Yes"/>
    <s v="No"/>
    <s v="No"/>
    <n v="0"/>
    <s v="Yes"/>
    <s v="Month-to-Month"/>
    <s v="Credit Card"/>
    <n v="34"/>
    <n v="321"/>
    <x v="1"/>
    <x v="1"/>
  </r>
  <r>
    <s v="7160-LCLC"/>
    <n v="1"/>
    <s v="Yes"/>
    <n v="1"/>
    <n v="2"/>
    <n v="6"/>
    <n v="0"/>
    <n v="0"/>
    <s v="No"/>
    <s v="no"/>
    <n v="0"/>
    <n v="0"/>
    <n v="2"/>
    <s v="No"/>
    <n v="11"/>
    <s v="FL"/>
    <s v="396-5800"/>
    <x v="1"/>
    <n v="75"/>
    <s v="No"/>
    <s v="Yes"/>
    <s v="No"/>
    <n v="0"/>
    <s v="Yes"/>
    <s v="Month-to-Month"/>
    <s v="Direct Debit"/>
    <n v="15"/>
    <n v="15"/>
    <x v="2"/>
    <x v="2"/>
  </r>
  <r>
    <s v="3404-PVOS"/>
    <n v="1"/>
    <s v="Yes"/>
    <n v="1"/>
    <n v="8"/>
    <n v="15"/>
    <n v="0"/>
    <n v="0"/>
    <s v="No"/>
    <s v="no"/>
    <n v="0"/>
    <n v="0"/>
    <n v="0"/>
    <s v="No"/>
    <n v="0"/>
    <s v="AZ"/>
    <s v="358-1958"/>
    <x v="1"/>
    <n v="32"/>
    <s v="No"/>
    <s v="No"/>
    <s v="No"/>
    <n v="0"/>
    <s v="No"/>
    <s v="Month-to-Month"/>
    <s v="Credit Card"/>
    <n v="11"/>
    <n v="11"/>
    <x v="1"/>
    <x v="1"/>
  </r>
  <r>
    <s v="5053-TIAA"/>
    <n v="1"/>
    <s v="Yes"/>
    <n v="1"/>
    <n v="7"/>
    <n v="15"/>
    <n v="264"/>
    <n v="811.8"/>
    <s v="Yes"/>
    <s v="no"/>
    <n v="162.4"/>
    <n v="0"/>
    <n v="15"/>
    <s v="Yes"/>
    <n v="0"/>
    <s v="MT"/>
    <s v="418-6412"/>
    <x v="1"/>
    <n v="29"/>
    <s v="Yes"/>
    <s v="No"/>
    <s v="No"/>
    <n v="0"/>
    <s v="No"/>
    <s v="Month-to-Month"/>
    <s v="Direct Debit"/>
    <n v="15"/>
    <n v="15"/>
    <x v="1"/>
    <x v="3"/>
  </r>
  <r>
    <s v="0536-HHVP"/>
    <n v="1"/>
    <s v="Yes"/>
    <n v="17"/>
    <n v="114"/>
    <n v="236.5"/>
    <n v="24"/>
    <n v="73.8"/>
    <s v="Yes"/>
    <s v="no"/>
    <n v="18.5"/>
    <n v="0"/>
    <n v="14"/>
    <s v="Yes"/>
    <n v="0"/>
    <s v="HI"/>
    <s v="410-7789"/>
    <x v="0"/>
    <n v="20"/>
    <s v="Yes"/>
    <s v="No"/>
    <s v="No"/>
    <n v="0"/>
    <s v="No"/>
    <s v="Month-to-Month"/>
    <s v="Credit Card"/>
    <n v="24"/>
    <n v="398"/>
    <x v="1"/>
    <x v="4"/>
  </r>
  <r>
    <s v="9770-VPWI"/>
    <n v="1"/>
    <s v="Yes"/>
    <n v="5"/>
    <n v="16"/>
    <n v="48.7"/>
    <n v="28"/>
    <n v="44.8"/>
    <s v="Yes"/>
    <s v="no"/>
    <n v="22.4"/>
    <n v="5"/>
    <n v="0"/>
    <s v="No"/>
    <n v="0"/>
    <s v="AZ"/>
    <s v="327-3954"/>
    <x v="1"/>
    <n v="29"/>
    <s v="Yes"/>
    <s v="No"/>
    <s v="No"/>
    <n v="0"/>
    <s v="No"/>
    <s v="Month-to-Month"/>
    <s v="Credit Card"/>
    <n v="8"/>
    <n v="41"/>
    <x v="3"/>
    <x v="5"/>
  </r>
  <r>
    <s v="4132-IHWC"/>
    <n v="1"/>
    <s v="Yes"/>
    <n v="69"/>
    <n v="433"/>
    <n v="1107.2"/>
    <n v="16"/>
    <n v="54"/>
    <s v="Yes"/>
    <s v="no"/>
    <n v="27"/>
    <n v="5"/>
    <n v="9"/>
    <s v="Yes"/>
    <n v="0"/>
    <s v="IN"/>
    <s v="397-4976"/>
    <x v="1"/>
    <n v="26"/>
    <s v="Yes"/>
    <s v="No"/>
    <s v="No"/>
    <n v="0"/>
    <s v="Yes"/>
    <s v="Two Year"/>
    <s v="Direct Debit"/>
    <n v="41"/>
    <n v="2850"/>
    <x v="1"/>
    <x v="3"/>
  </r>
  <r>
    <s v="8198-RCTF"/>
    <n v="1"/>
    <s v="Yes"/>
    <n v="26"/>
    <n v="63"/>
    <n v="153.9"/>
    <n v="0"/>
    <n v="0"/>
    <s v="No"/>
    <s v="no"/>
    <n v="426.2"/>
    <n v="1"/>
    <n v="24"/>
    <s v="Yes"/>
    <n v="0"/>
    <s v="CA"/>
    <s v="355-2909"/>
    <x v="0"/>
    <n v="27"/>
    <s v="Yes"/>
    <s v="No"/>
    <s v="No"/>
    <n v="0"/>
    <s v="Yes"/>
    <s v="Month-to-Month"/>
    <s v="Credit Card"/>
    <n v="29"/>
    <n v="741"/>
    <x v="3"/>
    <x v="5"/>
  </r>
  <r>
    <s v="8570-SXEK"/>
    <n v="1"/>
    <s v="Yes"/>
    <n v="1"/>
    <n v="2"/>
    <n v="6"/>
    <n v="151.19999999999999"/>
    <n v="325.08"/>
    <s v="Yes"/>
    <s v="no"/>
    <n v="15.5"/>
    <n v="0"/>
    <n v="4"/>
    <s v="Yes"/>
    <n v="0"/>
    <s v="TX"/>
    <s v="400-3446"/>
    <x v="1"/>
    <n v="68"/>
    <s v="No"/>
    <s v="Yes"/>
    <s v="No"/>
    <n v="0"/>
    <s v="No"/>
    <s v="Month-to-Month"/>
    <s v="Direct Debit"/>
    <n v="17"/>
    <n v="17"/>
    <x v="4"/>
    <x v="6"/>
  </r>
  <r>
    <s v="8833-XHNY"/>
    <n v="1"/>
    <s v="Yes"/>
    <n v="2"/>
    <n v="8"/>
    <n v="18.3"/>
    <n v="252"/>
    <n v="522.9"/>
    <s v="Yes"/>
    <s v="no"/>
    <n v="75.8"/>
    <n v="5"/>
    <n v="1"/>
    <s v="Yes"/>
    <n v="0"/>
    <s v="AR"/>
    <s v="411-5859"/>
    <x v="1"/>
    <n v="44"/>
    <s v="No"/>
    <s v="No"/>
    <s v="No"/>
    <n v="0"/>
    <s v="No"/>
    <s v="Month-to-Month"/>
    <s v="Direct Debit"/>
    <n v="16"/>
    <n v="29"/>
    <x v="2"/>
    <x v="7"/>
  </r>
  <r>
    <s v="3028-WEEF"/>
    <n v="1"/>
    <s v="Yes"/>
    <n v="8"/>
    <n v="19"/>
    <n v="63.4"/>
    <n v="0"/>
    <n v="0"/>
    <s v="No"/>
    <s v="no"/>
    <n v="84.8"/>
    <n v="1"/>
    <n v="9"/>
    <s v="Yes"/>
    <n v="0"/>
    <s v="MD"/>
    <s v="374-3534"/>
    <x v="0"/>
    <n v="51"/>
    <s v="No"/>
    <s v="No"/>
    <s v="No"/>
    <n v="0"/>
    <s v="No"/>
    <s v="Month-to-Month"/>
    <s v="Direct Debit"/>
    <n v="45"/>
    <n v="358"/>
    <x v="2"/>
    <x v="7"/>
  </r>
  <r>
    <s v="0941-DZOC"/>
    <n v="1"/>
    <s v="Yes"/>
    <n v="1"/>
    <n v="6"/>
    <n v="14"/>
    <n v="0"/>
    <n v="0"/>
    <s v="No"/>
    <s v="yes"/>
    <n v="0"/>
    <n v="0"/>
    <n v="5"/>
    <s v="Yes"/>
    <n v="0"/>
    <s v="UT"/>
    <s v="380-3561"/>
    <x v="1"/>
    <n v="67"/>
    <s v="No"/>
    <s v="Yes"/>
    <s v="No"/>
    <n v="0"/>
    <s v="No"/>
    <s v="Month-to-Month"/>
    <s v="Direct Debit"/>
    <n v="29"/>
    <n v="29"/>
    <x v="1"/>
    <x v="3"/>
  </r>
  <r>
    <s v="8924-QHOG"/>
    <n v="1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x v="1"/>
    <n v="70"/>
    <s v="No"/>
    <s v="Yes"/>
    <s v="No"/>
    <n v="0"/>
    <s v="Yes"/>
    <s v="Month-to-Month"/>
    <s v="Direct Debit"/>
    <n v="20"/>
    <n v="1148"/>
    <x v="4"/>
    <x v="8"/>
  </r>
  <r>
    <s v="1875-TWXL"/>
    <n v="1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x v="0"/>
    <n v="26"/>
    <s v="Yes"/>
    <s v="No"/>
    <s v="No"/>
    <n v="0"/>
    <s v="Yes"/>
    <s v="One Year"/>
    <s v="Direct Debit"/>
    <n v="54"/>
    <n v="2861"/>
    <x v="1"/>
    <x v="3"/>
  </r>
  <r>
    <s v="4348-HBUG"/>
    <n v="1"/>
    <s v="Yes"/>
    <n v="1"/>
    <n v="6"/>
    <n v="14"/>
    <n v="0"/>
    <n v="0"/>
    <s v="No"/>
    <s v="yes"/>
    <n v="0"/>
    <n v="3"/>
    <n v="14"/>
    <s v="Yes"/>
    <n v="0"/>
    <s v="WV"/>
    <s v="355-5009"/>
    <x v="0"/>
    <n v="52"/>
    <s v="No"/>
    <s v="No"/>
    <s v="No"/>
    <n v="0"/>
    <s v="No"/>
    <s v="Month-to-Month"/>
    <s v="Direct Debit"/>
    <n v="19"/>
    <n v="19"/>
    <x v="1"/>
    <x v="3"/>
  </r>
  <r>
    <s v="4113-HFIV"/>
    <n v="1"/>
    <s v="Yes"/>
    <n v="1"/>
    <n v="3"/>
    <n v="8"/>
    <n v="0"/>
    <n v="0"/>
    <s v="No"/>
    <s v="no"/>
    <n v="24.8"/>
    <n v="1"/>
    <n v="10"/>
    <s v="Yes"/>
    <n v="0"/>
    <s v="NM"/>
    <s v="333-3221"/>
    <x v="0"/>
    <n v="32"/>
    <s v="No"/>
    <s v="No"/>
    <s v="No"/>
    <n v="0"/>
    <s v="No"/>
    <s v="Month-to-Month"/>
    <s v="Direct Debit"/>
    <n v="14"/>
    <n v="14"/>
    <x v="4"/>
    <x v="9"/>
  </r>
  <r>
    <s v="9593-ALKB"/>
    <n v="1"/>
    <s v="Yes"/>
    <n v="2"/>
    <n v="8"/>
    <n v="22"/>
    <n v="0"/>
    <n v="0"/>
    <s v="No"/>
    <s v="no"/>
    <n v="179"/>
    <n v="3"/>
    <n v="8"/>
    <s v="Yes"/>
    <n v="0"/>
    <s v="LA"/>
    <s v="411-2284"/>
    <x v="1"/>
    <n v="21"/>
    <s v="Yes"/>
    <s v="No"/>
    <s v="No"/>
    <n v="0"/>
    <s v="No"/>
    <s v="Month-to-Month"/>
    <s v="Credit Card"/>
    <n v="20"/>
    <n v="37"/>
    <x v="2"/>
    <x v="7"/>
  </r>
  <r>
    <s v="7208-YLRW"/>
    <n v="1"/>
    <s v="Yes"/>
    <n v="4"/>
    <n v="15"/>
    <n v="32.299999999999997"/>
    <n v="0"/>
    <n v="0"/>
    <s v="No"/>
    <s v="no"/>
    <n v="199"/>
    <n v="5"/>
    <n v="11"/>
    <s v="Yes"/>
    <n v="0"/>
    <s v="ME"/>
    <s v="345-3934"/>
    <x v="1"/>
    <n v="54"/>
    <s v="No"/>
    <s v="No"/>
    <s v="No"/>
    <n v="0"/>
    <s v="No"/>
    <s v="Month-to-Month"/>
    <s v="Credit Card"/>
    <n v="18"/>
    <n v="63"/>
    <x v="1"/>
    <x v="1"/>
  </r>
  <r>
    <s v="0803-WVCJ"/>
    <n v="1"/>
    <s v="Yes"/>
    <n v="1"/>
    <n v="3"/>
    <n v="7"/>
    <n v="0"/>
    <n v="0"/>
    <s v="No"/>
    <s v="no"/>
    <n v="135.30000000000001"/>
    <n v="1"/>
    <n v="15"/>
    <s v="Yes"/>
    <n v="0"/>
    <s v="IA"/>
    <s v="403-6419"/>
    <x v="0"/>
    <n v="22"/>
    <s v="Yes"/>
    <s v="No"/>
    <s v="No"/>
    <n v="0"/>
    <s v="No"/>
    <s v="Month-to-Month"/>
    <s v="Credit Card"/>
    <n v="31"/>
    <n v="31"/>
    <x v="4"/>
    <x v="10"/>
  </r>
  <r>
    <s v="1855-HKRM"/>
    <n v="1"/>
    <s v="Yes"/>
    <n v="2"/>
    <n v="11"/>
    <n v="25.2"/>
    <n v="0"/>
    <n v="0"/>
    <s v="No"/>
    <s v="no"/>
    <n v="90.8"/>
    <n v="1"/>
    <n v="37"/>
    <s v="Yes"/>
    <n v="0"/>
    <s v="MN"/>
    <s v="374-9107"/>
    <x v="1"/>
    <n v="22"/>
    <s v="Yes"/>
    <s v="No"/>
    <s v="No"/>
    <n v="0"/>
    <s v="No"/>
    <s v="Month-to-Month"/>
    <s v="Credit Card"/>
    <n v="25"/>
    <n v="52"/>
    <x v="5"/>
    <x v="11"/>
  </r>
  <r>
    <s v="5031-ZBSA"/>
    <n v="1"/>
    <s v="Yes"/>
    <n v="14"/>
    <n v="38"/>
    <n v="130"/>
    <n v="0"/>
    <n v="0"/>
    <s v="No"/>
    <s v="no"/>
    <n v="3.7"/>
    <n v="1"/>
    <n v="15"/>
    <s v="Yes"/>
    <n v="0"/>
    <s v="IN"/>
    <s v="348-1359"/>
    <x v="1"/>
    <n v="63"/>
    <s v="No"/>
    <s v="No"/>
    <s v="No"/>
    <n v="0"/>
    <s v="No"/>
    <s v="Month-to-Month"/>
    <s v="Direct Debit"/>
    <n v="40"/>
    <n v="574"/>
    <x v="1"/>
    <x v="3"/>
  </r>
  <r>
    <s v="7967-MCTP"/>
    <n v="1"/>
    <s v="Yes"/>
    <n v="1"/>
    <n v="2"/>
    <n v="7"/>
    <n v="0"/>
    <n v="0"/>
    <s v="No"/>
    <s v="no"/>
    <n v="45.9"/>
    <n v="1"/>
    <n v="5"/>
    <s v="Yes"/>
    <n v="0"/>
    <s v="AZ"/>
    <s v="354-7339"/>
    <x v="1"/>
    <n v="40"/>
    <s v="No"/>
    <s v="No"/>
    <s v="No"/>
    <n v="0"/>
    <s v="No"/>
    <s v="Month-to-Month"/>
    <s v="Credit Card"/>
    <n v="28"/>
    <n v="28"/>
    <x v="3"/>
    <x v="5"/>
  </r>
  <r>
    <s v="6236-FNFH"/>
    <n v="1"/>
    <s v="Yes"/>
    <n v="2"/>
    <n v="3"/>
    <n v="8.4"/>
    <n v="0"/>
    <n v="0"/>
    <s v="No"/>
    <s v="no"/>
    <n v="13"/>
    <n v="0"/>
    <n v="11"/>
    <s v="Yes"/>
    <n v="0"/>
    <s v="NJ"/>
    <s v="365-2153"/>
    <x v="0"/>
    <n v="46"/>
    <s v="No"/>
    <s v="No"/>
    <s v="No"/>
    <n v="0"/>
    <s v="No"/>
    <s v="Month-to-Month"/>
    <s v="Direct Debit"/>
    <n v="39"/>
    <n v="82"/>
    <x v="4"/>
    <x v="6"/>
  </r>
  <r>
    <s v="5377-TZAV"/>
    <n v="1"/>
    <s v="Yes"/>
    <n v="1"/>
    <n v="3"/>
    <n v="8"/>
    <n v="0"/>
    <n v="0"/>
    <s v="No"/>
    <s v="no"/>
    <n v="94.3"/>
    <n v="3"/>
    <n v="3"/>
    <s v="Yes"/>
    <n v="0"/>
    <s v="MS"/>
    <s v="345-6043"/>
    <x v="1"/>
    <n v="82"/>
    <s v="No"/>
    <s v="Yes"/>
    <s v="No"/>
    <n v="0"/>
    <s v="No"/>
    <s v="Month-to-Month"/>
    <s v="Direct Debit"/>
    <n v="19"/>
    <n v="19"/>
    <x v="4"/>
    <x v="12"/>
  </r>
  <r>
    <s v="8708-PTFP"/>
    <n v="1"/>
    <s v="Yes"/>
    <n v="2"/>
    <n v="8"/>
    <n v="14.4"/>
    <n v="0"/>
    <n v="0"/>
    <s v="No"/>
    <s v="yes"/>
    <n v="0"/>
    <n v="0"/>
    <n v="4"/>
    <s v="Yes"/>
    <n v="0"/>
    <s v="KS"/>
    <s v="386-4170"/>
    <x v="0"/>
    <n v="40"/>
    <s v="No"/>
    <s v="No"/>
    <s v="No"/>
    <n v="0"/>
    <s v="No"/>
    <s v="Month-to-Month"/>
    <s v="Credit Card"/>
    <n v="16"/>
    <n v="29"/>
    <x v="5"/>
    <x v="13"/>
  </r>
  <r>
    <s v="0456-YCYY"/>
    <n v="1"/>
    <s v="Yes"/>
    <n v="3"/>
    <n v="5"/>
    <n v="12.9"/>
    <n v="25.2"/>
    <n v="77.489999999999995"/>
    <s v="Yes"/>
    <s v="no"/>
    <n v="13.8"/>
    <n v="2"/>
    <n v="9"/>
    <s v="Yes"/>
    <n v="0"/>
    <s v="MN"/>
    <s v="396-4460"/>
    <x v="1"/>
    <n v="71"/>
    <s v="No"/>
    <s v="Yes"/>
    <s v="No"/>
    <n v="0"/>
    <s v="Yes"/>
    <s v="Month-to-Month"/>
    <s v="Direct Debit"/>
    <n v="25"/>
    <n v="81"/>
    <x v="5"/>
    <x v="14"/>
  </r>
  <r>
    <s v="5879-XLWM"/>
    <n v="1"/>
    <s v="Yes"/>
    <n v="13"/>
    <n v="85"/>
    <n v="191.4"/>
    <n v="29.4"/>
    <n v="47.04"/>
    <s v="Yes"/>
    <s v="no"/>
    <n v="16.5"/>
    <n v="4"/>
    <n v="4"/>
    <s v="No"/>
    <n v="6"/>
    <s v="IL"/>
    <s v="334-2730"/>
    <x v="1"/>
    <n v="66"/>
    <s v="No"/>
    <s v="Yes"/>
    <s v="No"/>
    <n v="0"/>
    <s v="Yes"/>
    <s v="Month-to-Month"/>
    <s v="Direct Debit"/>
    <n v="44"/>
    <n v="560"/>
    <x v="1"/>
    <x v="3"/>
  </r>
  <r>
    <s v="4089-RBEL"/>
    <n v="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x v="1"/>
    <n v="55"/>
    <s v="No"/>
    <s v="No"/>
    <s v="No"/>
    <n v="0"/>
    <s v="No"/>
    <s v="Two Year"/>
    <s v="Credit Card"/>
    <n v="11"/>
    <n v="633"/>
    <x v="5"/>
    <x v="11"/>
  </r>
  <r>
    <s v="2144-GJXU"/>
    <n v="1"/>
    <s v="Yes"/>
    <n v="16"/>
    <n v="85"/>
    <n v="224"/>
    <n v="0"/>
    <n v="0"/>
    <s v="No"/>
    <s v="no"/>
    <n v="29.8"/>
    <n v="3"/>
    <n v="5"/>
    <s v="Yes"/>
    <n v="0"/>
    <s v="PA"/>
    <s v="410-3390"/>
    <x v="0"/>
    <n v="66"/>
    <s v="No"/>
    <s v="Yes"/>
    <s v="No"/>
    <n v="0"/>
    <s v="No"/>
    <s v="Month-to-Month"/>
    <s v="Direct Debit"/>
    <n v="50"/>
    <n v="805"/>
    <x v="1"/>
    <x v="3"/>
  </r>
  <r>
    <s v="9971-YEZD"/>
    <n v="1"/>
    <s v="Yes"/>
    <n v="1"/>
    <n v="3"/>
    <n v="9"/>
    <n v="0"/>
    <n v="0"/>
    <s v="No"/>
    <s v="no"/>
    <n v="14.6"/>
    <n v="1"/>
    <n v="7"/>
    <s v="Yes"/>
    <n v="0"/>
    <s v="AL"/>
    <s v="331-6229"/>
    <x v="1"/>
    <n v="64"/>
    <s v="No"/>
    <s v="No"/>
    <s v="No"/>
    <n v="0"/>
    <s v="No"/>
    <s v="Month-to-Month"/>
    <s v="Direct Debit"/>
    <n v="12"/>
    <n v="12"/>
    <x v="4"/>
    <x v="8"/>
  </r>
  <r>
    <s v="4120-REOY"/>
    <n v="1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x v="1"/>
    <n v="29"/>
    <s v="Yes"/>
    <s v="No"/>
    <s v="No"/>
    <n v="0"/>
    <s v="No"/>
    <s v="Month-to-Month"/>
    <s v="Credit Card"/>
    <n v="35"/>
    <n v="35"/>
    <x v="3"/>
    <x v="5"/>
  </r>
  <r>
    <s v="1193-SLDB"/>
    <n v="1"/>
    <s v="Yes"/>
    <n v="5"/>
    <n v="12"/>
    <n v="28.2"/>
    <n v="0"/>
    <n v="0"/>
    <s v="No"/>
    <s v="no"/>
    <n v="21"/>
    <n v="0"/>
    <n v="8"/>
    <s v="Yes"/>
    <n v="0"/>
    <s v="WA"/>
    <s v="369-4384"/>
    <x v="1"/>
    <n v="55"/>
    <s v="No"/>
    <s v="No"/>
    <s v="No"/>
    <n v="0"/>
    <s v="No"/>
    <s v="Month-to-Month"/>
    <s v="Direct Debit"/>
    <n v="38"/>
    <n v="180"/>
    <x v="4"/>
    <x v="6"/>
  </r>
  <r>
    <s v="6654-VJTW"/>
    <n v="1"/>
    <s v="Yes"/>
    <n v="54"/>
    <n v="286"/>
    <n v="856.7"/>
    <n v="0"/>
    <n v="0"/>
    <s v="No"/>
    <s v="yes"/>
    <n v="0"/>
    <n v="4"/>
    <n v="10"/>
    <s v="Yes"/>
    <n v="0"/>
    <s v="HI"/>
    <s v="416-3915"/>
    <x v="0"/>
    <n v="20"/>
    <s v="Yes"/>
    <s v="No"/>
    <s v="No"/>
    <n v="0"/>
    <s v="Yes"/>
    <s v="Month-to-Month"/>
    <s v="Direct Debit"/>
    <n v="62"/>
    <n v="3315"/>
    <x v="2"/>
    <x v="7"/>
  </r>
  <r>
    <s v="3795-BATD"/>
    <n v="1"/>
    <s v="Yes"/>
    <n v="19"/>
    <n v="114"/>
    <n v="299.3"/>
    <n v="0"/>
    <n v="0"/>
    <s v="No"/>
    <s v="no"/>
    <n v="8"/>
    <n v="1"/>
    <n v="9"/>
    <s v="Yes"/>
    <n v="0"/>
    <s v="DE"/>
    <s v="362-7318"/>
    <x v="1"/>
    <n v="56"/>
    <s v="No"/>
    <s v="No"/>
    <s v="No"/>
    <n v="0"/>
    <s v="Yes"/>
    <s v="Month-to-Month"/>
    <s v="Credit Card"/>
    <n v="54"/>
    <n v="1002"/>
    <x v="2"/>
    <x v="7"/>
  </r>
  <r>
    <s v="8406-NANY"/>
    <n v="1"/>
    <s v="Yes"/>
    <n v="1"/>
    <n v="4"/>
    <n v="14"/>
    <n v="158.76"/>
    <n v="523.90800000000002"/>
    <s v="Yes"/>
    <s v="no"/>
    <n v="313.3"/>
    <n v="4"/>
    <n v="6"/>
    <s v="No"/>
    <n v="6"/>
    <s v="KS"/>
    <s v="352-8202"/>
    <x v="1"/>
    <n v="40"/>
    <s v="No"/>
    <s v="No"/>
    <s v="No"/>
    <n v="0"/>
    <s v="No"/>
    <s v="Month-to-Month"/>
    <s v="Direct Debit"/>
    <n v="31"/>
    <n v="31"/>
    <x v="2"/>
    <x v="7"/>
  </r>
  <r>
    <s v="8289-YYQE"/>
    <n v="1"/>
    <s v="Yes"/>
    <n v="8"/>
    <n v="36"/>
    <n v="114"/>
    <n v="0"/>
    <n v="0"/>
    <s v="No"/>
    <s v="no"/>
    <n v="42.7"/>
    <n v="0"/>
    <n v="1"/>
    <s v="Yes"/>
    <n v="0"/>
    <s v="AL"/>
    <s v="335-5882"/>
    <x v="1"/>
    <n v="70"/>
    <s v="No"/>
    <s v="Yes"/>
    <s v="No"/>
    <n v="0"/>
    <s v="No"/>
    <s v="Month-to-Month"/>
    <s v="Direct Debit"/>
    <n v="37"/>
    <n v="303"/>
    <x v="4"/>
    <x v="10"/>
  </r>
  <r>
    <s v="1259-PAGJ"/>
    <n v="1"/>
    <s v="Yes"/>
    <n v="10"/>
    <n v="23"/>
    <n v="77.7"/>
    <n v="0"/>
    <n v="0"/>
    <s v="No"/>
    <s v="no"/>
    <n v="104.5"/>
    <n v="5"/>
    <n v="3"/>
    <s v="Yes"/>
    <n v="0"/>
    <s v="OK"/>
    <s v="352-6976"/>
    <x v="1"/>
    <n v="33"/>
    <s v="No"/>
    <s v="No"/>
    <s v="No"/>
    <n v="0"/>
    <s v="No"/>
    <s v="Month-to-Month"/>
    <s v="Credit Card"/>
    <n v="27"/>
    <n v="260"/>
    <x v="1"/>
    <x v="1"/>
  </r>
  <r>
    <s v="7507-BFJR"/>
    <n v="1"/>
    <s v="Yes"/>
    <n v="23"/>
    <n v="117"/>
    <n v="337.6"/>
    <n v="0"/>
    <n v="0"/>
    <s v="No"/>
    <s v="no"/>
    <n v="213.1"/>
    <n v="3"/>
    <n v="4"/>
    <s v="Yes"/>
    <n v="0"/>
    <s v="CT"/>
    <s v="393-6733"/>
    <x v="1"/>
    <n v="74"/>
    <s v="No"/>
    <s v="Yes"/>
    <s v="No"/>
    <n v="0"/>
    <s v="No"/>
    <s v="Month-to-Month"/>
    <s v="Direct Debit"/>
    <n v="50"/>
    <n v="1126"/>
    <x v="1"/>
    <x v="1"/>
  </r>
  <r>
    <s v="5598-YIKV"/>
    <n v="1"/>
    <s v="Yes"/>
    <n v="1"/>
    <n v="4"/>
    <n v="11"/>
    <n v="0"/>
    <n v="0"/>
    <s v="No"/>
    <s v="no"/>
    <n v="187"/>
    <n v="2"/>
    <n v="13"/>
    <s v="Yes"/>
    <n v="0"/>
    <s v="MN"/>
    <s v="412-4399"/>
    <x v="0"/>
    <n v="21"/>
    <s v="Yes"/>
    <s v="No"/>
    <s v="No"/>
    <n v="0"/>
    <s v="No"/>
    <s v="Month-to-Month"/>
    <s v="Credit Card"/>
    <n v="26"/>
    <n v="26"/>
    <x v="1"/>
    <x v="1"/>
  </r>
  <r>
    <s v="1753-LLGC"/>
    <n v="1"/>
    <s v="Yes"/>
    <n v="4"/>
    <n v="20"/>
    <n v="45.6"/>
    <n v="0"/>
    <n v="0"/>
    <s v="No"/>
    <s v="no"/>
    <n v="76.3"/>
    <n v="5"/>
    <n v="1"/>
    <s v="Yes"/>
    <n v="0"/>
    <s v="FL"/>
    <s v="416-1676"/>
    <x v="0"/>
    <n v="79"/>
    <s v="No"/>
    <s v="Yes"/>
    <s v="No"/>
    <n v="0"/>
    <s v="No"/>
    <s v="Month-to-Month"/>
    <s v="Direct Debit"/>
    <n v="53"/>
    <n v="222"/>
    <x v="1"/>
    <x v="1"/>
  </r>
  <r>
    <s v="8967-ZTRX"/>
    <n v="1"/>
    <s v="Yes"/>
    <n v="31"/>
    <n v="146"/>
    <n v="399.8"/>
    <n v="0"/>
    <n v="0"/>
    <s v="No"/>
    <s v="no"/>
    <n v="13.5"/>
    <n v="4"/>
    <n v="5"/>
    <s v="Yes"/>
    <n v="0"/>
    <s v="VT"/>
    <s v="419-1714"/>
    <x v="1"/>
    <n v="73"/>
    <s v="No"/>
    <s v="Yes"/>
    <s v="No"/>
    <n v="0"/>
    <s v="No"/>
    <s v="Month-to-Month"/>
    <s v="Direct Debit"/>
    <n v="48"/>
    <n v="1478"/>
    <x v="3"/>
    <x v="5"/>
  </r>
  <r>
    <s v="1151-RZCI"/>
    <n v="1"/>
    <s v="Yes"/>
    <n v="5"/>
    <n v="26"/>
    <n v="67"/>
    <n v="0"/>
    <n v="0"/>
    <s v="No"/>
    <s v="no"/>
    <n v="3.1"/>
    <n v="5"/>
    <n v="10"/>
    <s v="No"/>
    <n v="17"/>
    <s v="ID"/>
    <s v="359-5890"/>
    <x v="1"/>
    <n v="33"/>
    <s v="No"/>
    <s v="No"/>
    <s v="No"/>
    <n v="0"/>
    <s v="No"/>
    <s v="Month-to-Month"/>
    <s v="Direct Debit"/>
    <n v="40"/>
    <n v="208"/>
    <x v="1"/>
    <x v="1"/>
  </r>
  <r>
    <s v="2239-SOGT"/>
    <n v="1"/>
    <s v="Yes"/>
    <n v="38"/>
    <n v="204"/>
    <n v="533.29999999999995"/>
    <n v="0"/>
    <n v="0"/>
    <s v="No"/>
    <s v="no"/>
    <n v="38.5"/>
    <n v="1"/>
    <n v="10"/>
    <s v="Yes"/>
    <n v="0"/>
    <s v="RI"/>
    <s v="329-3222"/>
    <x v="0"/>
    <n v="53"/>
    <s v="No"/>
    <s v="No"/>
    <s v="No"/>
    <n v="0"/>
    <s v="No"/>
    <s v="One Year"/>
    <s v="Credit Card"/>
    <n v="35"/>
    <n v="1333"/>
    <x v="2"/>
    <x v="7"/>
  </r>
  <r>
    <s v="7890-EXWN"/>
    <n v="1"/>
    <s v="Yes"/>
    <n v="24"/>
    <n v="110"/>
    <n v="311.39999999999998"/>
    <n v="0"/>
    <n v="0"/>
    <s v="No"/>
    <s v="no"/>
    <n v="20.5"/>
    <n v="5"/>
    <n v="2"/>
    <s v="Yes"/>
    <n v="0"/>
    <s v="ID"/>
    <s v="363-5819"/>
    <x v="1"/>
    <n v="82"/>
    <s v="No"/>
    <s v="Yes"/>
    <s v="No"/>
    <n v="0"/>
    <s v="Yes"/>
    <s v="Month-to-Month"/>
    <s v="Direct Debit"/>
    <n v="43"/>
    <n v="1033"/>
    <x v="1"/>
    <x v="1"/>
  </r>
  <r>
    <s v="1557-GSPG"/>
    <n v="1"/>
    <s v="Yes"/>
    <n v="53"/>
    <n v="90"/>
    <n v="316.60000000000002"/>
    <n v="0"/>
    <n v="0"/>
    <s v="No"/>
    <s v="no"/>
    <n v="49.5"/>
    <n v="0"/>
    <n v="1"/>
    <s v="Yes"/>
    <n v="0"/>
    <s v="MA"/>
    <s v="330-7483"/>
    <x v="0"/>
    <n v="67"/>
    <s v="No"/>
    <s v="Yes"/>
    <s v="No"/>
    <n v="0"/>
    <s v="No"/>
    <s v="One Year"/>
    <s v="Direct Debit"/>
    <n v="51"/>
    <n v="2702"/>
    <x v="1"/>
    <x v="1"/>
  </r>
  <r>
    <s v="3015-DALS"/>
    <n v="1"/>
    <s v="Yes"/>
    <n v="2"/>
    <n v="3"/>
    <n v="7.9"/>
    <n v="0"/>
    <n v="0"/>
    <s v="No"/>
    <s v="no"/>
    <n v="0"/>
    <n v="3"/>
    <n v="3"/>
    <s v="Yes"/>
    <n v="0"/>
    <s v="GA"/>
    <s v="359-5160"/>
    <x v="0"/>
    <n v="79"/>
    <s v="No"/>
    <s v="Yes"/>
    <s v="No"/>
    <n v="0"/>
    <s v="No"/>
    <s v="Month-to-Month"/>
    <s v="Direct Debit"/>
    <n v="38"/>
    <n v="75"/>
    <x v="2"/>
    <x v="7"/>
  </r>
  <r>
    <s v="8092-ZSSK"/>
    <n v="1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x v="0"/>
    <n v="29"/>
    <s v="Yes"/>
    <s v="No"/>
    <s v="No"/>
    <n v="0"/>
    <s v="No"/>
    <s v="Month-to-Month"/>
    <s v="Direct Debit"/>
    <n v="45"/>
    <n v="310"/>
    <x v="1"/>
    <x v="1"/>
  </r>
  <r>
    <s v="5229-OAPS"/>
    <n v="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x v="0"/>
    <n v="58"/>
    <s v="No"/>
    <s v="No"/>
    <s v="No"/>
    <n v="0"/>
    <s v="Yes"/>
    <s v="Month-to-Month"/>
    <s v="Credit Card"/>
    <n v="51"/>
    <n v="98"/>
    <x v="1"/>
    <x v="1"/>
  </r>
  <r>
    <s v="2582-ZYIL"/>
    <n v="1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x v="1"/>
    <n v="61"/>
    <s v="No"/>
    <s v="No"/>
    <s v="No"/>
    <n v="0"/>
    <s v="Yes"/>
    <s v="One Year"/>
    <s v="Direct Debit"/>
    <n v="26"/>
    <n v="1827"/>
    <x v="1"/>
    <x v="1"/>
  </r>
  <r>
    <s v="4425-UNOK"/>
    <n v="1"/>
    <s v="Yes"/>
    <n v="46"/>
    <n v="196"/>
    <n v="682.6"/>
    <n v="0"/>
    <n v="0"/>
    <s v="No"/>
    <s v="no"/>
    <n v="12.5"/>
    <n v="2"/>
    <n v="30"/>
    <s v="Yes"/>
    <n v="0"/>
    <s v="SC"/>
    <s v="397-4304"/>
    <x v="0"/>
    <n v="26"/>
    <s v="Yes"/>
    <s v="No"/>
    <s v="No"/>
    <n v="0"/>
    <s v="Yes"/>
    <s v="Two Year"/>
    <s v="Direct Debit"/>
    <n v="65"/>
    <n v="2956"/>
    <x v="1"/>
    <x v="1"/>
  </r>
  <r>
    <s v="3110-PUWY"/>
    <n v="1"/>
    <s v="Yes"/>
    <n v="64"/>
    <n v="272"/>
    <n v="702.4"/>
    <n v="0"/>
    <n v="0"/>
    <s v="No"/>
    <s v="no"/>
    <n v="20.399999999999999"/>
    <n v="2"/>
    <n v="3"/>
    <s v="Yes"/>
    <n v="0"/>
    <s v="AK"/>
    <s v="336-5406"/>
    <x v="1"/>
    <n v="59"/>
    <s v="No"/>
    <s v="No"/>
    <s v="No"/>
    <n v="0"/>
    <s v="Yes"/>
    <s v="Month-to-Month"/>
    <s v="Direct Debit"/>
    <n v="63"/>
    <n v="4051"/>
    <x v="1"/>
    <x v="1"/>
  </r>
  <r>
    <s v="7912-TRXF"/>
    <n v="1"/>
    <s v="Yes"/>
    <n v="2"/>
    <n v="9"/>
    <n v="20.5"/>
    <n v="277.83"/>
    <n v="576.49725000000001"/>
    <s v="Yes"/>
    <s v="no"/>
    <n v="27.3"/>
    <n v="0"/>
    <n v="4"/>
    <s v="Yes"/>
    <n v="0"/>
    <s v="WI"/>
    <s v="408-6089"/>
    <x v="0"/>
    <n v="50"/>
    <s v="No"/>
    <s v="No"/>
    <s v="No"/>
    <n v="0"/>
    <s v="No"/>
    <s v="Month-to-Month"/>
    <s v="Direct Debit"/>
    <n v="58"/>
    <n v="109"/>
    <x v="2"/>
    <x v="7"/>
  </r>
  <r>
    <s v="7403-HTOY"/>
    <n v="1"/>
    <s v="Yes"/>
    <n v="4"/>
    <n v="6"/>
    <n v="17.5"/>
    <n v="0"/>
    <n v="0"/>
    <s v="No"/>
    <s v="no"/>
    <n v="22.1"/>
    <n v="3"/>
    <n v="6"/>
    <s v="Yes"/>
    <n v="0"/>
    <s v="AK"/>
    <s v="337-8078"/>
    <x v="1"/>
    <n v="26"/>
    <s v="Yes"/>
    <s v="No"/>
    <s v="No"/>
    <n v="0"/>
    <s v="Yes"/>
    <s v="Month-to-Month"/>
    <s v="Direct Debit"/>
    <n v="47"/>
    <n v="205"/>
    <x v="1"/>
    <x v="1"/>
  </r>
  <r>
    <s v="4058-REIE"/>
    <n v="1"/>
    <s v="Yes"/>
    <n v="20"/>
    <n v="69"/>
    <n v="220.6"/>
    <n v="0"/>
    <n v="0"/>
    <s v="No"/>
    <s v="yes"/>
    <n v="0"/>
    <n v="3"/>
    <n v="2"/>
    <s v="Yes"/>
    <n v="0"/>
    <s v="MS"/>
    <s v="402-1942"/>
    <x v="0"/>
    <n v="82"/>
    <s v="No"/>
    <s v="Yes"/>
    <s v="No"/>
    <n v="0"/>
    <s v="No"/>
    <s v="Month-to-Month"/>
    <s v="Direct Debit"/>
    <n v="18"/>
    <n v="370"/>
    <x v="1"/>
    <x v="1"/>
  </r>
  <r>
    <s v="6819-ORJV"/>
    <n v="1"/>
    <s v="Yes"/>
    <n v="11"/>
    <n v="31"/>
    <n v="63.3"/>
    <n v="0"/>
    <n v="0"/>
    <s v="No"/>
    <s v="no"/>
    <n v="5.6"/>
    <n v="0"/>
    <n v="3"/>
    <s v="Yes"/>
    <n v="0"/>
    <s v="ME"/>
    <s v="371-7917"/>
    <x v="0"/>
    <n v="39"/>
    <s v="No"/>
    <s v="No"/>
    <s v="No"/>
    <n v="0"/>
    <s v="No"/>
    <s v="Month-to-Month"/>
    <s v="Direct Debit"/>
    <n v="43"/>
    <n v="456"/>
    <x v="1"/>
    <x v="1"/>
  </r>
  <r>
    <s v="9976-AHJN"/>
    <n v="1"/>
    <s v="Yes"/>
    <n v="26"/>
    <n v="110"/>
    <n v="235.6"/>
    <n v="0"/>
    <n v="0"/>
    <s v="No"/>
    <s v="yes"/>
    <n v="0"/>
    <n v="4"/>
    <n v="4"/>
    <s v="No"/>
    <n v="51"/>
    <s v="NE"/>
    <s v="393-7892"/>
    <x v="1"/>
    <n v="76"/>
    <s v="No"/>
    <s v="Yes"/>
    <s v="No"/>
    <n v="0"/>
    <s v="No"/>
    <s v="Month-to-Month"/>
    <s v="Credit Card"/>
    <n v="16"/>
    <n v="428"/>
    <x v="1"/>
    <x v="1"/>
  </r>
  <r>
    <s v="0756-BGMW"/>
    <n v="1"/>
    <s v="Yes"/>
    <n v="5"/>
    <n v="6"/>
    <n v="20.399999999999999"/>
    <n v="0"/>
    <n v="0"/>
    <s v="No"/>
    <s v="no"/>
    <n v="22.4"/>
    <n v="2"/>
    <n v="4"/>
    <s v="Yes"/>
    <n v="0"/>
    <s v="CO"/>
    <s v="343-5709"/>
    <x v="1"/>
    <n v="52"/>
    <s v="No"/>
    <s v="No"/>
    <s v="No"/>
    <n v="0"/>
    <s v="Yes"/>
    <s v="Month-to-Month"/>
    <s v="Direct Debit"/>
    <n v="57"/>
    <n v="291"/>
    <x v="1"/>
    <x v="1"/>
  </r>
  <r>
    <s v="1144-ETJW"/>
    <n v="1"/>
    <s v="Yes"/>
    <n v="2"/>
    <n v="5"/>
    <n v="12.7"/>
    <n v="0"/>
    <n v="0"/>
    <s v="No"/>
    <s v="no"/>
    <n v="109.7"/>
    <n v="0"/>
    <n v="14"/>
    <s v="Yes"/>
    <n v="0"/>
    <s v="NM"/>
    <s v="385-5722"/>
    <x v="1"/>
    <n v="24"/>
    <s v="Yes"/>
    <s v="No"/>
    <s v="No"/>
    <n v="0"/>
    <s v="No"/>
    <s v="Month-to-Month"/>
    <s v="Direct Debit"/>
    <n v="57"/>
    <n v="121"/>
    <x v="1"/>
    <x v="1"/>
  </r>
  <r>
    <s v="8080-ZOAB"/>
    <n v="1"/>
    <s v="Yes"/>
    <n v="24"/>
    <n v="151"/>
    <n v="366.8"/>
    <n v="0"/>
    <n v="0"/>
    <s v="No"/>
    <s v="no"/>
    <n v="149.19999999999999"/>
    <n v="3"/>
    <n v="3"/>
    <s v="Yes"/>
    <n v="0"/>
    <s v="ND"/>
    <s v="363-3515"/>
    <x v="0"/>
    <n v="47"/>
    <s v="No"/>
    <s v="No"/>
    <s v="No"/>
    <n v="0"/>
    <s v="Yes"/>
    <s v="Month-to-Month"/>
    <s v="Direct Debit"/>
    <n v="35"/>
    <n v="866"/>
    <x v="1"/>
    <x v="1"/>
  </r>
  <r>
    <s v="8843-SRMY"/>
    <n v="1"/>
    <s v="Yes"/>
    <n v="1"/>
    <n v="3"/>
    <n v="6"/>
    <n v="0"/>
    <n v="0"/>
    <s v="No"/>
    <s v="no"/>
    <n v="78.5"/>
    <n v="4"/>
    <n v="30"/>
    <s v="Yes"/>
    <n v="0"/>
    <s v="OK"/>
    <s v="348-7437"/>
    <x v="1"/>
    <n v="28"/>
    <s v="Yes"/>
    <s v="No"/>
    <s v="No"/>
    <n v="0"/>
    <s v="No"/>
    <s v="Month-to-Month"/>
    <s v="Credit Card"/>
    <n v="20"/>
    <n v="20"/>
    <x v="1"/>
    <x v="1"/>
  </r>
  <r>
    <s v="7772-ASRX"/>
    <n v="1"/>
    <s v="Yes"/>
    <n v="1"/>
    <n v="2"/>
    <n v="8"/>
    <n v="0"/>
    <n v="0"/>
    <s v="No"/>
    <s v="yes"/>
    <n v="0"/>
    <n v="1"/>
    <n v="6"/>
    <s v="Yes"/>
    <n v="0"/>
    <s v="IN"/>
    <s v="355-6531"/>
    <x v="1"/>
    <n v="62"/>
    <s v="No"/>
    <s v="No"/>
    <s v="No"/>
    <n v="0"/>
    <s v="No"/>
    <s v="Month-to-Month"/>
    <s v="Credit Card"/>
    <n v="48"/>
    <n v="48"/>
    <x v="1"/>
    <x v="1"/>
  </r>
  <r>
    <s v="8843-HNDV"/>
    <n v="1"/>
    <s v="Yes"/>
    <n v="11"/>
    <n v="38"/>
    <n v="107.6"/>
    <n v="0"/>
    <n v="0"/>
    <s v="No"/>
    <s v="no"/>
    <n v="7.1"/>
    <n v="3"/>
    <n v="0"/>
    <s v="No"/>
    <n v="0"/>
    <s v="KS"/>
    <s v="346-8581"/>
    <x v="1"/>
    <n v="84"/>
    <s v="No"/>
    <s v="Yes"/>
    <s v="No"/>
    <n v="0"/>
    <s v="No"/>
    <s v="Month-to-Month"/>
    <s v="Paper Check"/>
    <n v="12"/>
    <n v="127"/>
    <x v="1"/>
    <x v="1"/>
  </r>
  <r>
    <s v="2467-XGIS"/>
    <n v="1"/>
    <s v="Yes"/>
    <n v="57"/>
    <n v="217"/>
    <n v="855.7"/>
    <n v="0"/>
    <n v="0"/>
    <s v="No"/>
    <s v="no"/>
    <n v="4.0999999999999996"/>
    <n v="3"/>
    <n v="5"/>
    <s v="No"/>
    <n v="43"/>
    <s v="CT"/>
    <s v="363-8824"/>
    <x v="0"/>
    <n v="64"/>
    <s v="No"/>
    <s v="No"/>
    <s v="No"/>
    <n v="0"/>
    <s v="Yes"/>
    <s v="Month-to-Month"/>
    <s v="Direct Debit"/>
    <n v="53"/>
    <n v="3017"/>
    <x v="1"/>
    <x v="1"/>
  </r>
  <r>
    <s v="3168-DHLL"/>
    <n v="1"/>
    <s v="Yes"/>
    <n v="34"/>
    <n v="161"/>
    <n v="477.9"/>
    <n v="0"/>
    <n v="0"/>
    <s v="No"/>
    <s v="no"/>
    <n v="40.5"/>
    <n v="1"/>
    <n v="4"/>
    <s v="Yes"/>
    <n v="0"/>
    <s v="OR"/>
    <s v="328-6011"/>
    <x v="0"/>
    <n v="67"/>
    <s v="No"/>
    <s v="Yes"/>
    <s v="No"/>
    <n v="0"/>
    <s v="No"/>
    <s v="Month-to-Month"/>
    <s v="Credit Card"/>
    <n v="31"/>
    <n v="1070"/>
    <x v="1"/>
    <x v="1"/>
  </r>
  <r>
    <s v="4711-EVEW"/>
    <n v="1"/>
    <s v="Yes"/>
    <n v="70"/>
    <n v="342"/>
    <n v="775.1"/>
    <n v="0"/>
    <n v="0"/>
    <s v="No"/>
    <s v="no"/>
    <n v="10.8"/>
    <n v="3"/>
    <n v="9"/>
    <s v="Yes"/>
    <n v="0"/>
    <s v="UT"/>
    <s v="410-4023"/>
    <x v="1"/>
    <n v="29"/>
    <s v="Yes"/>
    <s v="No"/>
    <s v="No"/>
    <n v="0"/>
    <s v="Yes"/>
    <s v="Month-to-Month"/>
    <s v="Credit Card"/>
    <n v="65"/>
    <n v="4555"/>
    <x v="1"/>
    <x v="1"/>
  </r>
  <r>
    <s v="5415-CNJH"/>
    <n v="1"/>
    <s v="Yes"/>
    <n v="1"/>
    <n v="5"/>
    <n v="13"/>
    <n v="0"/>
    <n v="0"/>
    <s v="No"/>
    <s v="yes"/>
    <n v="0"/>
    <n v="0"/>
    <n v="0"/>
    <s v="No"/>
    <n v="0"/>
    <s v="RI"/>
    <s v="349-4369"/>
    <x v="0"/>
    <n v="63"/>
    <s v="No"/>
    <s v="No"/>
    <s v="No"/>
    <n v="0"/>
    <s v="No"/>
    <s v="Month-to-Month"/>
    <s v="Credit Card"/>
    <n v="8"/>
    <n v="8"/>
    <x v="1"/>
    <x v="1"/>
  </r>
  <r>
    <s v="0944-PIYZ"/>
    <n v="1"/>
    <s v="Yes"/>
    <n v="1"/>
    <n v="6"/>
    <n v="13"/>
    <n v="0"/>
    <n v="0"/>
    <s v="No"/>
    <s v="no"/>
    <n v="0"/>
    <n v="4"/>
    <n v="0"/>
    <s v="No"/>
    <n v="0"/>
    <s v="TX"/>
    <s v="351-4288"/>
    <x v="1"/>
    <n v="50"/>
    <s v="No"/>
    <s v="No"/>
    <s v="No"/>
    <n v="0"/>
    <s v="No"/>
    <s v="Month-to-Month"/>
    <s v="Credit Card"/>
    <n v="7"/>
    <n v="7"/>
    <x v="1"/>
    <x v="1"/>
  </r>
  <r>
    <s v="6563-YQWO"/>
    <n v="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x v="1"/>
    <n v="82"/>
    <s v="No"/>
    <s v="Yes"/>
    <s v="No"/>
    <n v="0"/>
    <s v="No"/>
    <s v="Month-to-Month"/>
    <s v="Direct Debit"/>
    <n v="49"/>
    <n v="141"/>
    <x v="1"/>
    <x v="1"/>
  </r>
  <r>
    <s v="0961-FZVL"/>
    <n v="1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x v="0"/>
    <n v="23"/>
    <s v="Yes"/>
    <s v="No"/>
    <s v="No"/>
    <n v="0"/>
    <s v="No"/>
    <s v="Month-to-Month"/>
    <s v="Direct Debit"/>
    <n v="47"/>
    <n v="1048"/>
    <x v="1"/>
    <x v="3"/>
  </r>
  <r>
    <s v="0936-LTQE"/>
    <n v="1"/>
    <s v="Yes"/>
    <n v="1"/>
    <n v="3"/>
    <n v="12"/>
    <n v="31.765229999999999"/>
    <n v="50.824368"/>
    <s v="Yes"/>
    <s v="no"/>
    <n v="10.7"/>
    <n v="0"/>
    <n v="4"/>
    <s v="No"/>
    <n v="12"/>
    <s v="NV"/>
    <s v="356-3646"/>
    <x v="0"/>
    <n v="85"/>
    <s v="No"/>
    <s v="Yes"/>
    <s v="No"/>
    <n v="0"/>
    <s v="Yes"/>
    <s v="Month-to-Month"/>
    <s v="Direct Debit"/>
    <n v="45"/>
    <n v="45"/>
    <x v="4"/>
    <x v="6"/>
  </r>
  <r>
    <s v="3517-EVLO"/>
    <n v="1"/>
    <s v="Yes"/>
    <n v="61"/>
    <n v="141"/>
    <n v="426.7"/>
    <n v="0"/>
    <n v="0"/>
    <s v="No"/>
    <s v="no"/>
    <n v="21.9"/>
    <n v="4"/>
    <n v="0"/>
    <s v="No"/>
    <n v="0"/>
    <s v="KS"/>
    <s v="365-5979"/>
    <x v="0"/>
    <n v="22"/>
    <s v="Yes"/>
    <s v="No"/>
    <s v="No"/>
    <n v="0"/>
    <s v="No"/>
    <s v="Month-to-Month"/>
    <s v="Credit Card"/>
    <n v="13"/>
    <n v="771"/>
    <x v="5"/>
    <x v="14"/>
  </r>
  <r>
    <s v="3993-MIVK"/>
    <n v="1"/>
    <s v="Yes"/>
    <n v="11"/>
    <n v="66"/>
    <n v="137.19999999999999"/>
    <n v="0"/>
    <n v="0"/>
    <s v="No"/>
    <s v="no"/>
    <n v="12.9"/>
    <n v="5"/>
    <n v="4"/>
    <s v="Yes"/>
    <n v="0"/>
    <s v="SC"/>
    <s v="411-7390"/>
    <x v="1"/>
    <n v="53"/>
    <s v="No"/>
    <s v="No"/>
    <s v="No"/>
    <n v="0"/>
    <s v="No"/>
    <s v="Month-to-Month"/>
    <s v="Direct Debit"/>
    <n v="18"/>
    <n v="209"/>
    <x v="1"/>
    <x v="1"/>
  </r>
  <r>
    <s v="2957-HCPH"/>
    <n v="1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x v="0"/>
    <n v="20"/>
    <s v="Yes"/>
    <s v="No"/>
    <s v="No"/>
    <n v="0"/>
    <s v="Yes"/>
    <s v="Month-to-Month"/>
    <s v="Direct Debit"/>
    <n v="59"/>
    <n v="3594"/>
    <x v="2"/>
    <x v="7"/>
  </r>
  <r>
    <s v="6608-GMUC"/>
    <n v="1"/>
    <s v="Yes"/>
    <n v="1"/>
    <n v="3"/>
    <n v="5"/>
    <n v="0"/>
    <n v="0"/>
    <s v="No"/>
    <s v="no"/>
    <n v="13.9"/>
    <n v="5"/>
    <n v="3"/>
    <s v="Yes"/>
    <n v="0"/>
    <s v="TX"/>
    <s v="414-4803"/>
    <x v="0"/>
    <n v="58"/>
    <s v="No"/>
    <s v="No"/>
    <s v="No"/>
    <n v="0"/>
    <s v="No"/>
    <s v="Month-to-Month"/>
    <s v="Credit Card"/>
    <n v="46"/>
    <n v="46"/>
    <x v="1"/>
    <x v="3"/>
  </r>
  <r>
    <s v="0052-KHBI"/>
    <n v="1"/>
    <s v="Yes"/>
    <n v="27"/>
    <n v="91"/>
    <n v="302.3"/>
    <n v="0"/>
    <n v="0"/>
    <s v="No"/>
    <s v="no"/>
    <n v="0"/>
    <n v="3"/>
    <n v="3"/>
    <s v="Yes"/>
    <n v="0"/>
    <s v="LA"/>
    <s v="328-7209"/>
    <x v="0"/>
    <n v="56"/>
    <s v="No"/>
    <s v="No"/>
    <s v="No"/>
    <n v="0"/>
    <s v="No"/>
    <s v="Month-to-Month"/>
    <s v="Direct Debit"/>
    <n v="29"/>
    <n v="798"/>
    <x v="1"/>
    <x v="3"/>
  </r>
  <r>
    <s v="0225-SXMU"/>
    <n v="1"/>
    <s v="Yes"/>
    <n v="4"/>
    <n v="13"/>
    <n v="22.9"/>
    <n v="0"/>
    <n v="0"/>
    <s v="No"/>
    <s v="no"/>
    <n v="3.5"/>
    <n v="4"/>
    <n v="10"/>
    <s v="Yes"/>
    <n v="0"/>
    <s v="OH"/>
    <s v="392-3813"/>
    <x v="1"/>
    <n v="23"/>
    <s v="Yes"/>
    <s v="No"/>
    <s v="No"/>
    <n v="0"/>
    <s v="Yes"/>
    <s v="Month-to-Month"/>
    <s v="Direct Debit"/>
    <n v="37"/>
    <n v="141"/>
    <x v="1"/>
    <x v="3"/>
  </r>
  <r>
    <s v="4913-MEPW"/>
    <n v="1"/>
    <s v="Yes"/>
    <n v="7"/>
    <n v="29"/>
    <n v="94.4"/>
    <n v="0"/>
    <n v="0"/>
    <s v="No"/>
    <s v="no"/>
    <n v="0"/>
    <n v="3"/>
    <n v="1"/>
    <s v="No"/>
    <n v="5"/>
    <s v="NV"/>
    <s v="337-6898"/>
    <x v="1"/>
    <n v="59"/>
    <s v="No"/>
    <s v="No"/>
    <s v="No"/>
    <n v="0"/>
    <s v="No"/>
    <s v="Month-to-Month"/>
    <s v="Direct Debit"/>
    <n v="63"/>
    <n v="424"/>
    <x v="1"/>
    <x v="3"/>
  </r>
  <r>
    <s v="2039-OJSL"/>
    <n v="1"/>
    <s v="Yes"/>
    <n v="13"/>
    <n v="27"/>
    <n v="78.8"/>
    <n v="0"/>
    <n v="0"/>
    <s v="No"/>
    <s v="no"/>
    <n v="47.1"/>
    <n v="0"/>
    <n v="5"/>
    <s v="Yes"/>
    <n v="0"/>
    <s v="AL"/>
    <s v="369-6880"/>
    <x v="0"/>
    <n v="64"/>
    <s v="No"/>
    <s v="No"/>
    <s v="No"/>
    <n v="0"/>
    <s v="No"/>
    <s v="Month-to-Month"/>
    <s v="Direct Debit"/>
    <n v="23"/>
    <n v="299"/>
    <x v="1"/>
    <x v="3"/>
  </r>
  <r>
    <s v="8067-GPHE"/>
    <n v="1"/>
    <s v="Yes"/>
    <n v="1"/>
    <n v="6"/>
    <n v="14"/>
    <n v="0"/>
    <n v="0"/>
    <s v="No"/>
    <s v="no"/>
    <n v="92.1"/>
    <n v="5"/>
    <n v="11"/>
    <s v="Yes"/>
    <n v="0"/>
    <s v="NV"/>
    <s v="345-3451"/>
    <x v="1"/>
    <n v="25"/>
    <s v="Yes"/>
    <s v="No"/>
    <s v="No"/>
    <n v="0"/>
    <s v="No"/>
    <s v="Month-to-Month"/>
    <s v="Direct Debit"/>
    <n v="25"/>
    <n v="25"/>
    <x v="1"/>
    <x v="3"/>
  </r>
  <r>
    <s v="1672-YRMP"/>
    <n v="1"/>
    <s v="Yes"/>
    <n v="1"/>
    <n v="4"/>
    <n v="10"/>
    <n v="0"/>
    <n v="0"/>
    <s v="No"/>
    <s v="no"/>
    <n v="235"/>
    <n v="5"/>
    <n v="2"/>
    <s v="Yes"/>
    <n v="0"/>
    <s v="MI"/>
    <s v="421-3528"/>
    <x v="0"/>
    <n v="56"/>
    <s v="No"/>
    <s v="No"/>
    <s v="No"/>
    <n v="0"/>
    <s v="No"/>
    <s v="Month-to-Month"/>
    <s v="Direct Debit"/>
    <n v="35"/>
    <n v="35"/>
    <x v="1"/>
    <x v="3"/>
  </r>
  <r>
    <s v="6961-ALKT"/>
    <n v="1"/>
    <s v="Yes"/>
    <n v="23"/>
    <n v="71"/>
    <n v="232"/>
    <n v="0"/>
    <n v="0"/>
    <s v="No"/>
    <s v="no"/>
    <n v="103.1"/>
    <n v="2"/>
    <n v="5"/>
    <s v="Yes"/>
    <n v="0"/>
    <s v="AR"/>
    <s v="329-9046"/>
    <x v="1"/>
    <n v="50"/>
    <s v="No"/>
    <s v="No"/>
    <s v="No"/>
    <n v="0"/>
    <s v="No"/>
    <s v="Month-to-Month"/>
    <s v="Direct Debit"/>
    <n v="27"/>
    <n v="632"/>
    <x v="1"/>
    <x v="3"/>
  </r>
  <r>
    <s v="8154-DHII"/>
    <n v="1"/>
    <s v="Yes"/>
    <n v="5"/>
    <n v="12"/>
    <n v="28.3"/>
    <n v="0"/>
    <n v="0"/>
    <s v="No"/>
    <s v="no"/>
    <n v="0"/>
    <n v="3"/>
    <n v="3"/>
    <s v="Yes"/>
    <n v="0"/>
    <s v="AZ"/>
    <s v="393-4086"/>
    <x v="1"/>
    <n v="65"/>
    <s v="No"/>
    <s v="Yes"/>
    <s v="No"/>
    <n v="0"/>
    <s v="No"/>
    <s v="Month-to-Month"/>
    <s v="Direct Debit"/>
    <n v="44"/>
    <n v="208"/>
    <x v="1"/>
    <x v="1"/>
  </r>
  <r>
    <s v="5146-QZLL"/>
    <n v="1"/>
    <s v="Yes"/>
    <n v="14"/>
    <n v="84"/>
    <n v="216.3"/>
    <n v="0"/>
    <n v="0"/>
    <s v="No"/>
    <s v="no"/>
    <n v="7.5"/>
    <n v="3"/>
    <n v="9"/>
    <s v="Yes"/>
    <n v="0"/>
    <s v="ID"/>
    <s v="400-1367"/>
    <x v="0"/>
    <n v="39"/>
    <s v="No"/>
    <s v="No"/>
    <s v="No"/>
    <n v="0"/>
    <s v="No"/>
    <s v="Month-to-Month"/>
    <s v="Direct Debit"/>
    <n v="33"/>
    <n v="472"/>
    <x v="1"/>
    <x v="3"/>
  </r>
  <r>
    <s v="4273-VKWW"/>
    <n v="1"/>
    <s v="Yes"/>
    <n v="47"/>
    <n v="222"/>
    <n v="520.9"/>
    <n v="0"/>
    <n v="0"/>
    <s v="No"/>
    <s v="no"/>
    <n v="4.3"/>
    <n v="4"/>
    <n v="15"/>
    <s v="No"/>
    <n v="74"/>
    <s v="NV"/>
    <s v="396-3068"/>
    <x v="0"/>
    <n v="30"/>
    <s v="No"/>
    <s v="No"/>
    <s v="No"/>
    <n v="0"/>
    <s v="Yes"/>
    <s v="Month-to-Month"/>
    <s v="Direct Debit"/>
    <n v="17"/>
    <n v="806"/>
    <x v="5"/>
    <x v="11"/>
  </r>
  <r>
    <s v="2287-QQND"/>
    <n v="1"/>
    <s v="Yes"/>
    <n v="8"/>
    <n v="13"/>
    <n v="32.6"/>
    <n v="0"/>
    <n v="0"/>
    <s v="No"/>
    <s v="no"/>
    <n v="70.8"/>
    <n v="3"/>
    <n v="8"/>
    <s v="Yes"/>
    <n v="0"/>
    <s v="GA"/>
    <s v="395-1962"/>
    <x v="0"/>
    <n v="31"/>
    <s v="No"/>
    <s v="No"/>
    <s v="No"/>
    <n v="0"/>
    <s v="No"/>
    <s v="Month-to-Month"/>
    <s v="Direct Debit"/>
    <n v="55"/>
    <n v="449"/>
    <x v="4"/>
    <x v="9"/>
  </r>
  <r>
    <s v="5800-ELVI"/>
    <n v="1"/>
    <s v="Yes"/>
    <n v="1"/>
    <n v="3"/>
    <n v="6"/>
    <n v="0"/>
    <n v="0"/>
    <s v="No"/>
    <s v="no"/>
    <n v="11.3"/>
    <n v="0"/>
    <n v="1"/>
    <s v="Yes"/>
    <n v="0"/>
    <s v="IA"/>
    <s v="361-5277"/>
    <x v="1"/>
    <n v="35"/>
    <s v="No"/>
    <s v="No"/>
    <s v="No"/>
    <n v="0"/>
    <s v="No"/>
    <s v="Month-to-Month"/>
    <s v="Direct Debit"/>
    <n v="39"/>
    <n v="39"/>
    <x v="1"/>
    <x v="3"/>
  </r>
  <r>
    <s v="8710-BSFN"/>
    <n v="1"/>
    <s v="Yes"/>
    <n v="2"/>
    <n v="12"/>
    <n v="30"/>
    <n v="0"/>
    <n v="0"/>
    <s v="No"/>
    <s v="yes"/>
    <n v="0"/>
    <n v="4"/>
    <n v="10"/>
    <s v="Yes"/>
    <n v="0"/>
    <s v="ME"/>
    <s v="376-8573"/>
    <x v="0"/>
    <n v="28"/>
    <s v="Yes"/>
    <s v="No"/>
    <s v="No"/>
    <n v="0"/>
    <s v="No"/>
    <s v="Month-to-Month"/>
    <s v="Direct Debit"/>
    <n v="43"/>
    <n v="80"/>
    <x v="3"/>
    <x v="5"/>
  </r>
  <r>
    <s v="2285-BZCN"/>
    <n v="1"/>
    <s v="Yes"/>
    <n v="21"/>
    <n v="81"/>
    <n v="206.5"/>
    <n v="0"/>
    <n v="0"/>
    <s v="No"/>
    <s v="yes"/>
    <n v="0"/>
    <n v="5"/>
    <n v="5"/>
    <s v="Yes"/>
    <n v="0"/>
    <s v="FL"/>
    <s v="390-7328"/>
    <x v="1"/>
    <n v="55"/>
    <s v="No"/>
    <s v="No"/>
    <s v="No"/>
    <n v="0"/>
    <s v="Yes"/>
    <s v="One Year"/>
    <s v="Direct Debit"/>
    <n v="22"/>
    <n v="446"/>
    <x v="4"/>
    <x v="6"/>
  </r>
  <r>
    <s v="2090-LCCO"/>
    <n v="1"/>
    <s v="Yes"/>
    <n v="5"/>
    <n v="28"/>
    <n v="64.5"/>
    <n v="0"/>
    <n v="0"/>
    <s v="No"/>
    <s v="yes"/>
    <n v="0"/>
    <n v="0"/>
    <n v="5"/>
    <s v="Yes"/>
    <n v="0"/>
    <s v="ME"/>
    <s v="343-1965"/>
    <x v="0"/>
    <n v="74"/>
    <s v="No"/>
    <s v="Yes"/>
    <s v="No"/>
    <n v="0"/>
    <s v="No"/>
    <s v="Month-to-Month"/>
    <s v="Direct Debit"/>
    <n v="15"/>
    <n v="71"/>
    <x v="4"/>
    <x v="12"/>
  </r>
  <r>
    <s v="9384-QYPC"/>
    <n v="1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x v="0"/>
    <n v="53"/>
    <s v="No"/>
    <s v="No"/>
    <s v="No"/>
    <n v="0"/>
    <s v="Yes"/>
    <s v="Month-to-Month"/>
    <s v="Direct Debit"/>
    <n v="64"/>
    <n v="798"/>
    <x v="5"/>
    <x v="13"/>
  </r>
  <r>
    <s v="2440-TIIS"/>
    <n v="1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x v="0"/>
    <n v="74"/>
    <s v="No"/>
    <s v="Yes"/>
    <s v="No"/>
    <n v="0"/>
    <s v="Yes"/>
    <s v="Month-to-Month"/>
    <s v="Direct Debit"/>
    <n v="49"/>
    <n v="935"/>
    <x v="1"/>
    <x v="3"/>
  </r>
  <r>
    <s v="3868-VFRU"/>
    <n v="1"/>
    <s v="Yes"/>
    <n v="2"/>
    <n v="9"/>
    <n v="28.5"/>
    <n v="0"/>
    <n v="0"/>
    <s v="No"/>
    <s v="no"/>
    <n v="23"/>
    <n v="5"/>
    <n v="10"/>
    <s v="Yes"/>
    <n v="0"/>
    <s v="MO"/>
    <s v="405-3916"/>
    <x v="1"/>
    <n v="53"/>
    <s v="No"/>
    <s v="No"/>
    <s v="No"/>
    <n v="0"/>
    <s v="No"/>
    <s v="Month-to-Month"/>
    <s v="Direct Debit"/>
    <n v="53"/>
    <n v="94"/>
    <x v="2"/>
    <x v="7"/>
  </r>
  <r>
    <s v="5494-DMWB"/>
    <n v="1"/>
    <s v="Yes"/>
    <n v="6"/>
    <n v="29"/>
    <n v="87.5"/>
    <n v="0"/>
    <n v="0"/>
    <s v="No"/>
    <s v="no"/>
    <n v="33.799999999999997"/>
    <n v="3"/>
    <n v="12"/>
    <s v="Yes"/>
    <n v="0"/>
    <s v="KS"/>
    <s v="407-2081"/>
    <x v="0"/>
    <n v="62"/>
    <s v="No"/>
    <s v="No"/>
    <s v="No"/>
    <n v="0"/>
    <s v="No"/>
    <s v="Month-to-Month"/>
    <s v="Direct Debit"/>
    <n v="34"/>
    <n v="212"/>
    <x v="5"/>
    <x v="11"/>
  </r>
  <r>
    <s v="6069-OAFB"/>
    <n v="1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x v="0"/>
    <n v="77"/>
    <s v="No"/>
    <s v="Yes"/>
    <s v="No"/>
    <n v="0"/>
    <s v="No"/>
    <s v="Month-to-Month"/>
    <s v="Direct Debit"/>
    <n v="44"/>
    <n v="197"/>
    <x v="4"/>
    <x v="9"/>
  </r>
  <r>
    <s v="8965-IZMK"/>
    <n v="1"/>
    <s v="Yes"/>
    <n v="39"/>
    <n v="144"/>
    <n v="276"/>
    <n v="0"/>
    <n v="0"/>
    <s v="No"/>
    <s v="no"/>
    <n v="24.3"/>
    <n v="0"/>
    <n v="2"/>
    <s v="Yes"/>
    <n v="0"/>
    <s v="ID"/>
    <s v="421-1469"/>
    <x v="1"/>
    <n v="53"/>
    <s v="No"/>
    <s v="No"/>
    <s v="No"/>
    <n v="0"/>
    <s v="Yes"/>
    <s v="Month-to-Month"/>
    <s v="Direct Debit"/>
    <n v="46"/>
    <n v="1797"/>
    <x v="1"/>
    <x v="3"/>
  </r>
  <r>
    <s v="8329-FWCZ"/>
    <n v="1"/>
    <s v="Yes"/>
    <n v="26"/>
    <n v="81"/>
    <n v="205.3"/>
    <n v="0"/>
    <n v="0"/>
    <s v="No"/>
    <s v="no"/>
    <n v="0"/>
    <n v="5"/>
    <n v="6"/>
    <s v="Yes"/>
    <n v="0"/>
    <s v="NM"/>
    <s v="357-2735"/>
    <x v="0"/>
    <n v="85"/>
    <s v="No"/>
    <s v="Yes"/>
    <s v="No"/>
    <n v="0"/>
    <s v="No"/>
    <s v="Month-to-Month"/>
    <s v="Direct Debit"/>
    <n v="27"/>
    <n v="700"/>
    <x v="3"/>
    <x v="5"/>
  </r>
  <r>
    <s v="3582-YKVE"/>
    <n v="1"/>
    <s v="Yes"/>
    <n v="23"/>
    <n v="51"/>
    <n v="93"/>
    <n v="0"/>
    <n v="0"/>
    <s v="No"/>
    <s v="no"/>
    <n v="6.2"/>
    <n v="1"/>
    <n v="5"/>
    <s v="Yes"/>
    <n v="0"/>
    <s v="MO"/>
    <s v="364-1969"/>
    <x v="0"/>
    <n v="46"/>
    <s v="No"/>
    <s v="No"/>
    <s v="No"/>
    <n v="0"/>
    <s v="No"/>
    <s v="Month-to-Month"/>
    <s v="Direct Debit"/>
    <n v="35"/>
    <n v="808"/>
    <x v="4"/>
    <x v="6"/>
  </r>
  <r>
    <s v="2532-FVSD"/>
    <n v="1"/>
    <s v="Yes"/>
    <n v="35"/>
    <n v="112"/>
    <n v="208.7"/>
    <n v="0"/>
    <n v="0"/>
    <s v="No"/>
    <s v="no"/>
    <n v="0"/>
    <n v="4"/>
    <n v="10"/>
    <s v="No"/>
    <n v="7"/>
    <s v="IL"/>
    <s v="390-4152"/>
    <x v="1"/>
    <n v="24"/>
    <s v="Yes"/>
    <s v="No"/>
    <s v="No"/>
    <n v="0"/>
    <s v="Yes"/>
    <s v="Month-to-Month"/>
    <s v="Direct Debit"/>
    <n v="42"/>
    <n v="1457"/>
    <x v="2"/>
    <x v="10"/>
  </r>
  <r>
    <s v="4423-TKZM"/>
    <n v="1"/>
    <s v="Yes"/>
    <n v="1"/>
    <n v="5"/>
    <n v="11"/>
    <n v="0"/>
    <n v="0"/>
    <s v="No"/>
    <s v="no"/>
    <n v="49.4"/>
    <n v="2"/>
    <n v="10"/>
    <s v="Yes"/>
    <n v="0"/>
    <s v="LA"/>
    <s v="373-6784"/>
    <x v="0"/>
    <n v="49"/>
    <s v="No"/>
    <s v="No"/>
    <s v="No"/>
    <n v="0"/>
    <s v="No"/>
    <s v="Month-to-Month"/>
    <s v="Direct Debit"/>
    <n v="55"/>
    <n v="55"/>
    <x v="2"/>
    <x v="7"/>
  </r>
  <r>
    <s v="3399-AZDC"/>
    <n v="1"/>
    <s v="Yes"/>
    <n v="10"/>
    <n v="34"/>
    <n v="77.5"/>
    <n v="0"/>
    <n v="0"/>
    <s v="No"/>
    <s v="no"/>
    <n v="96.8"/>
    <n v="4"/>
    <n v="2"/>
    <s v="Yes"/>
    <n v="0"/>
    <s v="NC"/>
    <s v="393-3300"/>
    <x v="1"/>
    <n v="36"/>
    <s v="No"/>
    <s v="No"/>
    <s v="No"/>
    <n v="0"/>
    <s v="No"/>
    <s v="Month-to-Month"/>
    <s v="Direct Debit"/>
    <n v="40"/>
    <n v="386"/>
    <x v="2"/>
    <x v="7"/>
  </r>
  <r>
    <s v="2210-QVLG"/>
    <n v="1"/>
    <s v="Yes"/>
    <n v="13"/>
    <n v="53"/>
    <n v="91.7"/>
    <n v="0"/>
    <n v="0"/>
    <s v="No"/>
    <s v="no"/>
    <n v="164.5"/>
    <n v="4"/>
    <n v="9"/>
    <s v="Yes"/>
    <n v="0"/>
    <s v="MD"/>
    <s v="391-7661"/>
    <x v="1"/>
    <n v="50"/>
    <s v="No"/>
    <s v="No"/>
    <s v="No"/>
    <n v="0"/>
    <s v="No"/>
    <s v="Month-to-Month"/>
    <s v="Credit Card"/>
    <n v="16"/>
    <n v="214"/>
    <x v="4"/>
    <x v="10"/>
  </r>
  <r>
    <s v="5770-GEAA"/>
    <n v="1"/>
    <s v="Yes"/>
    <n v="38"/>
    <n v="148"/>
    <n v="454.1"/>
    <n v="0"/>
    <n v="0"/>
    <s v="No"/>
    <s v="yes"/>
    <n v="0"/>
    <n v="0"/>
    <n v="10"/>
    <s v="Yes"/>
    <n v="0"/>
    <s v="WI"/>
    <s v="418-6455"/>
    <x v="1"/>
    <n v="32"/>
    <s v="No"/>
    <s v="No"/>
    <s v="No"/>
    <n v="0"/>
    <s v="No"/>
    <s v="Month-to-Month"/>
    <s v="Credit Card"/>
    <n v="49"/>
    <n v="1871"/>
    <x v="1"/>
    <x v="3"/>
  </r>
  <r>
    <s v="1540-PTXX"/>
    <n v="1"/>
    <s v="Yes"/>
    <n v="32"/>
    <n v="127"/>
    <n v="355.4"/>
    <n v="0"/>
    <n v="0"/>
    <s v="No"/>
    <s v="no"/>
    <n v="0"/>
    <n v="0"/>
    <n v="11"/>
    <s v="Yes"/>
    <n v="0"/>
    <s v="NM"/>
    <s v="376-5908"/>
    <x v="1"/>
    <n v="30"/>
    <s v="No"/>
    <s v="No"/>
    <s v="No"/>
    <n v="0"/>
    <s v="No"/>
    <s v="Month-to-Month"/>
    <s v="Direct Debit"/>
    <n v="45"/>
    <n v="1439"/>
    <x v="1"/>
    <x v="3"/>
  </r>
  <r>
    <s v="4519-JHXU"/>
    <n v="1"/>
    <s v="Yes"/>
    <n v="35"/>
    <n v="197"/>
    <n v="492.6"/>
    <n v="0"/>
    <n v="0"/>
    <s v="No"/>
    <s v="no"/>
    <n v="6.3"/>
    <n v="3"/>
    <n v="9"/>
    <s v="Yes"/>
    <n v="0"/>
    <s v="IN"/>
    <s v="329-1955"/>
    <x v="0"/>
    <n v="47"/>
    <s v="No"/>
    <s v="No"/>
    <s v="No"/>
    <n v="0"/>
    <s v="Yes"/>
    <s v="Month-to-Month"/>
    <s v="Direct Debit"/>
    <n v="48"/>
    <n v="1701"/>
    <x v="1"/>
    <x v="4"/>
  </r>
  <r>
    <s v="8905-SNVM"/>
    <n v="1"/>
    <s v="Yes"/>
    <n v="56"/>
    <n v="246"/>
    <n v="671.7"/>
    <n v="0"/>
    <n v="0"/>
    <s v="No"/>
    <s v="no"/>
    <n v="9"/>
    <n v="4"/>
    <n v="2"/>
    <s v="No"/>
    <n v="40"/>
    <s v="FL"/>
    <s v="410-7108"/>
    <x v="1"/>
    <n v="48"/>
    <s v="No"/>
    <s v="No"/>
    <s v="No"/>
    <n v="0"/>
    <s v="No"/>
    <s v="One Year"/>
    <s v="Credit Card"/>
    <n v="48"/>
    <n v="2695"/>
    <x v="1"/>
    <x v="15"/>
  </r>
  <r>
    <s v="8924-KKGL"/>
    <n v="1"/>
    <s v="Yes"/>
    <n v="12"/>
    <n v="41"/>
    <n v="110.6"/>
    <n v="0"/>
    <n v="0"/>
    <s v="No"/>
    <s v="no"/>
    <n v="44.6"/>
    <n v="1"/>
    <n v="0"/>
    <s v="No"/>
    <n v="0"/>
    <s v="IN"/>
    <s v="353-6007"/>
    <x v="0"/>
    <n v="51"/>
    <s v="No"/>
    <s v="No"/>
    <s v="No"/>
    <n v="0"/>
    <s v="No"/>
    <s v="Month-to-Month"/>
    <s v="Credit Card"/>
    <n v="8"/>
    <n v="102"/>
    <x v="1"/>
    <x v="1"/>
  </r>
  <r>
    <s v="1885-MMAT"/>
    <n v="1"/>
    <s v="Yes"/>
    <n v="1"/>
    <n v="6"/>
    <n v="14"/>
    <n v="0"/>
    <n v="0"/>
    <s v="No"/>
    <s v="no"/>
    <n v="11.9"/>
    <n v="2"/>
    <n v="17"/>
    <s v="Yes"/>
    <n v="0"/>
    <s v="PA"/>
    <s v="416-1557"/>
    <x v="0"/>
    <n v="28"/>
    <s v="Yes"/>
    <s v="No"/>
    <s v="No"/>
    <n v="0"/>
    <s v="No"/>
    <s v="Month-to-Month"/>
    <s v="Paper Check"/>
    <n v="47"/>
    <n v="47"/>
    <x v="1"/>
    <x v="3"/>
  </r>
  <r>
    <s v="5348-LNSV"/>
    <n v="1"/>
    <s v="Yes"/>
    <n v="4"/>
    <n v="14"/>
    <n v="31"/>
    <n v="0"/>
    <n v="0"/>
    <s v="No"/>
    <s v="no"/>
    <n v="0"/>
    <n v="4"/>
    <n v="6"/>
    <s v="Yes"/>
    <n v="0"/>
    <s v="NM"/>
    <s v="356-7217"/>
    <x v="0"/>
    <n v="79"/>
    <s v="No"/>
    <s v="Yes"/>
    <s v="No"/>
    <n v="0"/>
    <s v="Yes"/>
    <s v="Month-to-Month"/>
    <s v="Direct Debit"/>
    <n v="31"/>
    <n v="120"/>
    <x v="1"/>
    <x v="3"/>
  </r>
  <r>
    <s v="7152-QHZN"/>
    <n v="1"/>
    <s v="Yes"/>
    <n v="1"/>
    <n v="8"/>
    <n v="14"/>
    <n v="0"/>
    <n v="0"/>
    <s v="No"/>
    <s v="no"/>
    <n v="0"/>
    <n v="0"/>
    <n v="4"/>
    <s v="Yes"/>
    <n v="0"/>
    <s v="AR"/>
    <s v="373-6379"/>
    <x v="0"/>
    <n v="66"/>
    <s v="No"/>
    <s v="Yes"/>
    <s v="No"/>
    <n v="0"/>
    <s v="No"/>
    <s v="Month-to-Month"/>
    <s v="Direct Debit"/>
    <n v="37"/>
    <n v="37"/>
    <x v="1"/>
    <x v="3"/>
  </r>
  <r>
    <s v="4399-SJLY"/>
    <n v="1"/>
    <s v="Yes"/>
    <n v="12"/>
    <n v="68"/>
    <n v="173.7"/>
    <n v="0"/>
    <n v="0"/>
    <s v="No"/>
    <s v="no"/>
    <n v="0"/>
    <n v="2"/>
    <n v="15"/>
    <s v="Yes"/>
    <n v="0"/>
    <s v="HI"/>
    <s v="360-2690"/>
    <x v="0"/>
    <n v="56"/>
    <s v="No"/>
    <s v="No"/>
    <s v="No"/>
    <n v="0"/>
    <s v="Yes"/>
    <s v="Month-to-Month"/>
    <s v="Paper Check"/>
    <n v="22"/>
    <n v="254"/>
    <x v="1"/>
    <x v="4"/>
  </r>
  <r>
    <s v="4471-WEEQ"/>
    <n v="1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x v="0"/>
    <n v="75"/>
    <s v="No"/>
    <s v="Yes"/>
    <s v="No"/>
    <n v="0"/>
    <s v="Yes"/>
    <s v="Month-to-Month"/>
    <s v="Direct Debit"/>
    <n v="52"/>
    <n v="3367"/>
    <x v="3"/>
    <x v="5"/>
  </r>
  <r>
    <s v="4681-MTBB"/>
    <n v="1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x v="1"/>
    <n v="35"/>
    <s v="No"/>
    <s v="No"/>
    <s v="No"/>
    <n v="0"/>
    <s v="No"/>
    <s v="Month-to-Month"/>
    <s v="Direct Debit"/>
    <n v="18"/>
    <n v="151"/>
    <x v="1"/>
    <x v="15"/>
  </r>
  <r>
    <s v="6302-WHGJ"/>
    <n v="1"/>
    <s v="Yes"/>
    <n v="10"/>
    <n v="40"/>
    <n v="132.6"/>
    <n v="0"/>
    <n v="0"/>
    <s v="No"/>
    <s v="no"/>
    <n v="18.100000000000001"/>
    <n v="1"/>
    <n v="17"/>
    <s v="Yes"/>
    <n v="0"/>
    <s v="KY"/>
    <s v="334-8817"/>
    <x v="0"/>
    <n v="20"/>
    <s v="Yes"/>
    <s v="No"/>
    <s v="No"/>
    <n v="0"/>
    <s v="Yes"/>
    <s v="Month-to-Month"/>
    <s v="Paper Check"/>
    <n v="33"/>
    <n v="340"/>
    <x v="1"/>
    <x v="15"/>
  </r>
  <r>
    <s v="8809-BLER"/>
    <n v="1"/>
    <s v="Yes"/>
    <n v="7"/>
    <n v="37"/>
    <n v="89.4"/>
    <n v="0"/>
    <n v="0"/>
    <s v="No"/>
    <s v="no"/>
    <n v="23.6"/>
    <n v="3"/>
    <n v="0"/>
    <s v="No"/>
    <n v="0"/>
    <s v="DC"/>
    <s v="392-5512"/>
    <x v="0"/>
    <n v="29"/>
    <s v="Yes"/>
    <s v="No"/>
    <s v="No"/>
    <n v="0"/>
    <s v="No"/>
    <s v="Month-to-Month"/>
    <s v="Direct Debit"/>
    <n v="7"/>
    <n v="51"/>
    <x v="3"/>
    <x v="5"/>
  </r>
  <r>
    <s v="8663-KNUO"/>
    <n v="1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x v="1"/>
    <n v="72"/>
    <s v="No"/>
    <s v="Yes"/>
    <s v="No"/>
    <n v="0"/>
    <s v="No"/>
    <s v="Month-to-Month"/>
    <s v="Credit Card"/>
    <n v="34"/>
    <n v="1705"/>
    <x v="1"/>
    <x v="1"/>
  </r>
  <r>
    <s v="8161-UXWU"/>
    <n v="1"/>
    <s v="Yes"/>
    <n v="42"/>
    <n v="223"/>
    <n v="550.29999999999995"/>
    <n v="0"/>
    <n v="0"/>
    <s v="No"/>
    <s v="no"/>
    <n v="15.3"/>
    <n v="5"/>
    <n v="2"/>
    <s v="Yes"/>
    <n v="0"/>
    <s v="TX"/>
    <s v="417-8617"/>
    <x v="1"/>
    <n v="82"/>
    <s v="No"/>
    <s v="Yes"/>
    <s v="No"/>
    <n v="0"/>
    <s v="Yes"/>
    <s v="Month-to-Month"/>
    <s v="Direct Debit"/>
    <n v="50"/>
    <n v="2110"/>
    <x v="1"/>
    <x v="1"/>
  </r>
  <r>
    <s v="7438-VLMJ"/>
    <n v="1"/>
    <s v="Yes"/>
    <n v="66"/>
    <n v="221"/>
    <n v="728.4"/>
    <n v="0"/>
    <n v="0"/>
    <s v="No"/>
    <s v="no"/>
    <n v="0"/>
    <n v="0"/>
    <n v="5"/>
    <s v="Yes"/>
    <n v="0"/>
    <s v="CO"/>
    <s v="328-8147"/>
    <x v="0"/>
    <n v="20"/>
    <s v="Yes"/>
    <s v="No"/>
    <s v="No"/>
    <n v="0"/>
    <s v="Yes"/>
    <s v="Month-to-Month"/>
    <s v="Direct Debit"/>
    <n v="45"/>
    <n v="3001"/>
    <x v="1"/>
    <x v="3"/>
  </r>
  <r>
    <s v="0770-ZYFP"/>
    <n v="1"/>
    <s v="Yes"/>
    <n v="55"/>
    <n v="154"/>
    <n v="443.4"/>
    <n v="0"/>
    <n v="0"/>
    <s v="No"/>
    <s v="no"/>
    <n v="9.6999999999999993"/>
    <n v="2"/>
    <n v="6"/>
    <s v="Yes"/>
    <n v="0"/>
    <s v="MT"/>
    <s v="347-9421"/>
    <x v="1"/>
    <n v="85"/>
    <s v="No"/>
    <s v="Yes"/>
    <s v="No"/>
    <n v="0"/>
    <s v="Yes"/>
    <s v="One Year"/>
    <s v="Direct Debit"/>
    <n v="36"/>
    <n v="1980"/>
    <x v="1"/>
    <x v="4"/>
  </r>
  <r>
    <s v="4658-EGQF"/>
    <n v="1"/>
    <s v="Yes"/>
    <n v="10"/>
    <n v="46"/>
    <n v="100.3"/>
    <n v="0"/>
    <n v="0"/>
    <s v="No"/>
    <s v="no"/>
    <n v="0"/>
    <n v="2"/>
    <n v="41"/>
    <s v="No"/>
    <n v="50"/>
    <s v="DE"/>
    <s v="419-3167"/>
    <x v="1"/>
    <n v="26"/>
    <s v="Yes"/>
    <s v="No"/>
    <s v="No"/>
    <n v="0"/>
    <s v="No"/>
    <s v="Month-to-Month"/>
    <s v="Direct Debit"/>
    <n v="41"/>
    <n v="410"/>
    <x v="1"/>
    <x v="15"/>
  </r>
  <r>
    <s v="3367-ERGM"/>
    <n v="1"/>
    <s v="Yes"/>
    <n v="45"/>
    <n v="237"/>
    <n v="534.1"/>
    <n v="0"/>
    <n v="0"/>
    <s v="No"/>
    <s v="no"/>
    <n v="34.6"/>
    <n v="2"/>
    <n v="10"/>
    <s v="Yes"/>
    <n v="0"/>
    <s v="VA"/>
    <s v="416-5341"/>
    <x v="0"/>
    <n v="61"/>
    <s v="No"/>
    <s v="No"/>
    <s v="No"/>
    <n v="0"/>
    <s v="No"/>
    <s v="Month-to-Month"/>
    <s v="Direct Debit"/>
    <n v="27"/>
    <n v="1180"/>
    <x v="2"/>
    <x v="7"/>
  </r>
  <r>
    <s v="2023-SSWZ"/>
    <n v="1"/>
    <s v="Yes"/>
    <n v="1"/>
    <n v="5"/>
    <n v="13"/>
    <n v="0"/>
    <n v="0"/>
    <s v="No"/>
    <s v="no"/>
    <n v="101.6"/>
    <n v="0"/>
    <n v="9"/>
    <s v="Yes"/>
    <n v="0"/>
    <s v="IL"/>
    <s v="368-8600"/>
    <x v="1"/>
    <n v="37"/>
    <s v="No"/>
    <s v="No"/>
    <s v="No"/>
    <n v="0"/>
    <s v="No"/>
    <s v="Month-to-Month"/>
    <s v="Direct Debit"/>
    <n v="39"/>
    <n v="39"/>
    <x v="1"/>
    <x v="3"/>
  </r>
  <r>
    <s v="3563-BJVC"/>
    <n v="1"/>
    <s v="Yes"/>
    <n v="20"/>
    <n v="113"/>
    <n v="261.2"/>
    <n v="0"/>
    <n v="0"/>
    <s v="No"/>
    <s v="no"/>
    <n v="259.10000000000002"/>
    <n v="0"/>
    <n v="3"/>
    <s v="Yes"/>
    <n v="0"/>
    <s v="MT"/>
    <s v="360-2107"/>
    <x v="1"/>
    <n v="80"/>
    <s v="No"/>
    <s v="Yes"/>
    <s v="No"/>
    <n v="0"/>
    <s v="No"/>
    <s v="Month-to-Month"/>
    <s v="Direct Debit"/>
    <n v="49"/>
    <n v="975"/>
    <x v="1"/>
    <x v="3"/>
  </r>
  <r>
    <s v="0846-JCRG"/>
    <n v="1"/>
    <s v="Yes"/>
    <n v="1"/>
    <n v="3"/>
    <n v="13"/>
    <n v="0"/>
    <n v="0"/>
    <s v="No"/>
    <s v="no"/>
    <n v="0"/>
    <n v="0"/>
    <n v="7"/>
    <s v="Yes"/>
    <n v="0"/>
    <s v="WV"/>
    <s v="405-9384"/>
    <x v="1"/>
    <n v="55"/>
    <s v="No"/>
    <s v="No"/>
    <s v="No"/>
    <n v="0"/>
    <s v="No"/>
    <s v="Month-to-Month"/>
    <s v="Paper Check"/>
    <n v="27"/>
    <n v="27"/>
    <x v="1"/>
    <x v="4"/>
  </r>
  <r>
    <s v="6554-AINB"/>
    <n v="1"/>
    <s v="Yes"/>
    <n v="2"/>
    <n v="11"/>
    <n v="10.8"/>
    <n v="0"/>
    <n v="0"/>
    <s v="No"/>
    <s v="no"/>
    <n v="0"/>
    <n v="3"/>
    <n v="5"/>
    <s v="Yes"/>
    <n v="0"/>
    <s v="WI"/>
    <s v="331-3174"/>
    <x v="0"/>
    <n v="74"/>
    <s v="No"/>
    <s v="Yes"/>
    <s v="No"/>
    <n v="0"/>
    <s v="No"/>
    <s v="Month-to-Month"/>
    <s v="Direct Debit"/>
    <n v="51"/>
    <n v="92"/>
    <x v="3"/>
    <x v="5"/>
  </r>
  <r>
    <s v="7889-HMJX"/>
    <n v="1"/>
    <s v="Yes"/>
    <n v="3"/>
    <n v="9"/>
    <n v="22.4"/>
    <n v="0"/>
    <n v="0"/>
    <s v="No"/>
    <s v="no"/>
    <n v="11"/>
    <n v="4"/>
    <n v="15"/>
    <s v="Yes"/>
    <n v="0"/>
    <s v="NY"/>
    <s v="333-8180"/>
    <x v="0"/>
    <n v="29"/>
    <s v="Yes"/>
    <s v="No"/>
    <s v="No"/>
    <n v="0"/>
    <s v="No"/>
    <s v="Month-to-Month"/>
    <s v="Direct Debit"/>
    <n v="31"/>
    <n v="100"/>
    <x v="1"/>
    <x v="4"/>
  </r>
  <r>
    <s v="5361-RZVA"/>
    <n v="1"/>
    <s v="Yes"/>
    <n v="1"/>
    <n v="3"/>
    <n v="9"/>
    <n v="0"/>
    <n v="0"/>
    <s v="No"/>
    <s v="no"/>
    <n v="6.3"/>
    <n v="0"/>
    <n v="16"/>
    <s v="No"/>
    <n v="6"/>
    <s v="CT"/>
    <s v="357-2679"/>
    <x v="0"/>
    <n v="25"/>
    <s v="Yes"/>
    <s v="No"/>
    <s v="No"/>
    <n v="0"/>
    <s v="Yes"/>
    <s v="Month-to-Month"/>
    <s v="Paper Check"/>
    <n v="26"/>
    <n v="26"/>
    <x v="1"/>
    <x v="15"/>
  </r>
  <r>
    <s v="8305-HRMP"/>
    <n v="1"/>
    <s v="Yes"/>
    <n v="8"/>
    <n v="28"/>
    <n v="58.5"/>
    <n v="0"/>
    <n v="0"/>
    <s v="No"/>
    <s v="no"/>
    <n v="46.8"/>
    <n v="0"/>
    <n v="0"/>
    <s v="No"/>
    <n v="0"/>
    <s v="CA"/>
    <s v="341-4103"/>
    <x v="0"/>
    <n v="71"/>
    <s v="No"/>
    <s v="Yes"/>
    <s v="No"/>
    <n v="0"/>
    <s v="No"/>
    <s v="Month-to-Month"/>
    <s v="Direct Debit"/>
    <n v="13"/>
    <n v="108"/>
    <x v="3"/>
    <x v="5"/>
  </r>
  <r>
    <s v="6883-SUNS"/>
    <n v="1"/>
    <s v="Yes"/>
    <n v="2"/>
    <n v="12"/>
    <n v="25.3"/>
    <n v="0"/>
    <n v="0"/>
    <s v="No"/>
    <s v="no"/>
    <n v="22.5"/>
    <n v="1"/>
    <n v="0"/>
    <s v="No"/>
    <n v="0"/>
    <s v="VA"/>
    <s v="392-9342"/>
    <x v="1"/>
    <n v="43"/>
    <s v="No"/>
    <s v="No"/>
    <s v="No"/>
    <n v="0"/>
    <s v="No"/>
    <s v="One Year"/>
    <s v="Paper Check"/>
    <n v="7"/>
    <n v="13"/>
    <x v="3"/>
    <x v="5"/>
  </r>
  <r>
    <s v="0375-HYRG"/>
    <n v="1"/>
    <s v="Yes"/>
    <n v="4"/>
    <n v="14"/>
    <n v="47.5"/>
    <n v="0"/>
    <n v="0"/>
    <s v="No"/>
    <s v="no"/>
    <n v="0"/>
    <n v="1"/>
    <n v="4"/>
    <s v="Yes"/>
    <n v="0"/>
    <s v="MT"/>
    <s v="405-4920"/>
    <x v="0"/>
    <n v="47"/>
    <s v="No"/>
    <s v="No"/>
    <s v="No"/>
    <n v="0"/>
    <s v="No"/>
    <s v="Month-to-Month"/>
    <s v="Paper Check"/>
    <n v="16"/>
    <n v="64"/>
    <x v="1"/>
    <x v="1"/>
  </r>
  <r>
    <s v="4543-TATV"/>
    <n v="1"/>
    <s v="Yes"/>
    <n v="2"/>
    <n v="10"/>
    <n v="20.8"/>
    <n v="0"/>
    <n v="0"/>
    <s v="No"/>
    <s v="no"/>
    <n v="0"/>
    <n v="0"/>
    <n v="9"/>
    <s v="Yes"/>
    <n v="0"/>
    <s v="OR"/>
    <s v="368-8283"/>
    <x v="0"/>
    <n v="56"/>
    <s v="No"/>
    <s v="No"/>
    <s v="No"/>
    <n v="0"/>
    <s v="No"/>
    <s v="Month-to-Month"/>
    <s v="Direct Debit"/>
    <n v="31"/>
    <n v="65"/>
    <x v="1"/>
    <x v="1"/>
  </r>
  <r>
    <s v="7208-YRCL"/>
    <n v="1"/>
    <s v="Yes"/>
    <n v="4"/>
    <n v="10"/>
    <n v="25.1"/>
    <n v="0"/>
    <n v="0"/>
    <s v="No"/>
    <s v="no"/>
    <n v="0"/>
    <n v="2"/>
    <n v="5"/>
    <s v="Yes"/>
    <n v="0"/>
    <s v="WY"/>
    <s v="358-8025"/>
    <x v="0"/>
    <n v="46"/>
    <s v="No"/>
    <s v="No"/>
    <s v="No"/>
    <n v="0"/>
    <s v="No"/>
    <s v="Month-to-Month"/>
    <s v="Paper Check"/>
    <n v="26"/>
    <n v="108"/>
    <x v="1"/>
    <x v="3"/>
  </r>
  <r>
    <s v="6606-NYNG"/>
    <n v="1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x v="0"/>
    <n v="25"/>
    <s v="Yes"/>
    <s v="No"/>
    <s v="No"/>
    <n v="0"/>
    <s v="No"/>
    <s v="Month-to-Month"/>
    <s v="Paper Check"/>
    <n v="35"/>
    <n v="35"/>
    <x v="1"/>
    <x v="1"/>
  </r>
  <r>
    <s v="3174-CMMB"/>
    <n v="1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x v="1"/>
    <n v="73"/>
    <s v="No"/>
    <s v="Yes"/>
    <s v="No"/>
    <n v="0"/>
    <s v="No"/>
    <s v="Month-to-Month"/>
    <s v="Direct Debit"/>
    <n v="28"/>
    <n v="1446"/>
    <x v="1"/>
    <x v="1"/>
  </r>
  <r>
    <s v="8713-IDFY"/>
    <n v="1"/>
    <s v="Yes"/>
    <n v="2"/>
    <n v="6"/>
    <n v="16.100000000000001"/>
    <n v="0"/>
    <n v="0"/>
    <s v="No"/>
    <s v="no"/>
    <n v="34.4"/>
    <n v="5"/>
    <n v="25"/>
    <s v="Yes"/>
    <n v="0"/>
    <s v="IN"/>
    <s v="375-3003"/>
    <x v="0"/>
    <n v="21"/>
    <s v="Yes"/>
    <s v="No"/>
    <s v="No"/>
    <n v="0"/>
    <s v="No"/>
    <s v="Month-to-Month"/>
    <s v="Direct Debit"/>
    <n v="15"/>
    <n v="26"/>
    <x v="1"/>
    <x v="1"/>
  </r>
  <r>
    <s v="1234-RYYB"/>
    <n v="1"/>
    <s v="Yes"/>
    <n v="1"/>
    <n v="4"/>
    <n v="10"/>
    <n v="0"/>
    <n v="0"/>
    <s v="No"/>
    <s v="no"/>
    <n v="16.8"/>
    <n v="3"/>
    <n v="1"/>
    <s v="Yes"/>
    <n v="0"/>
    <s v="KS"/>
    <s v="377-7107"/>
    <x v="1"/>
    <n v="47"/>
    <s v="No"/>
    <s v="No"/>
    <s v="No"/>
    <n v="0"/>
    <s v="No"/>
    <s v="Month-to-Month"/>
    <s v="Direct Debit"/>
    <n v="50"/>
    <n v="50"/>
    <x v="1"/>
    <x v="3"/>
  </r>
  <r>
    <s v="7647-GERJ"/>
    <n v="1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x v="1"/>
    <n v="74"/>
    <s v="No"/>
    <s v="Yes"/>
    <s v="No"/>
    <n v="0"/>
    <s v="No"/>
    <s v="Month-to-Month"/>
    <s v="Direct Debit"/>
    <n v="31"/>
    <n v="57"/>
    <x v="1"/>
    <x v="1"/>
  </r>
  <r>
    <s v="3914-NBTO"/>
    <n v="1"/>
    <s v="Yes"/>
    <n v="4"/>
    <n v="19"/>
    <n v="46.9"/>
    <n v="0"/>
    <n v="0"/>
    <s v="No"/>
    <s v="no"/>
    <n v="36.4"/>
    <n v="2"/>
    <n v="3"/>
    <s v="Yes"/>
    <n v="0"/>
    <s v="NJ"/>
    <s v="420-8242"/>
    <x v="0"/>
    <n v="61"/>
    <s v="No"/>
    <s v="No"/>
    <s v="No"/>
    <n v="0"/>
    <s v="No"/>
    <s v="Month-to-Month"/>
    <s v="Credit Card"/>
    <n v="44"/>
    <n v="158"/>
    <x v="1"/>
    <x v="1"/>
  </r>
  <r>
    <s v="8947-TZTF"/>
    <n v="1"/>
    <s v="Yes"/>
    <n v="3"/>
    <n v="16"/>
    <n v="50.3"/>
    <n v="0"/>
    <n v="0"/>
    <s v="No"/>
    <s v="no"/>
    <n v="0"/>
    <n v="0"/>
    <n v="13"/>
    <s v="Yes"/>
    <n v="0"/>
    <s v="WA"/>
    <s v="404-9539"/>
    <x v="1"/>
    <n v="25"/>
    <s v="Yes"/>
    <s v="No"/>
    <s v="No"/>
    <n v="0"/>
    <s v="Yes"/>
    <s v="Month-to-Month"/>
    <s v="Direct Debit"/>
    <n v="24"/>
    <n v="82"/>
    <x v="1"/>
    <x v="1"/>
  </r>
  <r>
    <s v="9338-LAGF"/>
    <n v="1"/>
    <s v="Yes"/>
    <n v="25"/>
    <n v="68"/>
    <n v="201.9"/>
    <n v="0"/>
    <n v="0"/>
    <s v="No"/>
    <s v="no"/>
    <n v="4.5999999999999996"/>
    <n v="3"/>
    <n v="4"/>
    <s v="Yes"/>
    <n v="0"/>
    <s v="HI"/>
    <s v="346-2530"/>
    <x v="0"/>
    <n v="52"/>
    <s v="No"/>
    <s v="No"/>
    <s v="No"/>
    <n v="0"/>
    <s v="No"/>
    <s v="Month-to-Month"/>
    <s v="Direct Debit"/>
    <n v="27"/>
    <n v="681"/>
    <x v="1"/>
    <x v="1"/>
  </r>
  <r>
    <s v="3594-GLHQ"/>
    <n v="1"/>
    <s v="Yes"/>
    <n v="1"/>
    <n v="4"/>
    <n v="13"/>
    <n v="0"/>
    <n v="0"/>
    <s v="No"/>
    <s v="no"/>
    <n v="0"/>
    <n v="3"/>
    <n v="0"/>
    <s v="No"/>
    <n v="0"/>
    <s v="TN"/>
    <s v="358-1912"/>
    <x v="1"/>
    <n v="29"/>
    <s v="Yes"/>
    <s v="No"/>
    <s v="No"/>
    <n v="0"/>
    <s v="No"/>
    <s v="Month-to-Month"/>
    <s v="Paper Check"/>
    <n v="9"/>
    <n v="9"/>
    <x v="1"/>
    <x v="1"/>
  </r>
  <r>
    <s v="7134-HCPD"/>
    <n v="1"/>
    <s v="Yes"/>
    <n v="4"/>
    <n v="31"/>
    <n v="62.1"/>
    <n v="0"/>
    <n v="0"/>
    <s v="No"/>
    <s v="no"/>
    <n v="24.7"/>
    <n v="3"/>
    <n v="10"/>
    <s v="Yes"/>
    <n v="0"/>
    <s v="KY"/>
    <s v="385-4715"/>
    <x v="0"/>
    <n v="47"/>
    <s v="No"/>
    <s v="No"/>
    <s v="No"/>
    <n v="0"/>
    <s v="No"/>
    <s v="Month-to-Month"/>
    <s v="Direct Debit"/>
    <n v="42"/>
    <n v="185"/>
    <x v="1"/>
    <x v="1"/>
  </r>
  <r>
    <s v="6175-PMDT"/>
    <n v="1"/>
    <s v="Yes"/>
    <n v="3"/>
    <n v="12"/>
    <n v="37.4"/>
    <n v="0"/>
    <n v="0"/>
    <s v="No"/>
    <s v="no"/>
    <n v="160.9"/>
    <n v="2"/>
    <n v="30"/>
    <s v="Yes"/>
    <n v="0"/>
    <s v="MI"/>
    <s v="414-2695"/>
    <x v="1"/>
    <n v="28"/>
    <s v="Yes"/>
    <s v="No"/>
    <s v="No"/>
    <n v="0"/>
    <s v="No"/>
    <s v="Month-to-Month"/>
    <s v="Direct Debit"/>
    <n v="20"/>
    <n v="62"/>
    <x v="2"/>
    <x v="7"/>
  </r>
  <r>
    <s v="4431-PMPF"/>
    <n v="1"/>
    <s v="Yes"/>
    <n v="33"/>
    <n v="61"/>
    <n v="164.3"/>
    <n v="0"/>
    <n v="0"/>
    <s v="No"/>
    <s v="no"/>
    <n v="246.1"/>
    <n v="2"/>
    <n v="3"/>
    <s v="Yes"/>
    <n v="0"/>
    <s v="OR"/>
    <s v="331-5999"/>
    <x v="1"/>
    <n v="69"/>
    <s v="No"/>
    <s v="Yes"/>
    <s v="No"/>
    <n v="0"/>
    <s v="No"/>
    <s v="Month-to-Month"/>
    <s v="Direct Debit"/>
    <n v="48"/>
    <n v="1574"/>
    <x v="2"/>
    <x v="10"/>
  </r>
  <r>
    <s v="9605-MMZC"/>
    <n v="1"/>
    <s v="Yes"/>
    <n v="30"/>
    <n v="179"/>
    <n v="421.1"/>
    <n v="0"/>
    <n v="0"/>
    <s v="No"/>
    <s v="no"/>
    <n v="0"/>
    <n v="4"/>
    <n v="10"/>
    <s v="Yes"/>
    <n v="0"/>
    <s v="MS"/>
    <s v="382-4084"/>
    <x v="0"/>
    <n v="74"/>
    <s v="No"/>
    <s v="Yes"/>
    <s v="No"/>
    <n v="0"/>
    <s v="Yes"/>
    <s v="Month-to-Month"/>
    <s v="Credit Card"/>
    <n v="60"/>
    <n v="1799"/>
    <x v="1"/>
    <x v="1"/>
  </r>
  <r>
    <s v="7340-EHPV"/>
    <n v="1"/>
    <s v="Yes"/>
    <n v="45"/>
    <n v="100"/>
    <n v="271.10000000000002"/>
    <n v="0"/>
    <n v="0"/>
    <s v="No"/>
    <s v="no"/>
    <n v="0"/>
    <n v="3"/>
    <n v="17"/>
    <s v="Yes"/>
    <n v="0"/>
    <s v="WY"/>
    <s v="353-8363"/>
    <x v="0"/>
    <n v="29"/>
    <s v="Yes"/>
    <s v="No"/>
    <s v="No"/>
    <n v="0"/>
    <s v="Yes"/>
    <s v="Month-to-Month"/>
    <s v="Direct Debit"/>
    <n v="41"/>
    <n v="1845"/>
    <x v="1"/>
    <x v="1"/>
  </r>
  <r>
    <s v="6404-DLRI"/>
    <n v="1"/>
    <s v="Yes"/>
    <n v="10"/>
    <n v="29"/>
    <n v="71.599999999999994"/>
    <n v="0"/>
    <n v="0"/>
    <s v="No"/>
    <s v="no"/>
    <n v="10.4"/>
    <n v="3"/>
    <n v="7"/>
    <s v="Yes"/>
    <n v="0"/>
    <s v="FL"/>
    <s v="394-6577"/>
    <x v="1"/>
    <n v="55"/>
    <s v="No"/>
    <s v="No"/>
    <s v="No"/>
    <n v="0"/>
    <s v="No"/>
    <s v="Month-to-Month"/>
    <s v="Direct Debit"/>
    <n v="37"/>
    <n v="374"/>
    <x v="1"/>
    <x v="1"/>
  </r>
  <r>
    <s v="4786-DMMG"/>
    <n v="1"/>
    <s v="Yes"/>
    <n v="19"/>
    <n v="86"/>
    <n v="224.4"/>
    <n v="0"/>
    <n v="0"/>
    <s v="No"/>
    <s v="no"/>
    <n v="9"/>
    <n v="0"/>
    <n v="3"/>
    <s v="No"/>
    <n v="78"/>
    <s v="OR"/>
    <s v="401-8377"/>
    <x v="1"/>
    <n v="70"/>
    <s v="No"/>
    <s v="Yes"/>
    <s v="No"/>
    <n v="0"/>
    <s v="Yes"/>
    <s v="Month-to-Month"/>
    <s v="Direct Debit"/>
    <n v="41"/>
    <n v="766"/>
    <x v="1"/>
    <x v="1"/>
  </r>
  <r>
    <s v="3056-FUKO"/>
    <n v="1"/>
    <s v="Yes"/>
    <n v="15"/>
    <n v="57"/>
    <n v="147.80000000000001"/>
    <n v="0"/>
    <n v="0"/>
    <s v="No"/>
    <s v="no"/>
    <n v="55.6"/>
    <n v="4"/>
    <n v="7"/>
    <s v="Yes"/>
    <n v="0"/>
    <s v="LA"/>
    <s v="380-7624"/>
    <x v="0"/>
    <n v="40"/>
    <s v="No"/>
    <s v="No"/>
    <s v="No"/>
    <n v="0"/>
    <s v="No"/>
    <s v="Month-to-Month"/>
    <s v="Direct Debit"/>
    <n v="47"/>
    <n v="690"/>
    <x v="2"/>
    <x v="7"/>
  </r>
  <r>
    <s v="0368-DVTQ"/>
    <n v="1"/>
    <s v="Yes"/>
    <n v="21"/>
    <n v="146"/>
    <n v="320.60000000000002"/>
    <n v="0"/>
    <n v="0"/>
    <s v="No"/>
    <s v="no"/>
    <n v="21.4"/>
    <n v="4"/>
    <n v="1"/>
    <s v="Yes"/>
    <n v="0"/>
    <s v="NC"/>
    <s v="345-6515"/>
    <x v="0"/>
    <n v="37"/>
    <s v="No"/>
    <s v="No"/>
    <s v="No"/>
    <n v="0"/>
    <s v="No"/>
    <s v="Month-to-Month"/>
    <s v="Direct Debit"/>
    <n v="35"/>
    <n v="743"/>
    <x v="1"/>
    <x v="3"/>
  </r>
  <r>
    <s v="6822-DEXO"/>
    <n v="1"/>
    <s v="Yes"/>
    <n v="3"/>
    <n v="9"/>
    <n v="26.7"/>
    <n v="0"/>
    <n v="0"/>
    <s v="No"/>
    <s v="yes"/>
    <n v="0"/>
    <n v="1"/>
    <n v="3"/>
    <s v="Yes"/>
    <n v="0"/>
    <s v="WY"/>
    <s v="406-1349"/>
    <x v="1"/>
    <n v="34"/>
    <s v="No"/>
    <s v="No"/>
    <s v="No"/>
    <n v="0"/>
    <s v="No"/>
    <s v="Month-to-Month"/>
    <s v="Direct Debit"/>
    <n v="33"/>
    <n v="97"/>
    <x v="1"/>
    <x v="3"/>
  </r>
  <r>
    <s v="5646-PIYI"/>
    <n v="1"/>
    <s v="Yes"/>
    <n v="15"/>
    <n v="39"/>
    <n v="77.400000000000006"/>
    <n v="0"/>
    <n v="0"/>
    <s v="No"/>
    <s v="yes"/>
    <n v="0"/>
    <n v="4"/>
    <n v="4"/>
    <s v="Yes"/>
    <n v="0"/>
    <s v="WI"/>
    <s v="339-6637"/>
    <x v="1"/>
    <n v="48"/>
    <s v="No"/>
    <s v="No"/>
    <s v="No"/>
    <n v="0"/>
    <s v="No"/>
    <s v="Month-to-Month"/>
    <s v="Direct Debit"/>
    <n v="31"/>
    <n v="483"/>
    <x v="1"/>
    <x v="3"/>
  </r>
  <r>
    <s v="1332-SICA"/>
    <n v="1"/>
    <s v="Yes"/>
    <n v="1"/>
    <n v="4"/>
    <n v="10"/>
    <n v="0"/>
    <n v="0"/>
    <s v="No"/>
    <s v="no"/>
    <n v="0"/>
    <n v="1"/>
    <n v="0"/>
    <s v="No"/>
    <n v="0"/>
    <s v="ID"/>
    <s v="356-3403"/>
    <x v="0"/>
    <n v="48"/>
    <s v="No"/>
    <s v="No"/>
    <s v="No"/>
    <n v="0"/>
    <s v="No"/>
    <s v="Month-to-Month"/>
    <s v="Paper Check"/>
    <n v="11"/>
    <n v="11"/>
    <x v="3"/>
    <x v="5"/>
  </r>
  <r>
    <s v="4937-AWGZ"/>
    <n v="1"/>
    <s v="Yes"/>
    <n v="5"/>
    <n v="21"/>
    <n v="46"/>
    <n v="10"/>
    <n v="38.5"/>
    <s v="Yes"/>
    <s v="yes"/>
    <n v="0"/>
    <n v="4"/>
    <n v="14"/>
    <s v="Yes"/>
    <n v="0"/>
    <s v="MA"/>
    <s v="371-9457"/>
    <x v="0"/>
    <n v="36"/>
    <s v="No"/>
    <s v="No"/>
    <s v="No"/>
    <n v="0"/>
    <s v="Yes"/>
    <s v="Month-to-Month"/>
    <s v="Paper Check"/>
    <n v="45"/>
    <n v="231"/>
    <x v="1"/>
    <x v="4"/>
  </r>
  <r>
    <s v="6498-RQDN"/>
    <n v="1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x v="1"/>
    <n v="26"/>
    <s v="Yes"/>
    <s v="No"/>
    <s v="No"/>
    <n v="0"/>
    <s v="Yes"/>
    <s v="One Year"/>
    <s v="Direct Debit"/>
    <n v="63"/>
    <n v="1989"/>
    <x v="1"/>
    <x v="1"/>
  </r>
  <r>
    <s v="7468-USBC"/>
    <n v="1"/>
    <s v="Yes"/>
    <n v="2"/>
    <n v="9"/>
    <n v="29.3"/>
    <n v="8"/>
    <n v="11.6"/>
    <s v="Yes"/>
    <s v="yes"/>
    <n v="0"/>
    <n v="5"/>
    <n v="7"/>
    <s v="Yes"/>
    <n v="0"/>
    <s v="ND"/>
    <s v="378-4013"/>
    <x v="1"/>
    <n v="41"/>
    <s v="No"/>
    <s v="No"/>
    <s v="No"/>
    <n v="0"/>
    <s v="No"/>
    <s v="Month-to-Month"/>
    <s v="Direct Debit"/>
    <n v="47"/>
    <n v="105"/>
    <x v="1"/>
    <x v="1"/>
  </r>
  <r>
    <s v="3237-RFQK"/>
    <n v="1"/>
    <s v="Yes"/>
    <n v="2"/>
    <n v="5"/>
    <n v="13.8"/>
    <n v="8"/>
    <n v="20.2"/>
    <s v="Yes"/>
    <s v="yes"/>
    <n v="0"/>
    <n v="4"/>
    <n v="5"/>
    <s v="Yes"/>
    <n v="0"/>
    <s v="ND"/>
    <s v="359-3618"/>
    <x v="1"/>
    <n v="67"/>
    <s v="No"/>
    <s v="Yes"/>
    <s v="No"/>
    <n v="0"/>
    <s v="No"/>
    <s v="Month-to-Month"/>
    <s v="Direct Debit"/>
    <n v="18"/>
    <n v="36"/>
    <x v="1"/>
    <x v="3"/>
  </r>
  <r>
    <s v="7675-RGES"/>
    <n v="1"/>
    <s v="Yes"/>
    <n v="1"/>
    <n v="6"/>
    <n v="15"/>
    <n v="0"/>
    <n v="0"/>
    <s v="No"/>
    <s v="yes"/>
    <n v="0"/>
    <n v="3"/>
    <n v="12"/>
    <s v="Yes"/>
    <n v="0"/>
    <s v="KS"/>
    <s v="342-3678"/>
    <x v="0"/>
    <n v="40"/>
    <s v="No"/>
    <s v="No"/>
    <s v="No"/>
    <n v="0"/>
    <s v="No"/>
    <s v="Month-to-Month"/>
    <s v="Direct Debit"/>
    <n v="18"/>
    <n v="18"/>
    <x v="1"/>
    <x v="1"/>
  </r>
  <r>
    <s v="4232-DXOF"/>
    <n v="1"/>
    <s v="Yes"/>
    <n v="44"/>
    <n v="79"/>
    <n v="265.89999999999998"/>
    <n v="0"/>
    <n v="0"/>
    <s v="No"/>
    <s v="no"/>
    <n v="13.8"/>
    <n v="3"/>
    <n v="10"/>
    <s v="Yes"/>
    <n v="0"/>
    <s v="PA"/>
    <s v="390-5686"/>
    <x v="0"/>
    <n v="69"/>
    <s v="No"/>
    <s v="Yes"/>
    <s v="No"/>
    <n v="0"/>
    <s v="Yes"/>
    <s v="One Year"/>
    <s v="Direct Debit"/>
    <n v="46"/>
    <n v="2057"/>
    <x v="1"/>
    <x v="1"/>
  </r>
  <r>
    <s v="5419-BCAW"/>
    <n v="1"/>
    <s v="Yes"/>
    <n v="63"/>
    <n v="252"/>
    <n v="443.2"/>
    <n v="0"/>
    <n v="0"/>
    <s v="No"/>
    <s v="no"/>
    <n v="0"/>
    <n v="1"/>
    <n v="3"/>
    <s v="Yes"/>
    <n v="0"/>
    <s v="AZ"/>
    <s v="331-9861"/>
    <x v="1"/>
    <n v="56"/>
    <s v="No"/>
    <s v="No"/>
    <s v="No"/>
    <n v="0"/>
    <s v="Yes"/>
    <s v="One Year"/>
    <s v="Direct Debit"/>
    <n v="61"/>
    <n v="3885"/>
    <x v="3"/>
    <x v="16"/>
  </r>
  <r>
    <s v="0149-EZUH"/>
    <n v="1"/>
    <s v="Yes"/>
    <n v="11"/>
    <n v="33"/>
    <n v="75.2"/>
    <n v="0"/>
    <n v="0"/>
    <s v="No"/>
    <s v="no"/>
    <n v="5.8"/>
    <n v="4"/>
    <n v="15"/>
    <s v="No"/>
    <n v="49"/>
    <s v="ME"/>
    <s v="402-9558"/>
    <x v="0"/>
    <n v="36"/>
    <s v="No"/>
    <s v="No"/>
    <s v="No"/>
    <n v="0"/>
    <s v="No"/>
    <s v="Month-to-Month"/>
    <s v="Direct Debit"/>
    <n v="43"/>
    <n v="465"/>
    <x v="1"/>
    <x v="3"/>
  </r>
  <r>
    <s v="3419-WASD"/>
    <n v="1"/>
    <s v="Yes"/>
    <n v="6"/>
    <n v="20"/>
    <n v="68.8"/>
    <n v="0"/>
    <n v="0"/>
    <s v="No"/>
    <s v="no"/>
    <n v="0"/>
    <n v="1"/>
    <n v="7"/>
    <s v="Yes"/>
    <n v="0"/>
    <s v="MT"/>
    <s v="398-8385"/>
    <x v="1"/>
    <n v="59"/>
    <s v="No"/>
    <s v="No"/>
    <s v="No"/>
    <n v="0"/>
    <s v="No"/>
    <s v="Month-to-Month"/>
    <s v="Direct Debit"/>
    <n v="52"/>
    <n v="301"/>
    <x v="3"/>
    <x v="16"/>
  </r>
  <r>
    <s v="7964-EPFF"/>
    <n v="1"/>
    <s v="Yes"/>
    <n v="41"/>
    <n v="120"/>
    <n v="406"/>
    <n v="0"/>
    <n v="0"/>
    <s v="No"/>
    <s v="yes"/>
    <n v="0"/>
    <n v="5"/>
    <n v="1"/>
    <s v="Yes"/>
    <n v="0"/>
    <s v="OH"/>
    <s v="327-5525"/>
    <x v="1"/>
    <n v="58"/>
    <s v="No"/>
    <s v="No"/>
    <s v="No"/>
    <n v="0"/>
    <s v="No"/>
    <s v="Month-to-Month"/>
    <s v="Direct Debit"/>
    <n v="37"/>
    <n v="1518"/>
    <x v="1"/>
    <x v="3"/>
  </r>
  <r>
    <s v="6145-SWCU"/>
    <n v="1"/>
    <s v="Yes"/>
    <n v="1"/>
    <n v="2"/>
    <n v="4"/>
    <n v="0"/>
    <n v="0"/>
    <s v="No"/>
    <s v="no"/>
    <n v="229.2"/>
    <n v="4"/>
    <n v="10"/>
    <s v="Yes"/>
    <n v="0"/>
    <s v="DE"/>
    <s v="363-8244"/>
    <x v="1"/>
    <n v="27"/>
    <s v="Yes"/>
    <s v="No"/>
    <s v="No"/>
    <n v="0"/>
    <s v="No"/>
    <s v="Month-to-Month"/>
    <s v="Direct Debit"/>
    <n v="46"/>
    <n v="46"/>
    <x v="3"/>
    <x v="5"/>
  </r>
  <r>
    <s v="0921-WYVG"/>
    <n v="1"/>
    <s v="Yes"/>
    <n v="58"/>
    <n v="371"/>
    <n v="816"/>
    <n v="0"/>
    <n v="0"/>
    <s v="No"/>
    <s v="no"/>
    <n v="116.9"/>
    <n v="2"/>
    <n v="16"/>
    <s v="Yes"/>
    <n v="0"/>
    <s v="NE"/>
    <s v="419-9104"/>
    <x v="1"/>
    <n v="22"/>
    <s v="Yes"/>
    <s v="No"/>
    <s v="No"/>
    <n v="0"/>
    <s v="Yes"/>
    <s v="One Year"/>
    <s v="Direct Debit"/>
    <n v="42"/>
    <n v="2423"/>
    <x v="1"/>
    <x v="1"/>
  </r>
  <r>
    <s v="8301-ZUSY"/>
    <n v="1"/>
    <s v="Yes"/>
    <n v="70"/>
    <n v="209"/>
    <n v="418.3"/>
    <n v="0"/>
    <n v="0"/>
    <s v="No"/>
    <s v="no"/>
    <n v="0"/>
    <n v="5"/>
    <n v="14"/>
    <s v="Yes"/>
    <n v="0"/>
    <s v="FL"/>
    <s v="363-1560"/>
    <x v="1"/>
    <n v="25"/>
    <s v="Yes"/>
    <s v="No"/>
    <s v="No"/>
    <n v="0"/>
    <s v="No"/>
    <s v="Two Year"/>
    <s v="Credit Card"/>
    <n v="67"/>
    <n v="4653"/>
    <x v="3"/>
    <x v="16"/>
  </r>
  <r>
    <s v="0684-OGXF"/>
    <n v="1"/>
    <s v="Yes"/>
    <n v="2"/>
    <n v="9"/>
    <n v="24.9"/>
    <n v="0"/>
    <n v="0"/>
    <s v="No"/>
    <s v="no"/>
    <n v="0"/>
    <n v="3"/>
    <n v="9"/>
    <s v="Yes"/>
    <n v="0"/>
    <s v="OH"/>
    <s v="342-9480"/>
    <x v="0"/>
    <n v="66"/>
    <s v="No"/>
    <s v="Yes"/>
    <s v="No"/>
    <n v="0"/>
    <s v="Yes"/>
    <s v="Month-to-Month"/>
    <s v="Paper Check"/>
    <n v="35"/>
    <n v="73"/>
    <x v="3"/>
    <x v="16"/>
  </r>
  <r>
    <s v="3907-MYYM"/>
    <n v="1"/>
    <s v="Yes"/>
    <n v="21"/>
    <n v="64"/>
    <n v="166.7"/>
    <n v="0"/>
    <n v="0"/>
    <s v="No"/>
    <s v="no"/>
    <n v="14.9"/>
    <n v="3"/>
    <n v="20"/>
    <s v="No"/>
    <n v="40"/>
    <s v="NM"/>
    <s v="343-1538"/>
    <x v="1"/>
    <n v="24"/>
    <s v="Yes"/>
    <s v="No"/>
    <s v="No"/>
    <n v="0"/>
    <s v="Yes"/>
    <s v="Month-to-Month"/>
    <s v="Direct Debit"/>
    <n v="61"/>
    <n v="1277"/>
    <x v="3"/>
    <x v="16"/>
  </r>
  <r>
    <s v="4881-JTZT"/>
    <n v="1"/>
    <s v="Yes"/>
    <n v="16"/>
    <n v="66"/>
    <n v="159.9"/>
    <n v="0"/>
    <n v="0"/>
    <s v="No"/>
    <s v="no"/>
    <n v="4.3"/>
    <n v="3"/>
    <n v="5"/>
    <s v="Yes"/>
    <n v="0"/>
    <s v="MO"/>
    <s v="421-2955"/>
    <x v="0"/>
    <n v="44"/>
    <s v="No"/>
    <s v="No"/>
    <s v="No"/>
    <n v="0"/>
    <s v="Yes"/>
    <s v="Month-to-Month"/>
    <s v="Credit Card"/>
    <n v="43"/>
    <n v="686"/>
    <x v="3"/>
    <x v="5"/>
  </r>
  <r>
    <s v="6335-SWMI"/>
    <n v="1"/>
    <s v="Yes"/>
    <n v="7"/>
    <n v="15"/>
    <n v="33.700000000000003"/>
    <n v="0"/>
    <n v="0"/>
    <s v="No"/>
    <s v="yes"/>
    <n v="0"/>
    <n v="5"/>
    <n v="3"/>
    <s v="Yes"/>
    <n v="0"/>
    <s v="IL"/>
    <s v="331-6629"/>
    <x v="1"/>
    <n v="71"/>
    <s v="No"/>
    <s v="Yes"/>
    <s v="No"/>
    <n v="0"/>
    <s v="No"/>
    <s v="Month-to-Month"/>
    <s v="Direct Debit"/>
    <n v="48"/>
    <n v="326"/>
    <x v="1"/>
    <x v="1"/>
  </r>
  <r>
    <s v="2535-FWOQ"/>
    <n v="1"/>
    <s v="Yes"/>
    <n v="60"/>
    <n v="101"/>
    <n v="239.8"/>
    <n v="0"/>
    <n v="0"/>
    <s v="No"/>
    <s v="no"/>
    <n v="20.3"/>
    <n v="1"/>
    <n v="17"/>
    <s v="Yes"/>
    <n v="0"/>
    <s v="HI"/>
    <s v="414-6638"/>
    <x v="1"/>
    <n v="23"/>
    <s v="Yes"/>
    <s v="No"/>
    <s v="No"/>
    <n v="0"/>
    <s v="Yes"/>
    <s v="One Year"/>
    <s v="Direct Debit"/>
    <n v="47"/>
    <n v="2804"/>
    <x v="2"/>
    <x v="2"/>
  </r>
  <r>
    <s v="6991-XJBB"/>
    <n v="1"/>
    <s v="Yes"/>
    <n v="52"/>
    <n v="325"/>
    <n v="671.9"/>
    <n v="0"/>
    <n v="0"/>
    <s v="No"/>
    <s v="yes"/>
    <n v="0"/>
    <n v="3"/>
    <n v="4"/>
    <s v="Yes"/>
    <n v="0"/>
    <s v="CO"/>
    <s v="409-4447"/>
    <x v="0"/>
    <n v="56"/>
    <s v="No"/>
    <s v="No"/>
    <s v="No"/>
    <n v="0"/>
    <s v="No"/>
    <s v="One Year"/>
    <s v="Direct Debit"/>
    <n v="49"/>
    <n v="2533"/>
    <x v="2"/>
    <x v="2"/>
  </r>
  <r>
    <s v="4972-HQJE"/>
    <n v="1"/>
    <s v="Yes"/>
    <n v="4"/>
    <n v="25"/>
    <n v="52"/>
    <n v="0"/>
    <n v="0"/>
    <s v="No"/>
    <s v="no"/>
    <n v="0"/>
    <n v="2"/>
    <n v="9"/>
    <s v="Yes"/>
    <n v="0"/>
    <s v="FL"/>
    <s v="381-5047"/>
    <x v="0"/>
    <n v="69"/>
    <s v="No"/>
    <s v="Yes"/>
    <s v="No"/>
    <n v="0"/>
    <s v="No"/>
    <s v="Month-to-Month"/>
    <s v="Direct Debit"/>
    <n v="26"/>
    <n v="98"/>
    <x v="2"/>
    <x v="2"/>
  </r>
  <r>
    <s v="4322-NPES"/>
    <n v="1"/>
    <s v="Yes"/>
    <n v="1"/>
    <n v="2"/>
    <n v="4"/>
    <n v="0"/>
    <n v="0"/>
    <s v="No"/>
    <s v="yes"/>
    <n v="0"/>
    <n v="3"/>
    <n v="2"/>
    <s v="Yes"/>
    <n v="0"/>
    <s v="NC"/>
    <s v="341-2603"/>
    <x v="1"/>
    <n v="44"/>
    <s v="No"/>
    <s v="No"/>
    <s v="No"/>
    <n v="0"/>
    <s v="No"/>
    <s v="Month-to-Month"/>
    <s v="Paper Check"/>
    <n v="24"/>
    <n v="24"/>
    <x v="1"/>
    <x v="3"/>
  </r>
  <r>
    <s v="6131-MJRE"/>
    <n v="1"/>
    <s v="Yes"/>
    <n v="55"/>
    <n v="245"/>
    <n v="550.9"/>
    <n v="9.5"/>
    <n v="36.575000000000003"/>
    <s v="Yes"/>
    <s v="no"/>
    <n v="12.2"/>
    <n v="1"/>
    <n v="2"/>
    <s v="No"/>
    <n v="37"/>
    <s v="VT"/>
    <s v="351-9537"/>
    <x v="0"/>
    <n v="70"/>
    <s v="No"/>
    <s v="Yes"/>
    <s v="No"/>
    <n v="0"/>
    <s v="Yes"/>
    <s v="One Year"/>
    <s v="Direct Debit"/>
    <n v="59"/>
    <n v="3274"/>
    <x v="1"/>
    <x v="4"/>
  </r>
  <r>
    <s v="8582-OMPU"/>
    <n v="1"/>
    <s v="Yes"/>
    <n v="12"/>
    <n v="56"/>
    <n v="150.69999999999999"/>
    <n v="0"/>
    <n v="0"/>
    <s v="No"/>
    <s v="yes"/>
    <n v="0"/>
    <n v="4"/>
    <n v="0"/>
    <s v="No"/>
    <n v="0"/>
    <s v="OR"/>
    <s v="366-9538"/>
    <x v="0"/>
    <n v="57"/>
    <s v="No"/>
    <s v="No"/>
    <s v="No"/>
    <n v="0"/>
    <s v="No"/>
    <s v="One Year"/>
    <s v="Direct Debit"/>
    <n v="11"/>
    <n v="129"/>
    <x v="3"/>
    <x v="5"/>
  </r>
  <r>
    <s v="1351-ERSV"/>
    <n v="1"/>
    <s v="Yes"/>
    <n v="1"/>
    <n v="4"/>
    <n v="11"/>
    <n v="7.6"/>
    <n v="11.02"/>
    <s v="Yes"/>
    <s v="no"/>
    <n v="5.5"/>
    <n v="3"/>
    <n v="13"/>
    <s v="Yes"/>
    <n v="0"/>
    <s v="ND"/>
    <s v="393-9918"/>
    <x v="1"/>
    <n v="23"/>
    <s v="Yes"/>
    <s v="No"/>
    <s v="No"/>
    <n v="0"/>
    <s v="No"/>
    <s v="Month-to-Month"/>
    <s v="Direct Debit"/>
    <n v="54"/>
    <n v="54"/>
    <x v="2"/>
    <x v="7"/>
  </r>
  <r>
    <s v="7157-CWTR"/>
    <n v="1"/>
    <s v="Yes"/>
    <n v="64"/>
    <n v="146"/>
    <n v="320.2"/>
    <n v="7.6"/>
    <n v="19.190000000000001"/>
    <s v="Yes"/>
    <s v="no"/>
    <n v="4.8"/>
    <n v="2"/>
    <n v="5"/>
    <s v="Yes"/>
    <n v="0"/>
    <s v="IA"/>
    <s v="402-2377"/>
    <x v="0"/>
    <n v="40"/>
    <s v="No"/>
    <s v="No"/>
    <s v="No"/>
    <n v="0"/>
    <s v="Yes"/>
    <s v="One Year"/>
    <s v="Direct Debit"/>
    <n v="46"/>
    <n v="2920"/>
    <x v="1"/>
    <x v="1"/>
  </r>
  <r>
    <s v="8759-QETC"/>
    <n v="1"/>
    <s v="Yes"/>
    <n v="1"/>
    <n v="3"/>
    <n v="7"/>
    <n v="0"/>
    <n v="0"/>
    <s v="No"/>
    <s v="no"/>
    <n v="0"/>
    <n v="0"/>
    <n v="7"/>
    <s v="Yes"/>
    <n v="0"/>
    <s v="NV"/>
    <s v="333-3531"/>
    <x v="1"/>
    <n v="62"/>
    <s v="No"/>
    <s v="No"/>
    <s v="No"/>
    <n v="0"/>
    <s v="No"/>
    <s v="Month-to-Month"/>
    <s v="Direct Debit"/>
    <n v="18"/>
    <n v="18"/>
    <x v="1"/>
    <x v="3"/>
  </r>
  <r>
    <s v="2236-LFDS"/>
    <n v="1"/>
    <s v="Yes"/>
    <n v="20"/>
    <n v="33"/>
    <n v="79.5"/>
    <n v="0"/>
    <n v="0"/>
    <s v="No"/>
    <s v="no"/>
    <n v="32.9"/>
    <n v="4"/>
    <n v="5"/>
    <s v="Yes"/>
    <n v="0"/>
    <s v="CA"/>
    <s v="350-1422"/>
    <x v="1"/>
    <n v="68"/>
    <s v="No"/>
    <s v="Yes"/>
    <s v="No"/>
    <n v="0"/>
    <s v="No"/>
    <s v="Month-to-Month"/>
    <s v="Direct Debit"/>
    <n v="40"/>
    <n v="797"/>
    <x v="1"/>
    <x v="3"/>
  </r>
  <r>
    <s v="1169-ORTI"/>
    <n v="1"/>
    <s v="Yes"/>
    <n v="3"/>
    <n v="10"/>
    <n v="29.1"/>
    <n v="0"/>
    <n v="0"/>
    <s v="No"/>
    <s v="no"/>
    <n v="0"/>
    <n v="4"/>
    <n v="7"/>
    <s v="Yes"/>
    <n v="0"/>
    <s v="MO"/>
    <s v="385-8406"/>
    <x v="0"/>
    <n v="59"/>
    <s v="No"/>
    <s v="No"/>
    <s v="No"/>
    <n v="0"/>
    <s v="No"/>
    <s v="Month-to-Month"/>
    <s v="Direct Debit"/>
    <n v="52"/>
    <n v="168"/>
    <x v="1"/>
    <x v="3"/>
  </r>
  <r>
    <s v="1877-QGZE"/>
    <n v="1"/>
    <s v="Yes"/>
    <n v="22"/>
    <n v="136"/>
    <n v="244.6"/>
    <n v="0"/>
    <n v="0"/>
    <s v="No"/>
    <s v="no"/>
    <n v="4.2"/>
    <n v="5"/>
    <n v="3"/>
    <s v="No"/>
    <n v="23"/>
    <s v="CT"/>
    <s v="380-7277"/>
    <x v="1"/>
    <n v="50"/>
    <s v="No"/>
    <s v="No"/>
    <s v="No"/>
    <n v="0"/>
    <s v="No"/>
    <s v="Month-to-Month"/>
    <s v="Credit Card"/>
    <n v="42"/>
    <n v="934"/>
    <x v="1"/>
    <x v="4"/>
  </r>
  <r>
    <s v="8630-CTDU"/>
    <n v="1"/>
    <s v="Yes"/>
    <n v="4"/>
    <n v="27"/>
    <n v="63.4"/>
    <n v="0"/>
    <n v="0"/>
    <s v="No"/>
    <s v="no"/>
    <n v="0"/>
    <n v="2"/>
    <n v="1"/>
    <s v="Yes"/>
    <n v="0"/>
    <s v="MD"/>
    <s v="352-1798"/>
    <x v="1"/>
    <n v="49"/>
    <s v="No"/>
    <s v="No"/>
    <s v="No"/>
    <n v="0"/>
    <s v="Yes"/>
    <s v="Month-to-Month"/>
    <s v="Paper Check"/>
    <n v="39"/>
    <n v="156"/>
    <x v="1"/>
    <x v="15"/>
  </r>
  <r>
    <s v="7712-HYWS"/>
    <n v="1"/>
    <s v="Yes"/>
    <n v="59"/>
    <n v="402"/>
    <n v="951"/>
    <n v="0"/>
    <n v="0"/>
    <s v="No"/>
    <s v="no"/>
    <n v="0"/>
    <n v="3"/>
    <n v="17"/>
    <s v="Yes"/>
    <n v="0"/>
    <s v="MD"/>
    <s v="337-7163"/>
    <x v="1"/>
    <n v="24"/>
    <s v="Yes"/>
    <s v="No"/>
    <s v="No"/>
    <n v="0"/>
    <s v="No"/>
    <s v="One Year"/>
    <s v="Direct Debit"/>
    <n v="39"/>
    <n v="2298"/>
    <x v="1"/>
    <x v="15"/>
  </r>
  <r>
    <s v="2208-PXKF"/>
    <n v="1"/>
    <s v="Yes"/>
    <n v="60"/>
    <n v="320"/>
    <n v="893.9"/>
    <n v="0"/>
    <n v="0"/>
    <s v="No"/>
    <s v="no"/>
    <n v="108.9"/>
    <n v="5"/>
    <n v="2"/>
    <s v="Yes"/>
    <n v="0"/>
    <s v="MA"/>
    <s v="387-3332"/>
    <x v="0"/>
    <n v="62"/>
    <s v="No"/>
    <s v="No"/>
    <s v="No"/>
    <n v="0"/>
    <s v="No"/>
    <s v="Month-to-Month"/>
    <s v="Direct Debit"/>
    <n v="21"/>
    <n v="1265"/>
    <x v="1"/>
    <x v="15"/>
  </r>
  <r>
    <s v="4158-RXXZ"/>
    <n v="1"/>
    <s v="Yes"/>
    <n v="15"/>
    <n v="77"/>
    <n v="225.9"/>
    <n v="0"/>
    <n v="0"/>
    <s v="No"/>
    <s v="no"/>
    <n v="222.1"/>
    <n v="4"/>
    <n v="2"/>
    <s v="Yes"/>
    <n v="0"/>
    <s v="CO"/>
    <s v="379-4257"/>
    <x v="0"/>
    <n v="52"/>
    <s v="No"/>
    <s v="No"/>
    <s v="No"/>
    <n v="0"/>
    <s v="Yes"/>
    <s v="Month-to-Month"/>
    <s v="Direct Debit"/>
    <n v="70"/>
    <n v="1052"/>
    <x v="1"/>
    <x v="1"/>
  </r>
  <r>
    <s v="2960-ISNM"/>
    <n v="1"/>
    <s v="Yes"/>
    <n v="9"/>
    <n v="58"/>
    <n v="151.6"/>
    <n v="0"/>
    <n v="0"/>
    <s v="No"/>
    <s v="no"/>
    <n v="0"/>
    <n v="4"/>
    <n v="1"/>
    <s v="Yes"/>
    <n v="0"/>
    <s v="WY"/>
    <s v="422-5865"/>
    <x v="1"/>
    <n v="57"/>
    <s v="No"/>
    <s v="No"/>
    <s v="No"/>
    <n v="0"/>
    <s v="Yes"/>
    <s v="Month-to-Month"/>
    <s v="Direct Debit"/>
    <n v="62"/>
    <n v="588"/>
    <x v="1"/>
    <x v="1"/>
  </r>
  <r>
    <s v="1120-ZIKN"/>
    <n v="1"/>
    <s v="Yes"/>
    <n v="6"/>
    <n v="26"/>
    <n v="59.3"/>
    <n v="0"/>
    <n v="0"/>
    <s v="No"/>
    <s v="no"/>
    <n v="0"/>
    <n v="4"/>
    <n v="8"/>
    <s v="Yes"/>
    <n v="0"/>
    <s v="FL"/>
    <s v="343-9946"/>
    <x v="0"/>
    <n v="39"/>
    <s v="No"/>
    <s v="No"/>
    <s v="No"/>
    <n v="0"/>
    <s v="Yes"/>
    <s v="Month-to-Month"/>
    <s v="Direct Debit"/>
    <n v="40"/>
    <n v="235"/>
    <x v="1"/>
    <x v="3"/>
  </r>
  <r>
    <s v="5527-RIAL"/>
    <n v="1"/>
    <s v="Yes"/>
    <n v="62"/>
    <n v="416"/>
    <n v="741.8"/>
    <n v="0"/>
    <n v="0"/>
    <s v="No"/>
    <s v="no"/>
    <n v="7.1"/>
    <n v="0"/>
    <n v="8"/>
    <s v="No"/>
    <n v="0"/>
    <s v="MN"/>
    <s v="386-9141"/>
    <x v="0"/>
    <n v="51"/>
    <s v="No"/>
    <s v="No"/>
    <s v="No"/>
    <n v="0"/>
    <s v="Yes"/>
    <s v="Month-to-Month"/>
    <s v="Direct Debit"/>
    <n v="54"/>
    <n v="3335"/>
    <x v="5"/>
    <x v="11"/>
  </r>
  <r>
    <s v="5317-TKJY"/>
    <n v="1"/>
    <s v="Yes"/>
    <n v="48"/>
    <n v="228"/>
    <n v="483.2"/>
    <n v="0"/>
    <n v="0"/>
    <s v="No"/>
    <s v="no"/>
    <n v="4"/>
    <n v="5"/>
    <n v="3"/>
    <s v="Yes"/>
    <n v="0"/>
    <s v="AZ"/>
    <s v="327-3053"/>
    <x v="1"/>
    <n v="53"/>
    <s v="No"/>
    <s v="No"/>
    <s v="No"/>
    <n v="0"/>
    <s v="Yes"/>
    <s v="Month-to-Month"/>
    <s v="Direct Debit"/>
    <n v="44"/>
    <n v="2117"/>
    <x v="5"/>
    <x v="11"/>
  </r>
  <r>
    <s v="4876-LSUC"/>
    <n v="1"/>
    <s v="Yes"/>
    <n v="1"/>
    <n v="8"/>
    <n v="16"/>
    <n v="0"/>
    <n v="0"/>
    <s v="No"/>
    <s v="yes"/>
    <n v="0"/>
    <n v="2"/>
    <n v="6"/>
    <s v="Yes"/>
    <n v="0"/>
    <s v="MO"/>
    <s v="397-8772"/>
    <x v="0"/>
    <n v="42"/>
    <s v="No"/>
    <s v="No"/>
    <s v="No"/>
    <n v="0"/>
    <s v="No"/>
    <s v="Month-to-Month"/>
    <s v="Direct Debit"/>
    <n v="8"/>
    <n v="8"/>
    <x v="5"/>
    <x v="11"/>
  </r>
  <r>
    <s v="2174-JBVF"/>
    <n v="1"/>
    <s v="Yes"/>
    <n v="11"/>
    <n v="52"/>
    <n v="113.3"/>
    <n v="0"/>
    <n v="0"/>
    <s v="No"/>
    <s v="no"/>
    <n v="7.7"/>
    <n v="2"/>
    <n v="12"/>
    <s v="Yes"/>
    <n v="0"/>
    <s v="WY"/>
    <s v="379-8248"/>
    <x v="0"/>
    <n v="62"/>
    <s v="No"/>
    <s v="No"/>
    <s v="No"/>
    <n v="0"/>
    <s v="No"/>
    <s v="Month-to-Month"/>
    <s v="Direct Debit"/>
    <n v="51"/>
    <n v="581"/>
    <x v="5"/>
    <x v="11"/>
  </r>
  <r>
    <s v="4044-NTXM"/>
    <n v="1"/>
    <s v="Yes"/>
    <n v="9"/>
    <n v="47"/>
    <n v="122.1"/>
    <n v="0"/>
    <n v="0"/>
    <s v="No"/>
    <s v="no"/>
    <n v="0"/>
    <n v="2"/>
    <n v="27"/>
    <s v="Yes"/>
    <n v="0"/>
    <s v="CT"/>
    <s v="370-5527"/>
    <x v="0"/>
    <n v="29"/>
    <s v="Yes"/>
    <s v="No"/>
    <s v="No"/>
    <n v="0"/>
    <s v="Yes"/>
    <s v="Month-to-Month"/>
    <s v="Credit Card"/>
    <n v="50"/>
    <n v="467"/>
    <x v="5"/>
    <x v="11"/>
  </r>
  <r>
    <s v="6425-HFFL"/>
    <n v="1"/>
    <s v="Yes"/>
    <n v="17"/>
    <n v="34"/>
    <n v="103.9"/>
    <n v="0"/>
    <n v="0"/>
    <s v="No"/>
    <s v="no"/>
    <n v="0"/>
    <n v="4"/>
    <n v="7"/>
    <s v="Yes"/>
    <n v="0"/>
    <s v="HI"/>
    <s v="393-8736"/>
    <x v="1"/>
    <n v="35"/>
    <s v="No"/>
    <s v="No"/>
    <s v="No"/>
    <n v="0"/>
    <s v="No"/>
    <s v="Month-to-Month"/>
    <s v="Direct Debit"/>
    <n v="32"/>
    <n v="549"/>
    <x v="5"/>
    <x v="11"/>
  </r>
  <r>
    <s v="3823-OYMR"/>
    <n v="1"/>
    <s v="Yes"/>
    <n v="9"/>
    <n v="32"/>
    <n v="64"/>
    <n v="0"/>
    <n v="0"/>
    <s v="No"/>
    <s v="no"/>
    <n v="0"/>
    <n v="0"/>
    <n v="5"/>
    <s v="Yes"/>
    <n v="0"/>
    <s v="WV"/>
    <s v="418-9036"/>
    <x v="1"/>
    <n v="69"/>
    <s v="No"/>
    <s v="Yes"/>
    <s v="No"/>
    <n v="0"/>
    <s v="Yes"/>
    <s v="Month-to-Month"/>
    <s v="Direct Debit"/>
    <n v="60"/>
    <n v="545"/>
    <x v="1"/>
    <x v="3"/>
  </r>
  <r>
    <s v="1347-WYMD"/>
    <n v="1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x v="1"/>
    <n v="67"/>
    <s v="No"/>
    <s v="Yes"/>
    <s v="No"/>
    <n v="0"/>
    <s v="No"/>
    <s v="Month-to-Month"/>
    <s v="Direct Debit"/>
    <n v="45"/>
    <n v="426"/>
    <x v="1"/>
    <x v="3"/>
  </r>
  <r>
    <s v="0619-DRLS"/>
    <n v="1"/>
    <s v="Yes"/>
    <n v="1"/>
    <n v="2"/>
    <n v="4"/>
    <n v="0"/>
    <n v="0"/>
    <s v="No"/>
    <s v="no"/>
    <n v="0"/>
    <n v="4"/>
    <n v="3"/>
    <s v="Yes"/>
    <n v="0"/>
    <s v="MO"/>
    <s v="404-4611"/>
    <x v="1"/>
    <n v="80"/>
    <s v="No"/>
    <s v="Yes"/>
    <s v="No"/>
    <n v="0"/>
    <s v="No"/>
    <s v="Month-to-Month"/>
    <s v="Direct Debit"/>
    <n v="34"/>
    <n v="34"/>
    <x v="5"/>
    <x v="11"/>
  </r>
  <r>
    <s v="1505-RGNO"/>
    <n v="1"/>
    <s v="Yes"/>
    <n v="3"/>
    <n v="6"/>
    <n v="12.9"/>
    <n v="7.22"/>
    <n v="10.468999999999999"/>
    <s v="Yes"/>
    <s v="no"/>
    <n v="5.2"/>
    <n v="5"/>
    <n v="6"/>
    <s v="Yes"/>
    <n v="0"/>
    <s v="NV"/>
    <s v="350-9228"/>
    <x v="0"/>
    <n v="72"/>
    <s v="No"/>
    <s v="Yes"/>
    <s v="No"/>
    <n v="0"/>
    <s v="No"/>
    <s v="Month-to-Month"/>
    <s v="Direct Debit"/>
    <n v="52"/>
    <n v="134"/>
    <x v="4"/>
    <x v="9"/>
  </r>
  <r>
    <s v="6752-VVVP"/>
    <n v="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x v="0"/>
    <n v="40"/>
    <s v="No"/>
    <s v="No"/>
    <s v="No"/>
    <n v="0"/>
    <s v="Yes"/>
    <s v="Month-to-Month"/>
    <s v="Direct Debit"/>
    <n v="41"/>
    <n v="476"/>
    <x v="1"/>
    <x v="3"/>
  </r>
  <r>
    <s v="7760-PAHH"/>
    <n v="1"/>
    <s v="Yes"/>
    <n v="4"/>
    <n v="21"/>
    <n v="51.1"/>
    <n v="0"/>
    <n v="0"/>
    <s v="No"/>
    <s v="yes"/>
    <n v="0"/>
    <n v="2"/>
    <n v="4"/>
    <s v="Yes"/>
    <n v="0"/>
    <s v="KY"/>
    <s v="368-7555"/>
    <x v="0"/>
    <n v="66"/>
    <s v="No"/>
    <s v="Yes"/>
    <s v="No"/>
    <n v="0"/>
    <s v="No"/>
    <s v="Month-to-Month"/>
    <s v="Direct Debit"/>
    <n v="51"/>
    <n v="216"/>
    <x v="1"/>
    <x v="3"/>
  </r>
  <r>
    <s v="4368-IOMO"/>
    <n v="1"/>
    <s v="Yes"/>
    <n v="5"/>
    <n v="38"/>
    <n v="82.4"/>
    <n v="0"/>
    <n v="0"/>
    <s v="No"/>
    <s v="no"/>
    <n v="20.8"/>
    <n v="3"/>
    <n v="5"/>
    <s v="Yes"/>
    <n v="0"/>
    <s v="DC"/>
    <s v="337-1506"/>
    <x v="0"/>
    <n v="55"/>
    <s v="No"/>
    <s v="No"/>
    <s v="No"/>
    <n v="0"/>
    <s v="No"/>
    <s v="Month-to-Month"/>
    <s v="Direct Debit"/>
    <n v="27"/>
    <n v="149"/>
    <x v="4"/>
    <x v="6"/>
  </r>
  <r>
    <s v="3425-HLPW"/>
    <n v="1"/>
    <s v="Yes"/>
    <n v="3"/>
    <n v="4"/>
    <n v="11.6"/>
    <n v="0"/>
    <n v="0"/>
    <s v="No"/>
    <s v="no"/>
    <n v="0"/>
    <n v="1"/>
    <n v="12"/>
    <s v="Yes"/>
    <n v="0"/>
    <s v="NC"/>
    <s v="366-7069"/>
    <x v="0"/>
    <n v="31"/>
    <s v="No"/>
    <s v="No"/>
    <s v="No"/>
    <n v="0"/>
    <s v="No"/>
    <s v="Month-to-Month"/>
    <s v="Direct Debit"/>
    <n v="29"/>
    <n v="84"/>
    <x v="2"/>
    <x v="7"/>
  </r>
  <r>
    <s v="2463-VEZT"/>
    <n v="1"/>
    <s v="Yes"/>
    <n v="34"/>
    <n v="111"/>
    <n v="274.3"/>
    <n v="0"/>
    <n v="0"/>
    <s v="No"/>
    <s v="no"/>
    <n v="3.2"/>
    <n v="0"/>
    <n v="5"/>
    <s v="No"/>
    <n v="54"/>
    <s v="ID"/>
    <s v="354-7025"/>
    <x v="1"/>
    <n v="76"/>
    <s v="No"/>
    <s v="Yes"/>
    <s v="No"/>
    <n v="0"/>
    <s v="Yes"/>
    <s v="Month-to-Month"/>
    <s v="Direct Debit"/>
    <n v="64"/>
    <n v="2195"/>
    <x v="2"/>
    <x v="7"/>
  </r>
  <r>
    <s v="4126-AUXC"/>
    <n v="1"/>
    <s v="Yes"/>
    <n v="2"/>
    <n v="7"/>
    <n v="15.2"/>
    <n v="0"/>
    <n v="0"/>
    <s v="No"/>
    <s v="no"/>
    <n v="0"/>
    <n v="3"/>
    <n v="3"/>
    <s v="Yes"/>
    <n v="0"/>
    <s v="AK"/>
    <s v="330-5462"/>
    <x v="1"/>
    <n v="77"/>
    <s v="No"/>
    <s v="Yes"/>
    <s v="No"/>
    <n v="0"/>
    <s v="No"/>
    <s v="Month-to-Month"/>
    <s v="Credit Card"/>
    <n v="16"/>
    <n v="30"/>
    <x v="2"/>
    <x v="7"/>
  </r>
  <r>
    <s v="6231-YBKI"/>
    <n v="1"/>
    <s v="Yes"/>
    <n v="1"/>
    <n v="5"/>
    <n v="11"/>
    <n v="0"/>
    <n v="0"/>
    <s v="No"/>
    <s v="no"/>
    <n v="0"/>
    <n v="1"/>
    <n v="18"/>
    <s v="Yes"/>
    <n v="0"/>
    <s v="MS"/>
    <s v="389-6790"/>
    <x v="1"/>
    <n v="23"/>
    <s v="Yes"/>
    <s v="No"/>
    <s v="No"/>
    <n v="0"/>
    <s v="No"/>
    <s v="Month-to-Month"/>
    <s v="Credit Card"/>
    <n v="27"/>
    <n v="27"/>
    <x v="2"/>
    <x v="7"/>
  </r>
  <r>
    <s v="4261-MXMC"/>
    <n v="1"/>
    <s v="Yes"/>
    <n v="1"/>
    <n v="2"/>
    <n v="4"/>
    <n v="0"/>
    <n v="0"/>
    <s v="No"/>
    <s v="no"/>
    <n v="137.9"/>
    <n v="2"/>
    <n v="3"/>
    <s v="Yes"/>
    <n v="0"/>
    <s v="NY"/>
    <s v="353-1941"/>
    <x v="1"/>
    <n v="35"/>
    <s v="No"/>
    <s v="No"/>
    <s v="No"/>
    <n v="0"/>
    <s v="No"/>
    <s v="Month-to-Month"/>
    <s v="Paper Check"/>
    <n v="26"/>
    <n v="26"/>
    <x v="4"/>
    <x v="17"/>
  </r>
  <r>
    <s v="3494-DYGO"/>
    <n v="1"/>
    <s v="Yes"/>
    <n v="8"/>
    <n v="56"/>
    <n v="116.2"/>
    <n v="0"/>
    <n v="0"/>
    <s v="No"/>
    <s v="no"/>
    <n v="84.4"/>
    <n v="3"/>
    <n v="5"/>
    <s v="Yes"/>
    <n v="0"/>
    <s v="AZ"/>
    <s v="328-1522"/>
    <x v="1"/>
    <n v="70"/>
    <s v="No"/>
    <s v="Yes"/>
    <s v="No"/>
    <n v="0"/>
    <s v="No"/>
    <s v="Month-to-Month"/>
    <s v="Credit Card"/>
    <n v="45"/>
    <n v="377"/>
    <x v="1"/>
    <x v="3"/>
  </r>
  <r>
    <s v="1871-TBWX"/>
    <n v="1"/>
    <s v="Yes"/>
    <n v="6"/>
    <n v="17"/>
    <n v="52.5"/>
    <n v="0"/>
    <n v="0"/>
    <s v="No"/>
    <s v="no"/>
    <n v="0"/>
    <n v="2"/>
    <n v="0"/>
    <s v="No"/>
    <n v="0"/>
    <s v="NJ"/>
    <s v="408-4529"/>
    <x v="1"/>
    <n v="51"/>
    <s v="No"/>
    <s v="No"/>
    <s v="No"/>
    <n v="0"/>
    <s v="No"/>
    <s v="Month-to-Month"/>
    <s v="Direct Debit"/>
    <n v="7"/>
    <n v="43"/>
    <x v="3"/>
    <x v="5"/>
  </r>
  <r>
    <s v="5330-DBKT"/>
    <n v="1"/>
    <s v="Yes"/>
    <n v="2"/>
    <n v="3"/>
    <n v="9.1"/>
    <n v="0"/>
    <n v="0"/>
    <s v="No"/>
    <s v="no"/>
    <n v="0"/>
    <n v="5"/>
    <n v="9"/>
    <s v="Yes"/>
    <n v="0"/>
    <s v="SC"/>
    <s v="372-4835"/>
    <x v="0"/>
    <n v="61"/>
    <s v="No"/>
    <s v="No"/>
    <s v="No"/>
    <n v="0"/>
    <s v="No"/>
    <s v="Month-to-Month"/>
    <s v="Direct Debit"/>
    <n v="40"/>
    <n v="73"/>
    <x v="1"/>
    <x v="15"/>
  </r>
  <r>
    <s v="4155-NFJO"/>
    <n v="1"/>
    <s v="Yes"/>
    <n v="1"/>
    <n v="6"/>
    <n v="13"/>
    <n v="0"/>
    <n v="0"/>
    <s v="No"/>
    <s v="no"/>
    <n v="8.9"/>
    <n v="1"/>
    <n v="17"/>
    <s v="No"/>
    <n v="35"/>
    <s v="VT"/>
    <s v="334-6605"/>
    <x v="0"/>
    <n v="29"/>
    <s v="Yes"/>
    <s v="No"/>
    <s v="No"/>
    <n v="0"/>
    <s v="No"/>
    <s v="Month-to-Month"/>
    <s v="Direct Debit"/>
    <n v="54"/>
    <n v="54"/>
    <x v="1"/>
    <x v="1"/>
  </r>
  <r>
    <s v="3855-UUZN"/>
    <n v="1"/>
    <s v="Yes"/>
    <n v="45"/>
    <n v="106"/>
    <n v="224"/>
    <n v="0"/>
    <n v="0"/>
    <s v="No"/>
    <s v="no"/>
    <n v="3.8"/>
    <n v="5"/>
    <n v="6"/>
    <s v="Yes"/>
    <n v="0"/>
    <s v="OH"/>
    <s v="328-2110"/>
    <x v="1"/>
    <n v="78"/>
    <s v="No"/>
    <s v="Yes"/>
    <s v="No"/>
    <n v="0"/>
    <s v="No"/>
    <s v="Month-to-Month"/>
    <s v="Direct Debit"/>
    <n v="19"/>
    <n v="853"/>
    <x v="1"/>
    <x v="3"/>
  </r>
  <r>
    <s v="8238-JOYM"/>
    <n v="1"/>
    <s v="Yes"/>
    <n v="70"/>
    <n v="325"/>
    <n v="836.5"/>
    <n v="0"/>
    <n v="0"/>
    <s v="No"/>
    <s v="no"/>
    <n v="0"/>
    <n v="0"/>
    <n v="13"/>
    <s v="Yes"/>
    <n v="0"/>
    <s v="DE"/>
    <s v="332-6181"/>
    <x v="1"/>
    <n v="29"/>
    <s v="Yes"/>
    <s v="No"/>
    <s v="No"/>
    <n v="0"/>
    <s v="Yes"/>
    <s v="Two Year"/>
    <s v="Direct Debit"/>
    <n v="71"/>
    <n v="4921"/>
    <x v="1"/>
    <x v="3"/>
  </r>
  <r>
    <s v="6291-RVVM"/>
    <n v="1"/>
    <s v="Yes"/>
    <n v="1"/>
    <n v="2"/>
    <n v="4"/>
    <n v="0"/>
    <n v="0"/>
    <s v="No"/>
    <s v="no"/>
    <n v="9.1999999999999993"/>
    <n v="1"/>
    <n v="14"/>
    <s v="Yes"/>
    <n v="0"/>
    <s v="KY"/>
    <s v="330-5255"/>
    <x v="1"/>
    <n v="55"/>
    <s v="No"/>
    <s v="No"/>
    <s v="No"/>
    <n v="0"/>
    <s v="No"/>
    <s v="Month-to-Month"/>
    <s v="Direct Debit"/>
    <n v="46"/>
    <n v="46"/>
    <x v="1"/>
    <x v="4"/>
  </r>
  <r>
    <s v="5066-VNJW"/>
    <n v="1"/>
    <s v="Yes"/>
    <n v="62"/>
    <n v="253"/>
    <n v="738.3"/>
    <n v="0"/>
    <n v="0"/>
    <s v="No"/>
    <s v="no"/>
    <n v="0"/>
    <n v="4"/>
    <n v="3"/>
    <s v="Yes"/>
    <n v="0"/>
    <s v="VT"/>
    <s v="394-7447"/>
    <x v="1"/>
    <n v="74"/>
    <s v="No"/>
    <s v="Yes"/>
    <s v="No"/>
    <n v="0"/>
    <s v="Yes"/>
    <s v="One Year"/>
    <s v="Direct Debit"/>
    <n v="56"/>
    <n v="3426"/>
    <x v="1"/>
    <x v="3"/>
  </r>
  <r>
    <s v="7806-BBUB"/>
    <n v="1"/>
    <s v="Yes"/>
    <n v="1"/>
    <n v="6"/>
    <n v="15"/>
    <n v="0"/>
    <n v="0"/>
    <s v="No"/>
    <s v="no"/>
    <n v="0"/>
    <n v="1"/>
    <n v="4"/>
    <s v="Yes"/>
    <n v="0"/>
    <s v="MN"/>
    <s v="344-7470"/>
    <x v="1"/>
    <n v="44"/>
    <s v="No"/>
    <s v="No"/>
    <s v="No"/>
    <n v="0"/>
    <s v="No"/>
    <s v="Month-to-Month"/>
    <s v="Direct Debit"/>
    <n v="58"/>
    <n v="58"/>
    <x v="1"/>
    <x v="4"/>
  </r>
  <r>
    <s v="4632-UWHX"/>
    <n v="1"/>
    <s v="Yes"/>
    <n v="33"/>
    <n v="51"/>
    <n v="230.7"/>
    <n v="0"/>
    <n v="0"/>
    <s v="No"/>
    <s v="yes"/>
    <n v="0"/>
    <n v="0"/>
    <n v="4"/>
    <s v="Yes"/>
    <n v="0"/>
    <s v="NY"/>
    <s v="345-9140"/>
    <x v="0"/>
    <n v="73"/>
    <s v="No"/>
    <s v="Yes"/>
    <s v="No"/>
    <n v="0"/>
    <s v="No"/>
    <s v="Month-to-Month"/>
    <s v="Direct Debit"/>
    <n v="38"/>
    <n v="1256"/>
    <x v="1"/>
    <x v="15"/>
  </r>
  <r>
    <s v="1350-VGWO"/>
    <n v="1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x v="0"/>
    <n v="30"/>
    <s v="No"/>
    <s v="No"/>
    <s v="No"/>
    <n v="0"/>
    <s v="No"/>
    <s v="Month-to-Month"/>
    <s v="Credit Card"/>
    <n v="37"/>
    <n v="1252"/>
    <x v="1"/>
    <x v="15"/>
  </r>
  <r>
    <s v="4589-QBTU"/>
    <n v="1"/>
    <s v="Yes"/>
    <n v="35"/>
    <n v="152"/>
    <n v="345.2"/>
    <n v="0"/>
    <n v="0"/>
    <s v="No"/>
    <s v="no"/>
    <n v="0"/>
    <n v="5"/>
    <n v="7"/>
    <s v="Yes"/>
    <n v="0"/>
    <s v="IL"/>
    <s v="348-2150"/>
    <x v="0"/>
    <n v="59"/>
    <s v="No"/>
    <s v="No"/>
    <s v="No"/>
    <n v="0"/>
    <s v="No"/>
    <s v="Month-to-Month"/>
    <s v="Credit Card"/>
    <n v="27"/>
    <n v="935"/>
    <x v="1"/>
    <x v="15"/>
  </r>
  <r>
    <s v="0663-LWLM"/>
    <n v="1"/>
    <s v="Yes"/>
    <n v="5"/>
    <n v="16"/>
    <n v="40.5"/>
    <n v="6.859"/>
    <n v="9.9455500000000008"/>
    <s v="Yes"/>
    <s v="no"/>
    <n v="3.3"/>
    <n v="2"/>
    <n v="12"/>
    <s v="Yes"/>
    <n v="0"/>
    <s v="MS"/>
    <s v="417-9128"/>
    <x v="0"/>
    <n v="69"/>
    <s v="No"/>
    <s v="Yes"/>
    <s v="No"/>
    <n v="0"/>
    <s v="No"/>
    <s v="Month-to-Month"/>
    <s v="Direct Debit"/>
    <n v="55"/>
    <n v="247"/>
    <x v="1"/>
    <x v="1"/>
  </r>
  <r>
    <s v="0171-ZEZL"/>
    <n v="1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x v="0"/>
    <n v="45"/>
    <s v="No"/>
    <s v="No"/>
    <s v="No"/>
    <n v="0"/>
    <s v="Yes"/>
    <s v="Month-to-Month"/>
    <s v="Direct Debit"/>
    <n v="50"/>
    <n v="344"/>
    <x v="1"/>
    <x v="1"/>
  </r>
  <r>
    <s v="3961-CXXF"/>
    <n v="1"/>
    <s v="Yes"/>
    <n v="25"/>
    <n v="103"/>
    <n v="250.9"/>
    <n v="0"/>
    <n v="0"/>
    <s v="No"/>
    <s v="no"/>
    <n v="0"/>
    <n v="3"/>
    <n v="5"/>
    <s v="Yes"/>
    <n v="0"/>
    <s v="TN"/>
    <s v="372-3987"/>
    <x v="1"/>
    <n v="80"/>
    <s v="No"/>
    <s v="Yes"/>
    <s v="No"/>
    <n v="0"/>
    <s v="No"/>
    <s v="Month-to-Month"/>
    <s v="Direct Debit"/>
    <n v="42"/>
    <n v="1046"/>
    <x v="1"/>
    <x v="3"/>
  </r>
  <r>
    <s v="4388-KBKF"/>
    <n v="1"/>
    <s v="Yes"/>
    <n v="18"/>
    <n v="88"/>
    <n v="268.5"/>
    <n v="0"/>
    <n v="0"/>
    <s v="No"/>
    <s v="no"/>
    <n v="11.9"/>
    <n v="4"/>
    <n v="10"/>
    <s v="Yes"/>
    <n v="0"/>
    <s v="OR"/>
    <s v="405-9217"/>
    <x v="0"/>
    <n v="32"/>
    <s v="No"/>
    <s v="No"/>
    <s v="No"/>
    <n v="0"/>
    <s v="No"/>
    <s v="Month-to-Month"/>
    <s v="Direct Debit"/>
    <n v="35"/>
    <n v="635"/>
    <x v="1"/>
    <x v="4"/>
  </r>
  <r>
    <s v="5031-CUMQ"/>
    <n v="1"/>
    <s v="Yes"/>
    <n v="2"/>
    <n v="2"/>
    <n v="6.9"/>
    <n v="0"/>
    <n v="0"/>
    <s v="No"/>
    <s v="no"/>
    <n v="0"/>
    <n v="3"/>
    <n v="13"/>
    <s v="Yes"/>
    <n v="0"/>
    <s v="NY"/>
    <s v="340-9200"/>
    <x v="0"/>
    <n v="28"/>
    <s v="Yes"/>
    <s v="No"/>
    <s v="No"/>
    <n v="0"/>
    <s v="No"/>
    <s v="Month-to-Month"/>
    <s v="Direct Debit"/>
    <n v="38"/>
    <n v="66"/>
    <x v="1"/>
    <x v="3"/>
  </r>
  <r>
    <s v="9141-DZMH"/>
    <n v="1"/>
    <s v="Yes"/>
    <n v="32"/>
    <n v="58"/>
    <n v="161"/>
    <n v="0"/>
    <n v="0"/>
    <s v="No"/>
    <s v="no"/>
    <n v="3.8"/>
    <n v="2"/>
    <n v="7"/>
    <s v="No"/>
    <n v="59"/>
    <s v="MO"/>
    <s v="339-9026"/>
    <x v="1"/>
    <n v="38"/>
    <s v="No"/>
    <s v="No"/>
    <s v="No"/>
    <n v="0"/>
    <s v="No"/>
    <s v="Month-to-Month"/>
    <s v="Credit Card"/>
    <n v="65"/>
    <n v="2096"/>
    <x v="1"/>
    <x v="1"/>
  </r>
  <r>
    <s v="6200-GDMN"/>
    <n v="1"/>
    <s v="Yes"/>
    <n v="17"/>
    <n v="130"/>
    <n v="241.5"/>
    <n v="0"/>
    <n v="0"/>
    <s v="No"/>
    <s v="no"/>
    <n v="0"/>
    <n v="0"/>
    <n v="4"/>
    <s v="Yes"/>
    <n v="0"/>
    <s v="OH"/>
    <s v="342-6316"/>
    <x v="1"/>
    <n v="57"/>
    <s v="No"/>
    <s v="No"/>
    <s v="No"/>
    <n v="0"/>
    <s v="Yes"/>
    <s v="Month-to-Month"/>
    <s v="Direct Debit"/>
    <n v="31"/>
    <n v="534"/>
    <x v="1"/>
    <x v="3"/>
  </r>
  <r>
    <s v="8726-LCML"/>
    <n v="1"/>
    <s v="Yes"/>
    <n v="13"/>
    <n v="76"/>
    <n v="194.7"/>
    <n v="0"/>
    <n v="0"/>
    <s v="No"/>
    <s v="no"/>
    <n v="0"/>
    <n v="2"/>
    <n v="7"/>
    <s v="Yes"/>
    <n v="0"/>
    <s v="AL"/>
    <s v="336-5920"/>
    <x v="1"/>
    <n v="27"/>
    <s v="Yes"/>
    <s v="No"/>
    <s v="No"/>
    <n v="0"/>
    <s v="No"/>
    <s v="One Year"/>
    <s v="Credit Card"/>
    <n v="33"/>
    <n v="429"/>
    <x v="1"/>
    <x v="3"/>
  </r>
  <r>
    <s v="5611-FQLF"/>
    <n v="1"/>
    <s v="Yes"/>
    <n v="8"/>
    <n v="41"/>
    <n v="122.2"/>
    <n v="0"/>
    <n v="0"/>
    <s v="No"/>
    <s v="no"/>
    <n v="131"/>
    <n v="2"/>
    <n v="7"/>
    <s v="Yes"/>
    <n v="0"/>
    <s v="AL"/>
    <s v="338-7683"/>
    <x v="1"/>
    <n v="80"/>
    <s v="No"/>
    <s v="Yes"/>
    <s v="No"/>
    <n v="0"/>
    <s v="Yes"/>
    <s v="Month-to-Month"/>
    <s v="Direct Debit"/>
    <n v="56"/>
    <n v="457"/>
    <x v="3"/>
    <x v="5"/>
  </r>
  <r>
    <s v="8026-UNPP"/>
    <n v="1"/>
    <s v="Yes"/>
    <n v="25"/>
    <n v="89"/>
    <n v="222.5"/>
    <n v="0"/>
    <n v="0"/>
    <s v="No"/>
    <s v="no"/>
    <n v="133.6"/>
    <n v="1"/>
    <n v="5"/>
    <s v="Yes"/>
    <n v="0"/>
    <s v="KS"/>
    <s v="369-9465"/>
    <x v="1"/>
    <n v="60"/>
    <s v="No"/>
    <s v="No"/>
    <s v="No"/>
    <n v="0"/>
    <s v="No"/>
    <s v="Month-to-Month"/>
    <s v="Direct Debit"/>
    <n v="29"/>
    <n v="707"/>
    <x v="1"/>
    <x v="4"/>
  </r>
  <r>
    <s v="9403-UEGH"/>
    <n v="1"/>
    <s v="Yes"/>
    <n v="3"/>
    <n v="6"/>
    <n v="18.600000000000001"/>
    <n v="0"/>
    <n v="0"/>
    <s v="No"/>
    <s v="no"/>
    <n v="0"/>
    <n v="2"/>
    <n v="1"/>
    <s v="Yes"/>
    <n v="0"/>
    <s v="MN"/>
    <s v="337-3769"/>
    <x v="0"/>
    <n v="72"/>
    <s v="No"/>
    <s v="Yes"/>
    <s v="No"/>
    <n v="0"/>
    <s v="No"/>
    <s v="Month-to-Month"/>
    <s v="Paper Check"/>
    <n v="57"/>
    <n v="177"/>
    <x v="3"/>
    <x v="5"/>
  </r>
  <r>
    <s v="5581-BEMN"/>
    <n v="1"/>
    <s v="Yes"/>
    <n v="8"/>
    <n v="30"/>
    <n v="79.3"/>
    <n v="0"/>
    <n v="0"/>
    <s v="No"/>
    <s v="no"/>
    <n v="0"/>
    <n v="4"/>
    <n v="2"/>
    <s v="Yes"/>
    <n v="0"/>
    <s v="IN"/>
    <s v="384-3101"/>
    <x v="0"/>
    <n v="68"/>
    <s v="No"/>
    <s v="Yes"/>
    <s v="No"/>
    <n v="0"/>
    <s v="Yes"/>
    <s v="Month-to-Month"/>
    <s v="Direct Debit"/>
    <n v="55"/>
    <n v="438"/>
    <x v="1"/>
    <x v="3"/>
  </r>
  <r>
    <s v="9961-JNUE"/>
    <n v="1"/>
    <s v="Yes"/>
    <n v="38"/>
    <n v="123"/>
    <n v="341.3"/>
    <n v="0"/>
    <n v="0"/>
    <s v="No"/>
    <s v="no"/>
    <n v="5.0999999999999996"/>
    <n v="4"/>
    <n v="3"/>
    <s v="No"/>
    <n v="20"/>
    <s v="RI"/>
    <s v="333-9826"/>
    <x v="1"/>
    <n v="47"/>
    <s v="No"/>
    <s v="No"/>
    <s v="No"/>
    <n v="0"/>
    <s v="No"/>
    <s v="Month-to-Month"/>
    <s v="Direct Debit"/>
    <n v="46"/>
    <n v="1736"/>
    <x v="1"/>
    <x v="15"/>
  </r>
  <r>
    <s v="0034-TMPR"/>
    <n v="1"/>
    <s v="Yes"/>
    <n v="14"/>
    <n v="18"/>
    <n v="56"/>
    <n v="0"/>
    <n v="0"/>
    <s v="No"/>
    <s v="no"/>
    <n v="4.9000000000000004"/>
    <n v="3"/>
    <n v="6"/>
    <s v="Yes"/>
    <n v="0"/>
    <s v="CT"/>
    <s v="411-8549"/>
    <x v="1"/>
    <n v="71"/>
    <s v="No"/>
    <s v="Yes"/>
    <s v="No"/>
    <n v="0"/>
    <s v="No"/>
    <s v="Month-to-Month"/>
    <s v="Credit Card"/>
    <n v="39"/>
    <n v="549"/>
    <x v="1"/>
    <x v="15"/>
  </r>
  <r>
    <s v="5245-JWLC"/>
    <n v="1"/>
    <s v="Yes"/>
    <n v="34"/>
    <n v="115"/>
    <n v="303"/>
    <n v="0"/>
    <n v="0"/>
    <s v="No"/>
    <s v="no"/>
    <n v="0"/>
    <n v="5"/>
    <n v="2"/>
    <s v="Yes"/>
    <n v="0"/>
    <s v="KS"/>
    <s v="371-6990"/>
    <x v="1"/>
    <n v="40"/>
    <s v="No"/>
    <s v="No"/>
    <s v="No"/>
    <n v="0"/>
    <s v="No"/>
    <s v="Month-to-Month"/>
    <s v="Direct Debit"/>
    <n v="35"/>
    <n v="1174"/>
    <x v="2"/>
    <x v="7"/>
  </r>
  <r>
    <s v="9095-FZBA"/>
    <n v="1"/>
    <s v="Yes"/>
    <n v="1"/>
    <n v="4"/>
    <n v="11"/>
    <n v="0"/>
    <n v="0"/>
    <s v="No"/>
    <s v="no"/>
    <n v="17.399999999999999"/>
    <n v="1"/>
    <n v="0"/>
    <s v="No"/>
    <n v="0"/>
    <s v="OK"/>
    <s v="381-4565"/>
    <x v="0"/>
    <n v="48"/>
    <s v="No"/>
    <s v="No"/>
    <s v="No"/>
    <n v="0"/>
    <s v="No"/>
    <s v="Month-to-Month"/>
    <s v="Paper Check"/>
    <n v="8"/>
    <n v="8"/>
    <x v="1"/>
    <x v="1"/>
  </r>
  <r>
    <s v="2490-MRXZ"/>
    <n v="1"/>
    <s v="Yes"/>
    <n v="12"/>
    <n v="31"/>
    <n v="72.400000000000006"/>
    <n v="0"/>
    <n v="0"/>
    <s v="No"/>
    <s v="no"/>
    <n v="0"/>
    <n v="2"/>
    <n v="3"/>
    <s v="Yes"/>
    <n v="0"/>
    <s v="MN"/>
    <s v="357-9832"/>
    <x v="1"/>
    <n v="82"/>
    <s v="No"/>
    <s v="Yes"/>
    <s v="No"/>
    <n v="0"/>
    <s v="Yes"/>
    <s v="Month-to-Month"/>
    <s v="Direct Debit"/>
    <n v="26"/>
    <n v="318"/>
    <x v="1"/>
    <x v="3"/>
  </r>
  <r>
    <s v="0525-VIVB"/>
    <n v="1"/>
    <s v="Yes"/>
    <n v="5"/>
    <n v="10"/>
    <n v="26.7"/>
    <n v="0"/>
    <n v="0"/>
    <s v="No"/>
    <s v="no"/>
    <n v="0"/>
    <n v="3"/>
    <n v="1"/>
    <s v="Yes"/>
    <n v="0"/>
    <s v="NH"/>
    <s v="353-4296"/>
    <x v="0"/>
    <n v="53"/>
    <s v="No"/>
    <s v="No"/>
    <s v="No"/>
    <n v="0"/>
    <s v="Yes"/>
    <s v="Month-to-Month"/>
    <s v="Direct Debit"/>
    <n v="14"/>
    <n v="77"/>
    <x v="1"/>
    <x v="4"/>
  </r>
  <r>
    <s v="8856-XDIV"/>
    <n v="1"/>
    <s v="Yes"/>
    <n v="38"/>
    <n v="286"/>
    <n v="496.3"/>
    <n v="0"/>
    <n v="0"/>
    <s v="No"/>
    <s v="no"/>
    <n v="0"/>
    <n v="3"/>
    <n v="5"/>
    <s v="Yes"/>
    <n v="0"/>
    <s v="AK"/>
    <s v="362-8331"/>
    <x v="1"/>
    <n v="62"/>
    <s v="No"/>
    <s v="No"/>
    <s v="No"/>
    <n v="0"/>
    <s v="No"/>
    <s v="Month-to-Month"/>
    <s v="Direct Debit"/>
    <n v="39"/>
    <n v="1482"/>
    <x v="1"/>
    <x v="15"/>
  </r>
  <r>
    <s v="2233-JFVD"/>
    <n v="1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x v="0"/>
    <n v="26"/>
    <s v="Yes"/>
    <s v="No"/>
    <s v="No"/>
    <n v="0"/>
    <s v="No"/>
    <s v="Month-to-Month"/>
    <s v="Direct Debit"/>
    <n v="40"/>
    <n v="207"/>
    <x v="1"/>
    <x v="1"/>
  </r>
  <r>
    <s v="2695-LGED"/>
    <n v="1"/>
    <s v="Yes"/>
    <n v="10"/>
    <n v="111"/>
    <n v="147.4"/>
    <n v="0"/>
    <n v="0"/>
    <s v="No"/>
    <s v="no"/>
    <n v="0"/>
    <n v="1"/>
    <n v="5"/>
    <s v="Yes"/>
    <n v="0"/>
    <s v="WV"/>
    <s v="332-2258"/>
    <x v="0"/>
    <n v="43"/>
    <s v="No"/>
    <s v="No"/>
    <s v="No"/>
    <n v="0"/>
    <s v="No"/>
    <s v="Month-to-Month"/>
    <s v="Paper Check"/>
    <n v="34"/>
    <n v="335"/>
    <x v="1"/>
    <x v="3"/>
  </r>
  <r>
    <s v="4769-NONM"/>
    <n v="1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x v="1"/>
    <n v="48"/>
    <s v="No"/>
    <s v="No"/>
    <s v="No"/>
    <n v="0"/>
    <s v="No"/>
    <s v="Month-to-Month"/>
    <s v="Direct Debit"/>
    <n v="34"/>
    <n v="71"/>
    <x v="1"/>
    <x v="3"/>
  </r>
  <r>
    <s v="8751-SWYJ"/>
    <n v="1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x v="1"/>
    <n v="23"/>
    <s v="Yes"/>
    <s v="No"/>
    <s v="No"/>
    <n v="0"/>
    <s v="No"/>
    <s v="Month-to-Month"/>
    <s v="Direct Debit"/>
    <n v="51"/>
    <n v="1102"/>
    <x v="1"/>
    <x v="4"/>
  </r>
  <r>
    <s v="5645-IHNU"/>
    <n v="1"/>
    <s v="Yes"/>
    <n v="24"/>
    <n v="45"/>
    <n v="120.5"/>
    <n v="0"/>
    <n v="0"/>
    <s v="No"/>
    <s v="no"/>
    <n v="0"/>
    <n v="0"/>
    <n v="1"/>
    <s v="Yes"/>
    <n v="0"/>
    <s v="NY"/>
    <s v="349-4762"/>
    <x v="0"/>
    <n v="62"/>
    <s v="No"/>
    <s v="No"/>
    <s v="No"/>
    <n v="0"/>
    <s v="No"/>
    <s v="Month-to-Month"/>
    <s v="Direct Debit"/>
    <n v="48"/>
    <n v="1159"/>
    <x v="1"/>
    <x v="4"/>
  </r>
  <r>
    <s v="2978-AOXZ"/>
    <n v="1"/>
    <s v="Yes"/>
    <n v="49"/>
    <n v="391"/>
    <n v="686"/>
    <n v="0"/>
    <n v="0"/>
    <s v="No"/>
    <s v="no"/>
    <n v="14.1"/>
    <n v="1"/>
    <n v="7"/>
    <s v="Yes"/>
    <n v="0"/>
    <s v="PA"/>
    <s v="396-6775"/>
    <x v="1"/>
    <n v="58"/>
    <s v="No"/>
    <s v="No"/>
    <s v="No"/>
    <n v="0"/>
    <s v="No"/>
    <s v="Month-to-Month"/>
    <s v="Direct Debit"/>
    <n v="38"/>
    <n v="1874"/>
    <x v="1"/>
    <x v="4"/>
  </r>
  <r>
    <s v="3343-ULTF"/>
    <n v="1"/>
    <s v="Yes"/>
    <n v="2"/>
    <n v="9"/>
    <n v="18.7"/>
    <n v="0"/>
    <n v="0"/>
    <s v="No"/>
    <s v="no"/>
    <n v="0"/>
    <n v="2"/>
    <n v="12"/>
    <s v="Yes"/>
    <n v="0"/>
    <s v="MN"/>
    <s v="379-7779"/>
    <x v="0"/>
    <n v="45"/>
    <s v="No"/>
    <s v="No"/>
    <s v="No"/>
    <n v="0"/>
    <s v="No"/>
    <s v="Month-to-Month"/>
    <s v="Direct Debit"/>
    <n v="43"/>
    <n v="90"/>
    <x v="1"/>
    <x v="3"/>
  </r>
  <r>
    <s v="5922-OCEG"/>
    <n v="1"/>
    <s v="Yes"/>
    <n v="2"/>
    <n v="7"/>
    <n v="14.9"/>
    <n v="0"/>
    <n v="0"/>
    <s v="No"/>
    <s v="no"/>
    <n v="2.9"/>
    <n v="1"/>
    <n v="4"/>
    <s v="No"/>
    <n v="13"/>
    <s v="PA"/>
    <s v="408-8650"/>
    <x v="0"/>
    <n v="45"/>
    <s v="No"/>
    <s v="No"/>
    <s v="No"/>
    <n v="0"/>
    <s v="No"/>
    <s v="Month-to-Month"/>
    <s v="Credit Card"/>
    <n v="25"/>
    <n v="46"/>
    <x v="1"/>
    <x v="3"/>
  </r>
  <r>
    <s v="3639-LUCC"/>
    <n v="1"/>
    <s v="Yes"/>
    <n v="7"/>
    <n v="24"/>
    <n v="58.2"/>
    <n v="0"/>
    <n v="0"/>
    <s v="No"/>
    <s v="no"/>
    <n v="0"/>
    <n v="5"/>
    <n v="6"/>
    <s v="Yes"/>
    <n v="0"/>
    <s v="NY"/>
    <s v="407-9244"/>
    <x v="1"/>
    <n v="31"/>
    <s v="No"/>
    <s v="No"/>
    <s v="No"/>
    <n v="0"/>
    <s v="Yes"/>
    <s v="Month-to-Month"/>
    <s v="Direct Debit"/>
    <n v="53"/>
    <n v="385"/>
    <x v="1"/>
    <x v="3"/>
  </r>
  <r>
    <s v="4278-FLRA"/>
    <n v="1"/>
    <s v="Yes"/>
    <n v="40"/>
    <n v="218"/>
    <n v="474.5"/>
    <n v="0"/>
    <n v="0"/>
    <s v="No"/>
    <s v="no"/>
    <n v="0"/>
    <n v="0"/>
    <n v="30"/>
    <s v="Yes"/>
    <n v="0"/>
    <s v="NY"/>
    <s v="344-7197"/>
    <x v="0"/>
    <n v="25"/>
    <s v="Yes"/>
    <s v="No"/>
    <s v="No"/>
    <n v="0"/>
    <s v="Yes"/>
    <s v="Month-to-Month"/>
    <s v="Direct Debit"/>
    <n v="70"/>
    <n v="2757"/>
    <x v="1"/>
    <x v="1"/>
  </r>
  <r>
    <s v="3161-IDYE"/>
    <n v="1"/>
    <s v="Yes"/>
    <n v="2"/>
    <n v="9"/>
    <n v="23.3"/>
    <n v="0"/>
    <n v="0"/>
    <s v="No"/>
    <s v="yes"/>
    <n v="0"/>
    <n v="0"/>
    <n v="5"/>
    <s v="Yes"/>
    <n v="0"/>
    <s v="UT"/>
    <s v="406-4604"/>
    <x v="1"/>
    <n v="49"/>
    <s v="No"/>
    <s v="No"/>
    <s v="No"/>
    <n v="0"/>
    <s v="No"/>
    <s v="Month-to-Month"/>
    <s v="Direct Debit"/>
    <n v="51"/>
    <n v="108"/>
    <x v="1"/>
    <x v="1"/>
  </r>
  <r>
    <s v="3178-POPI"/>
    <n v="1"/>
    <s v="Yes"/>
    <n v="13"/>
    <n v="23"/>
    <n v="50.6"/>
    <n v="0"/>
    <n v="0"/>
    <s v="No"/>
    <s v="no"/>
    <n v="95.2"/>
    <n v="3"/>
    <n v="4"/>
    <s v="Yes"/>
    <n v="0"/>
    <s v="MT"/>
    <s v="360-1852"/>
    <x v="0"/>
    <n v="78"/>
    <s v="No"/>
    <s v="Yes"/>
    <s v="No"/>
    <n v="0"/>
    <s v="Yes"/>
    <s v="Month-to-Month"/>
    <s v="Direct Debit"/>
    <n v="39"/>
    <n v="488"/>
    <x v="1"/>
    <x v="3"/>
  </r>
  <r>
    <s v="1933-RXVO"/>
    <n v="1"/>
    <s v="Yes"/>
    <n v="12"/>
    <n v="38"/>
    <n v="116.8"/>
    <n v="0"/>
    <n v="0"/>
    <s v="No"/>
    <s v="no"/>
    <n v="0"/>
    <n v="5"/>
    <n v="9"/>
    <s v="Yes"/>
    <n v="0"/>
    <s v="NJ"/>
    <s v="421-7270"/>
    <x v="0"/>
    <n v="66"/>
    <s v="No"/>
    <s v="Yes"/>
    <s v="No"/>
    <n v="0"/>
    <s v="No"/>
    <s v="Month-to-Month"/>
    <s v="Direct Debit"/>
    <n v="33"/>
    <n v="391"/>
    <x v="3"/>
    <x v="5"/>
  </r>
  <r>
    <s v="6029-PZHP"/>
    <n v="1"/>
    <s v="Yes"/>
    <n v="16"/>
    <n v="55"/>
    <n v="161.5"/>
    <n v="0"/>
    <n v="0"/>
    <s v="No"/>
    <s v="no"/>
    <n v="0"/>
    <n v="2"/>
    <n v="4"/>
    <s v="Yes"/>
    <n v="0"/>
    <s v="IN"/>
    <s v="337-4101"/>
    <x v="1"/>
    <n v="79"/>
    <s v="No"/>
    <s v="Yes"/>
    <s v="No"/>
    <n v="0"/>
    <s v="Yes"/>
    <s v="Month-to-Month"/>
    <s v="Credit Card"/>
    <n v="59"/>
    <n v="946"/>
    <x v="1"/>
    <x v="15"/>
  </r>
  <r>
    <s v="1039-GDDV"/>
    <n v="1"/>
    <s v="Yes"/>
    <n v="24"/>
    <n v="124"/>
    <n v="337.4"/>
    <n v="0"/>
    <n v="0"/>
    <s v="No"/>
    <s v="no"/>
    <n v="4.8"/>
    <n v="1"/>
    <n v="2"/>
    <s v="No"/>
    <n v="77"/>
    <s v="KY"/>
    <s v="344-4691"/>
    <x v="1"/>
    <n v="61"/>
    <s v="No"/>
    <s v="No"/>
    <s v="No"/>
    <n v="0"/>
    <s v="No"/>
    <s v="One Year"/>
    <s v="Direct Debit"/>
    <n v="54"/>
    <n v="1296"/>
    <x v="1"/>
    <x v="1"/>
  </r>
  <r>
    <s v="3285-BECI"/>
    <n v="1"/>
    <s v="Yes"/>
    <n v="3"/>
    <n v="8"/>
    <n v="18"/>
    <n v="0"/>
    <n v="0"/>
    <s v="No"/>
    <s v="no"/>
    <n v="6.9"/>
    <n v="1"/>
    <n v="17"/>
    <s v="Yes"/>
    <n v="0"/>
    <s v="NJ"/>
    <s v="332-5084"/>
    <x v="1"/>
    <n v="23"/>
    <s v="Yes"/>
    <s v="No"/>
    <s v="No"/>
    <n v="0"/>
    <s v="Yes"/>
    <s v="Month-to-Month"/>
    <s v="Paper Check"/>
    <n v="22"/>
    <n v="67"/>
    <x v="1"/>
    <x v="3"/>
  </r>
  <r>
    <s v="2473-PMJM"/>
    <n v="1"/>
    <s v="Yes"/>
    <n v="4"/>
    <n v="26"/>
    <n v="61.5"/>
    <n v="0"/>
    <n v="0"/>
    <s v="No"/>
    <s v="no"/>
    <n v="0"/>
    <n v="0"/>
    <n v="9"/>
    <s v="Yes"/>
    <n v="0"/>
    <s v="MO"/>
    <s v="362-1146"/>
    <x v="0"/>
    <n v="57"/>
    <s v="No"/>
    <s v="No"/>
    <s v="No"/>
    <n v="0"/>
    <s v="Yes"/>
    <s v="Month-to-Month"/>
    <s v="Direct Debit"/>
    <n v="63"/>
    <n v="257"/>
    <x v="1"/>
    <x v="3"/>
  </r>
  <r>
    <s v="6773-GWCW"/>
    <n v="1"/>
    <s v="Yes"/>
    <n v="36"/>
    <n v="200"/>
    <n v="503.5"/>
    <n v="0"/>
    <n v="0"/>
    <s v="No"/>
    <s v="no"/>
    <n v="8.3000000000000007"/>
    <n v="5"/>
    <n v="7"/>
    <s v="Yes"/>
    <n v="0"/>
    <s v="IA"/>
    <s v="387-6716"/>
    <x v="0"/>
    <n v="66"/>
    <s v="No"/>
    <s v="Yes"/>
    <s v="No"/>
    <n v="0"/>
    <s v="Yes"/>
    <s v="Month-to-Month"/>
    <s v="Credit Card"/>
    <n v="44"/>
    <n v="1572"/>
    <x v="1"/>
    <x v="4"/>
  </r>
  <r>
    <s v="4790-WGIY"/>
    <n v="1"/>
    <s v="Yes"/>
    <n v="20"/>
    <n v="109"/>
    <n v="259"/>
    <n v="0"/>
    <n v="0"/>
    <s v="No"/>
    <s v="no"/>
    <n v="0"/>
    <n v="5"/>
    <n v="12"/>
    <s v="Yes"/>
    <n v="0"/>
    <s v="NE"/>
    <s v="362-5111"/>
    <x v="0"/>
    <n v="27"/>
    <s v="Yes"/>
    <s v="No"/>
    <s v="No"/>
    <n v="0"/>
    <s v="No"/>
    <s v="One Year"/>
    <s v="Credit Card"/>
    <n v="25"/>
    <n v="506"/>
    <x v="1"/>
    <x v="4"/>
  </r>
  <r>
    <s v="4875-FXIJ"/>
    <n v="1"/>
    <s v="Yes"/>
    <n v="41"/>
    <n v="236"/>
    <n v="567.79999999999995"/>
    <n v="0"/>
    <n v="0"/>
    <s v="No"/>
    <s v="no"/>
    <n v="0"/>
    <n v="5"/>
    <n v="5"/>
    <s v="Yes"/>
    <n v="0"/>
    <s v="MT"/>
    <s v="400-1636"/>
    <x v="1"/>
    <n v="69"/>
    <s v="No"/>
    <s v="Yes"/>
    <s v="No"/>
    <n v="0"/>
    <s v="Yes"/>
    <s v="Month-to-Month"/>
    <s v="Direct Debit"/>
    <n v="56"/>
    <n v="2288"/>
    <x v="3"/>
    <x v="5"/>
  </r>
  <r>
    <s v="0450-ZWGZ"/>
    <n v="1"/>
    <s v="Yes"/>
    <n v="7"/>
    <n v="48"/>
    <n v="116.7"/>
    <n v="0"/>
    <n v="0"/>
    <s v="No"/>
    <s v="no"/>
    <n v="0"/>
    <n v="5"/>
    <n v="36"/>
    <s v="No"/>
    <n v="6"/>
    <s v="VT"/>
    <s v="389-2747"/>
    <x v="1"/>
    <n v="23"/>
    <s v="Yes"/>
    <s v="No"/>
    <s v="No"/>
    <n v="0"/>
    <s v="Yes"/>
    <s v="Month-to-Month"/>
    <s v="Paper Check"/>
    <n v="30"/>
    <n v="218"/>
    <x v="1"/>
    <x v="15"/>
  </r>
  <r>
    <s v="8418-BOIJ"/>
    <n v="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x v="0"/>
    <n v="55"/>
    <s v="No"/>
    <s v="No"/>
    <s v="No"/>
    <n v="0"/>
    <s v="No"/>
    <s v="Month-to-Month"/>
    <s v="Direct Debit"/>
    <n v="26"/>
    <n v="375"/>
    <x v="1"/>
    <x v="15"/>
  </r>
  <r>
    <s v="9376-TYQS"/>
    <n v="1"/>
    <s v="Yes"/>
    <n v="11"/>
    <n v="36"/>
    <n v="76.3"/>
    <n v="0"/>
    <n v="0"/>
    <s v="No"/>
    <s v="no"/>
    <n v="0"/>
    <n v="4"/>
    <n v="9"/>
    <s v="Yes"/>
    <n v="0"/>
    <s v="WV"/>
    <s v="341-3044"/>
    <x v="0"/>
    <n v="70"/>
    <s v="No"/>
    <s v="Yes"/>
    <s v="No"/>
    <n v="0"/>
    <s v="Yes"/>
    <s v="Month-to-Month"/>
    <s v="Direct Debit"/>
    <n v="49"/>
    <n v="539"/>
    <x v="1"/>
    <x v="15"/>
  </r>
  <r>
    <s v="2517-GTQL"/>
    <n v="1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x v="1"/>
    <n v="41"/>
    <s v="No"/>
    <s v="No"/>
    <s v="No"/>
    <n v="0"/>
    <s v="No"/>
    <s v="Month-to-Month"/>
    <s v="Direct Debit"/>
    <n v="19"/>
    <n v="19"/>
    <x v="2"/>
    <x v="7"/>
  </r>
  <r>
    <s v="8463-PKKE"/>
    <n v="1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x v="0"/>
    <n v="31"/>
    <s v="No"/>
    <s v="No"/>
    <s v="No"/>
    <n v="0"/>
    <s v="No"/>
    <s v="Month-to-Month"/>
    <s v="Direct Debit"/>
    <n v="54"/>
    <n v="111"/>
    <x v="1"/>
    <x v="1"/>
  </r>
  <r>
    <s v="8858-SSOV"/>
    <n v="1"/>
    <s v="Yes"/>
    <n v="12"/>
    <n v="36"/>
    <n v="96.3"/>
    <n v="0"/>
    <n v="0"/>
    <s v="No"/>
    <s v="yes"/>
    <n v="0"/>
    <n v="1"/>
    <n v="3"/>
    <s v="Yes"/>
    <n v="0"/>
    <s v="MD"/>
    <s v="420-2000"/>
    <x v="1"/>
    <n v="58"/>
    <s v="No"/>
    <s v="No"/>
    <s v="No"/>
    <n v="0"/>
    <s v="Yes"/>
    <s v="Month-to-Month"/>
    <s v="Paper Check"/>
    <n v="34"/>
    <n v="414"/>
    <x v="1"/>
    <x v="3"/>
  </r>
  <r>
    <s v="3737-SGBB"/>
    <n v="1"/>
    <s v="Yes"/>
    <n v="3"/>
    <n v="10"/>
    <n v="19.5"/>
    <n v="0"/>
    <n v="0"/>
    <s v="No"/>
    <s v="no"/>
    <n v="17.8"/>
    <n v="5"/>
    <n v="2"/>
    <s v="Yes"/>
    <n v="0"/>
    <s v="KS"/>
    <s v="347-7773"/>
    <x v="0"/>
    <n v="71"/>
    <s v="No"/>
    <s v="Yes"/>
    <s v="No"/>
    <n v="0"/>
    <s v="No"/>
    <s v="Month-to-Month"/>
    <s v="Direct Debit"/>
    <n v="50"/>
    <n v="140"/>
    <x v="3"/>
    <x v="16"/>
  </r>
  <r>
    <s v="0074-DECN"/>
    <n v="1"/>
    <s v="Yes"/>
    <n v="1"/>
    <n v="2"/>
    <n v="7"/>
    <n v="0"/>
    <n v="0"/>
    <s v="No"/>
    <s v="yes"/>
    <n v="0"/>
    <n v="1"/>
    <n v="2"/>
    <s v="No"/>
    <n v="43"/>
    <s v="MN"/>
    <s v="354-2189"/>
    <x v="1"/>
    <n v="44"/>
    <s v="No"/>
    <s v="No"/>
    <s v="No"/>
    <n v="0"/>
    <s v="No"/>
    <s v="Month-to-Month"/>
    <s v="Paper Check"/>
    <n v="12"/>
    <n v="12"/>
    <x v="3"/>
    <x v="16"/>
  </r>
  <r>
    <s v="0328-TCIE"/>
    <n v="1"/>
    <s v="Yes"/>
    <n v="12"/>
    <n v="46"/>
    <n v="140.69999999999999"/>
    <n v="0"/>
    <n v="0"/>
    <s v="No"/>
    <s v="no"/>
    <n v="6.8"/>
    <n v="5"/>
    <n v="2"/>
    <s v="Yes"/>
    <n v="0"/>
    <s v="OR"/>
    <s v="334-1311"/>
    <x v="0"/>
    <n v="55"/>
    <s v="No"/>
    <s v="No"/>
    <s v="No"/>
    <n v="0"/>
    <s v="No"/>
    <s v="Month-to-Month"/>
    <s v="Direct Debit"/>
    <n v="33"/>
    <n v="381"/>
    <x v="3"/>
    <x v="5"/>
  </r>
  <r>
    <s v="9599-LFDU"/>
    <n v="1"/>
    <s v="Yes"/>
    <n v="59"/>
    <n v="125"/>
    <n v="237.7"/>
    <n v="0"/>
    <n v="0"/>
    <s v="No"/>
    <s v="no"/>
    <n v="0"/>
    <n v="0"/>
    <n v="10"/>
    <s v="Yes"/>
    <n v="0"/>
    <s v="TX"/>
    <s v="396-4311"/>
    <x v="1"/>
    <n v="36"/>
    <s v="No"/>
    <s v="No"/>
    <s v="No"/>
    <n v="0"/>
    <s v="No"/>
    <s v="One Year"/>
    <s v="Direct Debit"/>
    <n v="57"/>
    <n v="3391"/>
    <x v="3"/>
    <x v="5"/>
  </r>
  <r>
    <s v="4905-NDDL"/>
    <n v="1"/>
    <s v="Yes"/>
    <n v="1"/>
    <n v="4"/>
    <n v="11"/>
    <n v="0"/>
    <n v="0"/>
    <s v="No"/>
    <s v="no"/>
    <n v="0"/>
    <n v="1"/>
    <n v="0"/>
    <s v="No"/>
    <n v="0"/>
    <s v="VT"/>
    <s v="344-9966"/>
    <x v="1"/>
    <n v="31"/>
    <s v="No"/>
    <s v="No"/>
    <s v="No"/>
    <n v="0"/>
    <s v="No"/>
    <s v="Month-to-Month"/>
    <s v="Direct Debit"/>
    <n v="10"/>
    <n v="10"/>
    <x v="3"/>
    <x v="5"/>
  </r>
  <r>
    <s v="9995-AOUC"/>
    <n v="1"/>
    <s v="Yes"/>
    <n v="6"/>
    <n v="18"/>
    <n v="48.7"/>
    <n v="0"/>
    <n v="0"/>
    <s v="No"/>
    <s v="no"/>
    <n v="0"/>
    <n v="1"/>
    <n v="3"/>
    <s v="Yes"/>
    <n v="0"/>
    <s v="NH"/>
    <s v="356-7580"/>
    <x v="0"/>
    <n v="59"/>
    <s v="No"/>
    <s v="No"/>
    <s v="No"/>
    <n v="0"/>
    <s v="Yes"/>
    <s v="Month-to-Month"/>
    <s v="Credit Card"/>
    <n v="39"/>
    <n v="240"/>
    <x v="1"/>
    <x v="3"/>
  </r>
  <r>
    <s v="3446-SRZQ"/>
    <n v="1"/>
    <s v="Yes"/>
    <n v="15"/>
    <n v="63"/>
    <n v="168.7"/>
    <n v="0"/>
    <n v="0"/>
    <s v="No"/>
    <s v="no"/>
    <n v="180.9"/>
    <n v="5"/>
    <n v="2"/>
    <s v="Yes"/>
    <n v="0"/>
    <s v="WI"/>
    <s v="350-9313"/>
    <x v="1"/>
    <n v="41"/>
    <s v="No"/>
    <s v="No"/>
    <s v="No"/>
    <n v="0"/>
    <s v="Yes"/>
    <s v="Month-to-Month"/>
    <s v="Direct Debit"/>
    <n v="61"/>
    <n v="932"/>
    <x v="3"/>
    <x v="16"/>
  </r>
  <r>
    <s v="8976-RWJP"/>
    <n v="1"/>
    <s v="Yes"/>
    <n v="21"/>
    <n v="79"/>
    <n v="226.4"/>
    <n v="0"/>
    <n v="0"/>
    <s v="No"/>
    <s v="no"/>
    <n v="0"/>
    <n v="3"/>
    <n v="5"/>
    <s v="Yes"/>
    <n v="0"/>
    <s v="MI"/>
    <s v="392-4929"/>
    <x v="1"/>
    <n v="85"/>
    <s v="No"/>
    <s v="Yes"/>
    <s v="No"/>
    <n v="0"/>
    <s v="Yes"/>
    <s v="Month-to-Month"/>
    <s v="Direct Debit"/>
    <n v="38"/>
    <n v="782"/>
    <x v="1"/>
    <x v="3"/>
  </r>
  <r>
    <s v="1433-GJWF"/>
    <n v="1"/>
    <s v="Yes"/>
    <n v="1"/>
    <n v="3"/>
    <n v="8"/>
    <n v="0"/>
    <n v="0"/>
    <s v="No"/>
    <s v="no"/>
    <n v="0"/>
    <n v="1"/>
    <n v="20"/>
    <s v="No"/>
    <n v="9"/>
    <s v="DC"/>
    <s v="406-8599"/>
    <x v="0"/>
    <n v="19"/>
    <s v="Yes"/>
    <s v="No"/>
    <s v="No"/>
    <n v="0"/>
    <s v="No"/>
    <s v="Month-to-Month"/>
    <s v="Direct Debit"/>
    <n v="39"/>
    <n v="39"/>
    <x v="3"/>
    <x v="5"/>
  </r>
  <r>
    <s v="5692-OHZW"/>
    <n v="1"/>
    <s v="Yes"/>
    <n v="7"/>
    <n v="11"/>
    <n v="39.4"/>
    <n v="14"/>
    <n v="50.4"/>
    <s v="Yes"/>
    <s v="yes"/>
    <n v="0"/>
    <n v="2"/>
    <n v="7"/>
    <s v="Yes"/>
    <n v="0"/>
    <s v="MD"/>
    <s v="358-4576"/>
    <x v="1"/>
    <n v="34"/>
    <s v="No"/>
    <s v="No"/>
    <s v="No"/>
    <n v="0"/>
    <s v="Yes"/>
    <s v="Month-to-Month"/>
    <s v="Direct Debit"/>
    <n v="45"/>
    <n v="294"/>
    <x v="1"/>
    <x v="1"/>
  </r>
  <r>
    <s v="8400-NAYB"/>
    <n v="1"/>
    <s v="Yes"/>
    <n v="52"/>
    <n v="68"/>
    <n v="258.2"/>
    <n v="0"/>
    <n v="0"/>
    <s v="No"/>
    <s v="no"/>
    <n v="4.4000000000000004"/>
    <n v="3"/>
    <n v="2"/>
    <s v="Yes"/>
    <n v="0"/>
    <s v="MO"/>
    <s v="385-3111"/>
    <x v="1"/>
    <n v="47"/>
    <s v="No"/>
    <s v="No"/>
    <s v="No"/>
    <n v="0"/>
    <s v="No"/>
    <s v="One Year"/>
    <s v="Direct Debit"/>
    <n v="45"/>
    <n v="2331"/>
    <x v="2"/>
    <x v="2"/>
  </r>
  <r>
    <s v="5778-CDIC"/>
    <n v="1"/>
    <s v="Yes"/>
    <n v="1"/>
    <n v="7"/>
    <n v="16"/>
    <n v="0"/>
    <n v="0"/>
    <s v="No"/>
    <s v="no"/>
    <n v="0"/>
    <n v="5"/>
    <n v="19"/>
    <s v="Yes"/>
    <n v="0"/>
    <s v="NJ"/>
    <s v="419-6133"/>
    <x v="1"/>
    <n v="28"/>
    <s v="Yes"/>
    <s v="No"/>
    <s v="No"/>
    <n v="0"/>
    <s v="No"/>
    <s v="Month-to-Month"/>
    <s v="Direct Debit"/>
    <n v="33"/>
    <n v="33"/>
    <x v="2"/>
    <x v="2"/>
  </r>
  <r>
    <s v="5126-FVXO"/>
    <n v="1"/>
    <s v="Yes"/>
    <n v="1"/>
    <n v="2"/>
    <n v="5"/>
    <n v="0"/>
    <n v="0"/>
    <s v="No"/>
    <s v="no"/>
    <n v="6.3"/>
    <n v="3"/>
    <n v="1"/>
    <s v="Yes"/>
    <n v="0"/>
    <s v="NE"/>
    <s v="363-6896"/>
    <x v="0"/>
    <n v="33"/>
    <s v="No"/>
    <s v="No"/>
    <s v="No"/>
    <n v="0"/>
    <s v="No"/>
    <s v="Month-to-Month"/>
    <s v="Direct Debit"/>
    <n v="32"/>
    <n v="32"/>
    <x v="2"/>
    <x v="2"/>
  </r>
  <r>
    <s v="9091-PBKJ"/>
    <n v="1"/>
    <s v="Yes"/>
    <n v="17"/>
    <n v="84"/>
    <n v="233.3"/>
    <n v="0"/>
    <n v="0"/>
    <s v="No"/>
    <s v="no"/>
    <n v="0"/>
    <n v="2"/>
    <n v="3"/>
    <s v="Yes"/>
    <n v="0"/>
    <s v="WV"/>
    <s v="408-3269"/>
    <x v="1"/>
    <n v="62"/>
    <s v="No"/>
    <s v="No"/>
    <s v="No"/>
    <n v="0"/>
    <s v="No"/>
    <s v="Month-to-Month"/>
    <s v="Direct Debit"/>
    <n v="35"/>
    <n v="580"/>
    <x v="1"/>
    <x v="4"/>
  </r>
  <r>
    <s v="3062-LMKL"/>
    <n v="1"/>
    <s v="Yes"/>
    <n v="11"/>
    <n v="57"/>
    <n v="156.30000000000001"/>
    <n v="0"/>
    <n v="0"/>
    <s v="No"/>
    <s v="no"/>
    <n v="0"/>
    <n v="1"/>
    <n v="2"/>
    <s v="Yes"/>
    <n v="0"/>
    <s v="ND"/>
    <s v="408-9463"/>
    <x v="0"/>
    <n v="60"/>
    <s v="No"/>
    <s v="No"/>
    <s v="No"/>
    <n v="0"/>
    <s v="No"/>
    <s v="Month-to-Month"/>
    <s v="Direct Debit"/>
    <n v="38"/>
    <n v="427"/>
    <x v="1"/>
    <x v="3"/>
  </r>
  <r>
    <s v="1229-MHLH"/>
    <n v="1"/>
    <s v="Yes"/>
    <n v="18"/>
    <n v="60"/>
    <n v="160.4"/>
    <n v="0"/>
    <n v="0"/>
    <s v="No"/>
    <s v="no"/>
    <n v="0"/>
    <n v="0"/>
    <n v="4"/>
    <s v="No"/>
    <n v="19"/>
    <s v="MN"/>
    <s v="421-2659"/>
    <x v="1"/>
    <n v="62"/>
    <s v="No"/>
    <s v="No"/>
    <s v="No"/>
    <n v="0"/>
    <s v="No"/>
    <s v="Month-to-Month"/>
    <s v="Direct Debit"/>
    <n v="50"/>
    <n v="889"/>
    <x v="1"/>
    <x v="3"/>
  </r>
  <r>
    <s v="0253-EAQU"/>
    <n v="1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x v="0"/>
    <n v="36"/>
    <s v="No"/>
    <s v="No"/>
    <s v="No"/>
    <n v="0"/>
    <s v="No"/>
    <s v="Month-to-Month"/>
    <s v="Direct Debit"/>
    <n v="50"/>
    <n v="155"/>
    <x v="1"/>
    <x v="4"/>
  </r>
  <r>
    <s v="0454-FERN"/>
    <n v="1"/>
    <s v="Yes"/>
    <n v="25"/>
    <n v="75"/>
    <n v="201.7"/>
    <n v="0"/>
    <n v="0"/>
    <s v="No"/>
    <s v="no"/>
    <n v="0"/>
    <n v="2"/>
    <n v="1"/>
    <s v="Yes"/>
    <n v="0"/>
    <s v="KS"/>
    <s v="401-5012"/>
    <x v="1"/>
    <n v="43"/>
    <s v="No"/>
    <s v="No"/>
    <s v="No"/>
    <n v="0"/>
    <s v="No"/>
    <s v="Month-to-Month"/>
    <s v="Credit Card"/>
    <n v="42"/>
    <n v="1064"/>
    <x v="2"/>
    <x v="7"/>
  </r>
  <r>
    <s v="7298-KVHY"/>
    <n v="1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x v="0"/>
    <n v="29"/>
    <s v="Yes"/>
    <s v="No"/>
    <s v="No"/>
    <n v="0"/>
    <s v="No"/>
    <s v="Month-to-Month"/>
    <s v="Direct Debit"/>
    <n v="27"/>
    <n v="52"/>
    <x v="2"/>
    <x v="7"/>
  </r>
  <r>
    <s v="7078-CYAE"/>
    <n v="1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x v="1"/>
    <n v="50"/>
    <s v="No"/>
    <s v="No"/>
    <s v="No"/>
    <n v="0"/>
    <s v="No"/>
    <s v="Month-to-Month"/>
    <s v="Credit Card"/>
    <n v="23"/>
    <n v="23"/>
    <x v="2"/>
    <x v="7"/>
  </r>
  <r>
    <s v="5739-YBPF"/>
    <n v="1"/>
    <s v="Yes"/>
    <n v="16"/>
    <n v="69"/>
    <n v="113.5"/>
    <n v="0"/>
    <n v="0"/>
    <s v="No"/>
    <s v="no"/>
    <n v="0"/>
    <n v="3"/>
    <n v="15"/>
    <s v="Yes"/>
    <n v="0"/>
    <s v="UT"/>
    <s v="377-7399"/>
    <x v="0"/>
    <n v="35"/>
    <s v="No"/>
    <s v="No"/>
    <s v="No"/>
    <n v="0"/>
    <s v="No"/>
    <s v="Month-to-Month"/>
    <s v="Direct Debit"/>
    <n v="33"/>
    <n v="534"/>
    <x v="2"/>
    <x v="7"/>
  </r>
  <r>
    <s v="2325-JKUT"/>
    <n v="1"/>
    <s v="Yes"/>
    <n v="33"/>
    <n v="67"/>
    <n v="196.5"/>
    <n v="0"/>
    <n v="0"/>
    <s v="No"/>
    <s v="no"/>
    <n v="0"/>
    <n v="2"/>
    <n v="2"/>
    <s v="Yes"/>
    <n v="0"/>
    <s v="KS"/>
    <s v="369-5449"/>
    <x v="1"/>
    <n v="39"/>
    <s v="No"/>
    <s v="No"/>
    <s v="No"/>
    <n v="0"/>
    <s v="No"/>
    <s v="Month-to-Month"/>
    <s v="Direct Debit"/>
    <n v="39"/>
    <n v="1279"/>
    <x v="2"/>
    <x v="7"/>
  </r>
  <r>
    <s v="8751-DTMW"/>
    <n v="1"/>
    <s v="Yes"/>
    <n v="3"/>
    <n v="25"/>
    <n v="44.5"/>
    <n v="0"/>
    <n v="0"/>
    <s v="No"/>
    <s v="no"/>
    <n v="0"/>
    <n v="2"/>
    <n v="5"/>
    <s v="No"/>
    <n v="5"/>
    <s v="NE"/>
    <s v="339-6968"/>
    <x v="1"/>
    <n v="43"/>
    <s v="No"/>
    <s v="No"/>
    <s v="No"/>
    <n v="0"/>
    <s v="No"/>
    <s v="Month-to-Month"/>
    <s v="Direct Debit"/>
    <n v="41"/>
    <n v="123"/>
    <x v="1"/>
    <x v="1"/>
  </r>
  <r>
    <s v="8643-YRPN"/>
    <n v="1"/>
    <s v="Yes"/>
    <n v="16"/>
    <n v="50"/>
    <n v="143.1"/>
    <n v="64"/>
    <n v="129.6"/>
    <s v="Yes"/>
    <s v="yes"/>
    <n v="0"/>
    <n v="5"/>
    <n v="3"/>
    <s v="Yes"/>
    <n v="0"/>
    <s v="OH"/>
    <s v="365-5682"/>
    <x v="0"/>
    <n v="81"/>
    <s v="No"/>
    <s v="Yes"/>
    <s v="No"/>
    <n v="0"/>
    <s v="No"/>
    <s v="Month-to-Month"/>
    <s v="Direct Debit"/>
    <n v="47"/>
    <n v="744"/>
    <x v="2"/>
    <x v="7"/>
  </r>
  <r>
    <s v="9170-NYEH"/>
    <n v="1"/>
    <s v="Yes"/>
    <n v="1"/>
    <n v="6"/>
    <n v="14"/>
    <n v="16"/>
    <n v="51.6"/>
    <s v="Yes"/>
    <s v="no"/>
    <n v="12.9"/>
    <n v="5"/>
    <n v="9"/>
    <s v="Yes"/>
    <n v="0"/>
    <s v="MT"/>
    <s v="384-5907"/>
    <x v="1"/>
    <n v="48"/>
    <s v="No"/>
    <s v="No"/>
    <s v="No"/>
    <n v="0"/>
    <s v="No"/>
    <s v="Month-to-Month"/>
    <s v="Direct Debit"/>
    <n v="25"/>
    <n v="25"/>
    <x v="2"/>
    <x v="10"/>
  </r>
  <r>
    <s v="3345-CWXW"/>
    <n v="1"/>
    <s v="Yes"/>
    <n v="15"/>
    <n v="44"/>
    <n v="134.19999999999999"/>
    <n v="224"/>
    <n v="476"/>
    <s v="Yes"/>
    <s v="no"/>
    <n v="95.2"/>
    <n v="1"/>
    <n v="0"/>
    <s v="No"/>
    <n v="0"/>
    <s v="NC"/>
    <s v="373-2903"/>
    <x v="0"/>
    <n v="50"/>
    <s v="No"/>
    <s v="No"/>
    <s v="No"/>
    <n v="0"/>
    <s v="No"/>
    <s v="Month-to-Month"/>
    <s v="Direct Debit"/>
    <n v="8"/>
    <n v="113"/>
    <x v="5"/>
    <x v="14"/>
  </r>
  <r>
    <s v="6014-KDYR"/>
    <n v="1"/>
    <s v="Yes"/>
    <n v="11"/>
    <n v="26"/>
    <n v="65.8"/>
    <n v="88"/>
    <n v="127.6"/>
    <s v="Yes"/>
    <s v="yes"/>
    <n v="0"/>
    <n v="0"/>
    <n v="1"/>
    <s v="Yes"/>
    <n v="0"/>
    <s v="PA"/>
    <s v="368-2074"/>
    <x v="0"/>
    <n v="45"/>
    <s v="No"/>
    <s v="No"/>
    <s v="No"/>
    <n v="0"/>
    <s v="No"/>
    <s v="Month-to-Month"/>
    <s v="Direct Debit"/>
    <n v="31"/>
    <n v="344"/>
    <x v="1"/>
    <x v="3"/>
  </r>
  <r>
    <s v="3011-XSEU"/>
    <n v="1"/>
    <s v="Yes"/>
    <n v="1"/>
    <n v="4"/>
    <n v="11"/>
    <n v="16"/>
    <n v="53.6"/>
    <s v="Yes"/>
    <s v="no"/>
    <n v="13.4"/>
    <n v="0"/>
    <n v="18"/>
    <s v="Yes"/>
    <n v="0"/>
    <s v="GA"/>
    <s v="328-5050"/>
    <x v="1"/>
    <n v="25"/>
    <s v="Yes"/>
    <s v="No"/>
    <s v="No"/>
    <n v="0"/>
    <s v="No"/>
    <s v="Month-to-Month"/>
    <s v="Credit Card"/>
    <n v="30"/>
    <n v="30"/>
    <x v="1"/>
    <x v="3"/>
  </r>
  <r>
    <s v="4390-JIZZ"/>
    <n v="1"/>
    <s v="Yes"/>
    <n v="1"/>
    <n v="5"/>
    <n v="12"/>
    <n v="144"/>
    <n v="453.6"/>
    <s v="Yes"/>
    <s v="no"/>
    <n v="90.7"/>
    <n v="0"/>
    <n v="5"/>
    <s v="Yes"/>
    <n v="0"/>
    <s v="TX"/>
    <s v="420-7301"/>
    <x v="0"/>
    <n v="51"/>
    <s v="No"/>
    <s v="No"/>
    <s v="No"/>
    <n v="0"/>
    <s v="No"/>
    <s v="Month-to-Month"/>
    <s v="Direct Debit"/>
    <n v="25"/>
    <n v="25"/>
    <x v="1"/>
    <x v="3"/>
  </r>
  <r>
    <s v="7986-ZPAI"/>
    <n v="1"/>
    <s v="Yes"/>
    <n v="7"/>
    <n v="39"/>
    <n v="99"/>
    <n v="0"/>
    <n v="0"/>
    <s v="No"/>
    <s v="yes"/>
    <n v="0"/>
    <n v="2"/>
    <n v="3"/>
    <s v="No"/>
    <n v="3"/>
    <s v="RI"/>
    <s v="381-2460"/>
    <x v="0"/>
    <n v="58"/>
    <s v="No"/>
    <s v="No"/>
    <s v="No"/>
    <n v="0"/>
    <s v="No"/>
    <s v="Month-to-Month"/>
    <s v="Direct Debit"/>
    <n v="35"/>
    <n v="229"/>
    <x v="1"/>
    <x v="3"/>
  </r>
  <r>
    <s v="2346-FUIP"/>
    <n v="1"/>
    <s v="Yes"/>
    <n v="2"/>
    <n v="5"/>
    <n v="15.3"/>
    <n v="4"/>
    <n v="13.3"/>
    <s v="Yes"/>
    <s v="no"/>
    <n v="4.4000000000000004"/>
    <n v="1"/>
    <n v="6"/>
    <s v="Yes"/>
    <n v="0"/>
    <s v="NH"/>
    <s v="373-5670"/>
    <x v="0"/>
    <n v="51"/>
    <s v="No"/>
    <s v="No"/>
    <s v="No"/>
    <n v="0"/>
    <s v="No"/>
    <s v="Month-to-Month"/>
    <s v="Direct Debit"/>
    <n v="16"/>
    <n v="31"/>
    <x v="4"/>
    <x v="6"/>
  </r>
  <r>
    <s v="1952-VNQF"/>
    <n v="1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x v="0"/>
    <n v="78"/>
    <s v="No"/>
    <s v="Yes"/>
    <s v="No"/>
    <n v="0"/>
    <s v="No"/>
    <s v="One Year"/>
    <s v="Credit Card"/>
    <n v="60"/>
    <n v="2805"/>
    <x v="1"/>
    <x v="3"/>
  </r>
  <r>
    <s v="2466-VACQ"/>
    <n v="1"/>
    <s v="Yes"/>
    <n v="68"/>
    <n v="107"/>
    <n v="273.60000000000002"/>
    <n v="16"/>
    <n v="40.4"/>
    <s v="Yes"/>
    <s v="no"/>
    <n v="13.5"/>
    <n v="1"/>
    <n v="12"/>
    <s v="Yes"/>
    <n v="0"/>
    <s v="MA"/>
    <s v="351-7005"/>
    <x v="0"/>
    <n v="67"/>
    <s v="No"/>
    <s v="Yes"/>
    <s v="No"/>
    <n v="0"/>
    <s v="No"/>
    <s v="Month-to-Month"/>
    <s v="Direct Debit"/>
    <n v="35"/>
    <n v="2397"/>
    <x v="1"/>
    <x v="3"/>
  </r>
  <r>
    <s v="8214-HDWF"/>
    <n v="1"/>
    <s v="Yes"/>
    <n v="59"/>
    <n v="192"/>
    <n v="468.3"/>
    <n v="224"/>
    <n v="481.6"/>
    <s v="Yes"/>
    <s v="no"/>
    <n v="160.5"/>
    <n v="4"/>
    <n v="9"/>
    <s v="Yes"/>
    <n v="0"/>
    <s v="NJ"/>
    <s v="411-1810"/>
    <x v="1"/>
    <n v="46"/>
    <s v="No"/>
    <s v="No"/>
    <s v="No"/>
    <n v="0"/>
    <s v="Yes"/>
    <s v="One Year"/>
    <s v="Direct Debit"/>
    <n v="60"/>
    <n v="3521"/>
    <x v="4"/>
    <x v="6"/>
  </r>
  <r>
    <s v="1653-DTWM"/>
    <n v="1"/>
    <s v="Yes"/>
    <n v="8"/>
    <n v="48"/>
    <n v="121"/>
    <n v="120"/>
    <n v="231"/>
    <s v="Yes"/>
    <s v="no"/>
    <n v="57.8"/>
    <n v="2"/>
    <n v="5"/>
    <s v="Yes"/>
    <n v="0"/>
    <s v="SC"/>
    <s v="388-6479"/>
    <x v="1"/>
    <n v="72"/>
    <s v="No"/>
    <s v="Yes"/>
    <s v="No"/>
    <n v="0"/>
    <s v="No"/>
    <s v="Month-to-Month"/>
    <s v="Direct Debit"/>
    <n v="42"/>
    <n v="318"/>
    <x v="4"/>
    <x v="6"/>
  </r>
  <r>
    <s v="8388-DFRE"/>
    <n v="1"/>
    <s v="Yes"/>
    <n v="8"/>
    <n v="45"/>
    <n v="126.6"/>
    <n v="84"/>
    <n v="403.2"/>
    <s v="Yes"/>
    <s v="no"/>
    <n v="80.599999999999994"/>
    <n v="2"/>
    <n v="11"/>
    <s v="Yes"/>
    <n v="0"/>
    <s v="WV"/>
    <s v="393-4843"/>
    <x v="1"/>
    <n v="22"/>
    <s v="Yes"/>
    <s v="No"/>
    <s v="No"/>
    <n v="0"/>
    <s v="No"/>
    <s v="Month-to-Month"/>
    <s v="Direct Debit"/>
    <n v="41"/>
    <n v="346"/>
    <x v="4"/>
    <x v="6"/>
  </r>
  <r>
    <s v="5094-PVHV"/>
    <n v="1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x v="1"/>
    <n v="34"/>
    <s v="No"/>
    <s v="No"/>
    <s v="No"/>
    <n v="0"/>
    <s v="No"/>
    <s v="Month-to-Month"/>
    <s v="Direct Debit"/>
    <n v="28"/>
    <n v="171"/>
    <x v="4"/>
    <x v="6"/>
  </r>
  <r>
    <s v="7795-QKXX"/>
    <n v="1"/>
    <s v="Yes"/>
    <n v="11"/>
    <n v="41"/>
    <n v="109.8"/>
    <n v="84"/>
    <n v="277.2"/>
    <s v="Yes"/>
    <s v="no"/>
    <n v="92.4"/>
    <n v="1"/>
    <n v="10"/>
    <s v="Yes"/>
    <n v="0"/>
    <s v="UT"/>
    <s v="394-4520"/>
    <x v="0"/>
    <n v="44"/>
    <s v="No"/>
    <s v="No"/>
    <s v="No"/>
    <n v="0"/>
    <s v="No"/>
    <s v="Month-to-Month"/>
    <s v="Direct Debit"/>
    <n v="24"/>
    <n v="259"/>
    <x v="1"/>
    <x v="3"/>
  </r>
  <r>
    <s v="8378-GXFA"/>
    <n v="1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x v="1"/>
    <n v="71"/>
    <s v="No"/>
    <s v="Yes"/>
    <s v="No"/>
    <n v="0"/>
    <s v="No"/>
    <s v="Month-to-Month"/>
    <s v="Direct Debit"/>
    <n v="43"/>
    <n v="676"/>
    <x v="1"/>
    <x v="3"/>
  </r>
  <r>
    <s v="1556-USEI"/>
    <n v="1"/>
    <s v="Yes"/>
    <n v="70"/>
    <n v="283"/>
    <n v="773.7"/>
    <n v="4"/>
    <n v="14.1"/>
    <s v="Yes"/>
    <s v="no"/>
    <n v="2.8"/>
    <n v="2"/>
    <n v="26"/>
    <s v="Yes"/>
    <n v="0"/>
    <s v="TX"/>
    <s v="395-9215"/>
    <x v="0"/>
    <n v="33"/>
    <s v="No"/>
    <s v="No"/>
    <s v="No"/>
    <n v="0"/>
    <s v="Yes"/>
    <s v="One Year"/>
    <s v="Credit Card"/>
    <n v="73"/>
    <n v="5129"/>
    <x v="4"/>
    <x v="6"/>
  </r>
  <r>
    <s v="0051-DWVS"/>
    <n v="1"/>
    <s v="Yes"/>
    <n v="15"/>
    <n v="48"/>
    <n v="103.5"/>
    <n v="296"/>
    <n v="777"/>
    <s v="Yes"/>
    <s v="no"/>
    <n v="259"/>
    <n v="4"/>
    <n v="4"/>
    <s v="Yes"/>
    <n v="0"/>
    <s v="VA"/>
    <s v="347-3958"/>
    <x v="1"/>
    <n v="73"/>
    <s v="No"/>
    <s v="Yes"/>
    <s v="No"/>
    <n v="0"/>
    <s v="No"/>
    <s v="Month-to-Month"/>
    <s v="Direct Debit"/>
    <n v="36"/>
    <n v="534"/>
    <x v="4"/>
    <x v="6"/>
  </r>
  <r>
    <s v="8002-KJGJ"/>
    <n v="1"/>
    <s v="Yes"/>
    <n v="18"/>
    <n v="41"/>
    <n v="91.2"/>
    <n v="0"/>
    <n v="0"/>
    <s v="No"/>
    <s v="yes"/>
    <n v="0"/>
    <n v="4"/>
    <n v="14"/>
    <s v="Yes"/>
    <n v="0"/>
    <s v="NY"/>
    <s v="389-2540"/>
    <x v="0"/>
    <n v="29"/>
    <s v="Yes"/>
    <s v="No"/>
    <s v="No"/>
    <n v="0"/>
    <s v="No"/>
    <s v="Month-to-Month"/>
    <s v="Direct Debit"/>
    <n v="53"/>
    <n v="968"/>
    <x v="2"/>
    <x v="7"/>
  </r>
  <r>
    <s v="0621-FMCQ"/>
    <n v="1"/>
    <s v="Yes"/>
    <n v="33"/>
    <n v="117"/>
    <n v="229.9"/>
    <n v="4"/>
    <n v="10"/>
    <s v="Yes"/>
    <s v="no"/>
    <n v="2.5"/>
    <n v="0"/>
    <n v="5"/>
    <s v="Yes"/>
    <n v="0"/>
    <s v="WA"/>
    <s v="399-3083"/>
    <x v="0"/>
    <n v="34"/>
    <s v="No"/>
    <s v="No"/>
    <s v="No"/>
    <n v="0"/>
    <s v="No"/>
    <s v="Month-to-Month"/>
    <s v="Direct Debit"/>
    <n v="55"/>
    <n v="1806"/>
    <x v="2"/>
    <x v="7"/>
  </r>
  <r>
    <s v="7125-DGJC"/>
    <n v="1"/>
    <s v="Yes"/>
    <n v="47"/>
    <n v="353"/>
    <n v="701.7"/>
    <n v="192"/>
    <n v="609.6"/>
    <s v="Yes"/>
    <s v="no"/>
    <n v="121.9"/>
    <n v="3"/>
    <n v="4"/>
    <s v="No"/>
    <n v="0"/>
    <s v="CT"/>
    <s v="389-2114"/>
    <x v="1"/>
    <n v="58"/>
    <s v="No"/>
    <s v="No"/>
    <s v="No"/>
    <n v="0"/>
    <s v="Yes"/>
    <s v="Month-to-Month"/>
    <s v="Direct Debit"/>
    <n v="59"/>
    <n v="2751"/>
    <x v="1"/>
    <x v="1"/>
  </r>
  <r>
    <s v="3277-HHVT"/>
    <n v="1"/>
    <s v="Yes"/>
    <n v="39"/>
    <n v="166"/>
    <n v="349.2"/>
    <n v="72"/>
    <n v="156.6"/>
    <s v="Yes"/>
    <s v="no"/>
    <n v="39.200000000000003"/>
    <n v="3"/>
    <n v="15"/>
    <s v="Yes"/>
    <n v="0"/>
    <s v="WA"/>
    <s v="335-4414"/>
    <x v="0"/>
    <n v="48"/>
    <s v="No"/>
    <s v="No"/>
    <s v="No"/>
    <n v="0"/>
    <s v="Yes"/>
    <s v="One Year"/>
    <s v="Direct Debit"/>
    <n v="34"/>
    <n v="1324"/>
    <x v="4"/>
    <x v="10"/>
  </r>
  <r>
    <s v="0501-RQTP"/>
    <n v="1"/>
    <s v="Yes"/>
    <n v="1"/>
    <n v="6"/>
    <n v="15"/>
    <n v="4"/>
    <n v="10.8"/>
    <s v="Yes"/>
    <s v="no"/>
    <n v="2.7"/>
    <n v="4"/>
    <n v="0"/>
    <s v="No"/>
    <n v="0"/>
    <s v="WI"/>
    <s v="352-7234"/>
    <x v="1"/>
    <n v="45"/>
    <s v="No"/>
    <s v="No"/>
    <s v="No"/>
    <n v="0"/>
    <s v="No"/>
    <s v="Month-to-Month"/>
    <s v="Credit Card"/>
    <n v="8"/>
    <n v="8"/>
    <x v="4"/>
    <x v="17"/>
  </r>
  <r>
    <s v="5947-IHMM"/>
    <n v="1"/>
    <s v="Yes"/>
    <n v="4"/>
    <n v="10"/>
    <n v="22.5"/>
    <n v="80"/>
    <n v="224"/>
    <s v="Yes"/>
    <s v="no"/>
    <n v="74.7"/>
    <n v="5"/>
    <n v="0"/>
    <s v="No"/>
    <n v="0"/>
    <s v="VA"/>
    <s v="392-3315"/>
    <x v="0"/>
    <n v="33"/>
    <s v="No"/>
    <s v="No"/>
    <s v="No"/>
    <n v="0"/>
    <s v="No"/>
    <s v="Month-to-Month"/>
    <s v="Credit Card"/>
    <n v="11"/>
    <n v="42"/>
    <x v="5"/>
    <x v="14"/>
  </r>
  <r>
    <s v="2046-VRMT"/>
    <n v="1"/>
    <s v="Yes"/>
    <n v="1"/>
    <n v="4"/>
    <n v="12"/>
    <n v="4"/>
    <n v="12.3"/>
    <s v="Yes"/>
    <s v="no"/>
    <n v="2.5"/>
    <n v="4"/>
    <n v="5"/>
    <s v="Yes"/>
    <n v="0"/>
    <s v="TN"/>
    <s v="382-5401"/>
    <x v="0"/>
    <n v="80"/>
    <s v="No"/>
    <s v="Yes"/>
    <s v="No"/>
    <n v="0"/>
    <s v="No"/>
    <s v="Month-to-Month"/>
    <s v="Direct Debit"/>
    <n v="40"/>
    <n v="40"/>
    <x v="3"/>
    <x v="5"/>
  </r>
  <r>
    <s v="1264-QMKN"/>
    <n v="1"/>
    <s v="Yes"/>
    <n v="60"/>
    <n v="310"/>
    <n v="659"/>
    <n v="196"/>
    <n v="681.1"/>
    <s v="Yes"/>
    <s v="no"/>
    <n v="227"/>
    <n v="5"/>
    <n v="2"/>
    <s v="Yes"/>
    <n v="0"/>
    <s v="ID"/>
    <s v="411-4714"/>
    <x v="1"/>
    <n v="32"/>
    <s v="No"/>
    <s v="No"/>
    <s v="No"/>
    <n v="0"/>
    <s v="Yes"/>
    <s v="One Year"/>
    <s v="Direct Debit"/>
    <n v="34"/>
    <n v="2021"/>
    <x v="1"/>
    <x v="15"/>
  </r>
  <r>
    <s v="9728-NKFJ"/>
    <n v="1"/>
    <s v="Yes"/>
    <n v="1"/>
    <n v="3"/>
    <n v="8"/>
    <n v="8"/>
    <n v="27"/>
    <s v="Yes"/>
    <s v="no"/>
    <n v="9"/>
    <n v="1"/>
    <n v="1"/>
    <s v="Yes"/>
    <n v="0"/>
    <s v="KS"/>
    <s v="379-8681"/>
    <x v="0"/>
    <n v="79"/>
    <s v="No"/>
    <s v="Yes"/>
    <s v="No"/>
    <n v="0"/>
    <s v="No"/>
    <s v="Month-to-Month"/>
    <s v="Direct Debit"/>
    <n v="15"/>
    <n v="15"/>
    <x v="1"/>
    <x v="1"/>
  </r>
  <r>
    <s v="7866-HCTO"/>
    <n v="1"/>
    <s v="Yes"/>
    <n v="2"/>
    <n v="12"/>
    <n v="23.6"/>
    <n v="8"/>
    <n v="20.399999999999999"/>
    <s v="Yes"/>
    <s v="no"/>
    <n v="6.8"/>
    <n v="2"/>
    <n v="1"/>
    <s v="No"/>
    <n v="19"/>
    <s v="WY"/>
    <s v="409-7034"/>
    <x v="1"/>
    <n v="43"/>
    <s v="No"/>
    <s v="No"/>
    <s v="No"/>
    <n v="0"/>
    <s v="No"/>
    <s v="Month-to-Month"/>
    <s v="Credit Card"/>
    <n v="19"/>
    <n v="40"/>
    <x v="1"/>
    <x v="3"/>
  </r>
  <r>
    <s v="7292-PDJJ"/>
    <n v="1"/>
    <s v="Yes"/>
    <n v="1"/>
    <n v="6"/>
    <n v="14"/>
    <n v="4"/>
    <n v="14.1"/>
    <s v="Yes"/>
    <s v="no"/>
    <n v="4.7"/>
    <n v="0"/>
    <n v="0"/>
    <s v="No"/>
    <n v="0"/>
    <s v="TX"/>
    <s v="347-1870"/>
    <x v="1"/>
    <n v="38"/>
    <s v="No"/>
    <s v="No"/>
    <s v="No"/>
    <n v="0"/>
    <s v="No"/>
    <s v="Month-to-Month"/>
    <s v="Credit Card"/>
    <n v="10"/>
    <n v="10"/>
    <x v="5"/>
    <x v="14"/>
  </r>
  <r>
    <s v="2470-WZJM"/>
    <n v="1"/>
    <s v="Yes"/>
    <n v="68"/>
    <n v="408"/>
    <n v="883.2"/>
    <n v="0"/>
    <n v="0"/>
    <s v="No"/>
    <s v="yes"/>
    <n v="0"/>
    <n v="4"/>
    <n v="26"/>
    <s v="Yes"/>
    <n v="0"/>
    <s v="WA"/>
    <s v="374-9576"/>
    <x v="1"/>
    <n v="28"/>
    <s v="Yes"/>
    <s v="No"/>
    <s v="No"/>
    <n v="0"/>
    <s v="Yes"/>
    <s v="Month-to-Month"/>
    <s v="Credit Card"/>
    <n v="47"/>
    <n v="3176"/>
    <x v="1"/>
    <x v="3"/>
  </r>
  <r>
    <s v="6706-PLUD"/>
    <n v="1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x v="1"/>
    <n v="62"/>
    <s v="No"/>
    <s v="No"/>
    <s v="No"/>
    <n v="0"/>
    <s v="No"/>
    <s v="Month-to-Month"/>
    <s v="Credit Card"/>
    <n v="34"/>
    <n v="106"/>
    <x v="1"/>
    <x v="3"/>
  </r>
  <r>
    <s v="7277-BTWZ"/>
    <n v="1"/>
    <s v="Yes"/>
    <n v="14"/>
    <n v="75"/>
    <n v="216.4"/>
    <n v="0"/>
    <n v="0"/>
    <s v="No"/>
    <s v="yes"/>
    <n v="0"/>
    <n v="2"/>
    <n v="6"/>
    <s v="Yes"/>
    <n v="0"/>
    <s v="PA"/>
    <s v="403-9167"/>
    <x v="0"/>
    <n v="48"/>
    <s v="No"/>
    <s v="No"/>
    <s v="No"/>
    <n v="0"/>
    <s v="Yes"/>
    <s v="Month-to-Month"/>
    <s v="Direct Debit"/>
    <n v="42"/>
    <n v="612"/>
    <x v="1"/>
    <x v="1"/>
  </r>
  <r>
    <s v="6277-EIKM"/>
    <n v="1"/>
    <s v="Yes"/>
    <n v="11"/>
    <n v="48"/>
    <n v="139.4"/>
    <n v="16"/>
    <n v="34.799999999999997"/>
    <s v="Yes"/>
    <s v="no"/>
    <n v="11.6"/>
    <n v="4"/>
    <n v="1"/>
    <s v="Yes"/>
    <n v="0"/>
    <s v="VT"/>
    <s v="357-5801"/>
    <x v="1"/>
    <n v="41"/>
    <s v="No"/>
    <s v="No"/>
    <s v="No"/>
    <n v="0"/>
    <s v="No"/>
    <s v="Month-to-Month"/>
    <s v="Direct Debit"/>
    <n v="33"/>
    <n v="349"/>
    <x v="1"/>
    <x v="3"/>
  </r>
  <r>
    <s v="0996-BPST"/>
    <n v="1"/>
    <s v="Yes"/>
    <n v="19"/>
    <n v="50"/>
    <n v="129.9"/>
    <n v="196"/>
    <n v="735"/>
    <s v="Yes"/>
    <s v="no"/>
    <n v="245"/>
    <n v="0"/>
    <n v="12"/>
    <s v="Yes"/>
    <n v="0"/>
    <s v="WI"/>
    <s v="406-2213"/>
    <x v="0"/>
    <n v="46"/>
    <s v="No"/>
    <s v="No"/>
    <s v="No"/>
    <n v="0"/>
    <s v="No"/>
    <s v="Month-to-Month"/>
    <s v="Direct Debit"/>
    <n v="55"/>
    <n v="1012"/>
    <x v="1"/>
    <x v="15"/>
  </r>
  <r>
    <s v="8389-RTBE"/>
    <n v="1"/>
    <s v="Yes"/>
    <n v="9"/>
    <n v="18"/>
    <n v="56.4"/>
    <n v="24"/>
    <n v="82.8"/>
    <s v="Yes"/>
    <s v="no"/>
    <n v="16.600000000000001"/>
    <n v="2"/>
    <n v="13"/>
    <s v="No"/>
    <n v="17"/>
    <s v="VT"/>
    <s v="414-1496"/>
    <x v="0"/>
    <n v="37"/>
    <s v="No"/>
    <s v="No"/>
    <s v="No"/>
    <n v="0"/>
    <s v="No"/>
    <s v="Month-to-Month"/>
    <s v="Direct Debit"/>
    <n v="62"/>
    <n v="580"/>
    <x v="1"/>
    <x v="15"/>
  </r>
  <r>
    <s v="7986-FVUK"/>
    <n v="1"/>
    <s v="Yes"/>
    <n v="14"/>
    <n v="109"/>
    <n v="176.4"/>
    <n v="20"/>
    <n v="40.5"/>
    <s v="Yes"/>
    <s v="no"/>
    <n v="13.5"/>
    <n v="4"/>
    <n v="8"/>
    <s v="Yes"/>
    <n v="0"/>
    <s v="HI"/>
    <s v="349-7291"/>
    <x v="0"/>
    <n v="70"/>
    <s v="No"/>
    <s v="Yes"/>
    <s v="No"/>
    <n v="0"/>
    <s v="No"/>
    <s v="Month-to-Month"/>
    <s v="Direct Debit"/>
    <n v="55"/>
    <n v="740"/>
    <x v="1"/>
    <x v="1"/>
  </r>
  <r>
    <s v="9865-PETU"/>
    <n v="1"/>
    <s v="Yes"/>
    <n v="4"/>
    <n v="6"/>
    <n v="21"/>
    <n v="68"/>
    <n v="251.6"/>
    <s v="Yes"/>
    <s v="no"/>
    <n v="50.3"/>
    <n v="2"/>
    <n v="12"/>
    <s v="Yes"/>
    <n v="0"/>
    <s v="WY"/>
    <s v="385-1985"/>
    <x v="1"/>
    <n v="30"/>
    <s v="No"/>
    <s v="No"/>
    <s v="No"/>
    <n v="0"/>
    <s v="No"/>
    <s v="Month-to-Month"/>
    <s v="Direct Debit"/>
    <n v="37"/>
    <n v="154"/>
    <x v="1"/>
    <x v="1"/>
  </r>
  <r>
    <s v="3700-WJCG"/>
    <n v="1"/>
    <s v="Yes"/>
    <n v="3"/>
    <n v="27"/>
    <n v="47.5"/>
    <n v="32"/>
    <n v="117.6"/>
    <s v="Yes"/>
    <s v="no"/>
    <n v="58.8"/>
    <n v="0"/>
    <n v="8"/>
    <s v="Yes"/>
    <n v="0"/>
    <s v="WV"/>
    <s v="329-7102"/>
    <x v="1"/>
    <n v="42"/>
    <s v="No"/>
    <s v="No"/>
    <s v="No"/>
    <n v="0"/>
    <s v="No"/>
    <s v="Month-to-Month"/>
    <s v="Direct Debit"/>
    <n v="35"/>
    <n v="118"/>
    <x v="1"/>
    <x v="3"/>
  </r>
  <r>
    <s v="0614-UYAE"/>
    <n v="1"/>
    <s v="Yes"/>
    <n v="60"/>
    <n v="223"/>
    <n v="537.70000000000005"/>
    <n v="112"/>
    <n v="389.2"/>
    <s v="Yes"/>
    <s v="no"/>
    <n v="97.3"/>
    <n v="0"/>
    <n v="17"/>
    <s v="Yes"/>
    <n v="0"/>
    <s v="UT"/>
    <s v="398-1959"/>
    <x v="1"/>
    <n v="25"/>
    <s v="Yes"/>
    <s v="No"/>
    <s v="No"/>
    <n v="0"/>
    <s v="No"/>
    <s v="Month-to-Month"/>
    <s v="Direct Debit"/>
    <n v="27"/>
    <n v="1618"/>
    <x v="1"/>
    <x v="4"/>
  </r>
  <r>
    <s v="1872-KSLW"/>
    <n v="1"/>
    <s v="Yes"/>
    <n v="10"/>
    <n v="46"/>
    <n v="123.6"/>
    <n v="80"/>
    <n v="240"/>
    <s v="Yes"/>
    <s v="no"/>
    <n v="48"/>
    <n v="4"/>
    <n v="7"/>
    <s v="Yes"/>
    <n v="0"/>
    <s v="NY"/>
    <s v="408-7015"/>
    <x v="1"/>
    <n v="61"/>
    <s v="No"/>
    <s v="No"/>
    <s v="No"/>
    <n v="0"/>
    <s v="No"/>
    <s v="Month-to-Month"/>
    <s v="Direct Debit"/>
    <n v="53"/>
    <n v="500"/>
    <x v="1"/>
    <x v="15"/>
  </r>
  <r>
    <s v="5049-ATEA"/>
    <n v="1"/>
    <s v="Yes"/>
    <n v="1"/>
    <n v="3"/>
    <n v="7"/>
    <n v="16"/>
    <n v="66.400000000000006"/>
    <s v="Yes"/>
    <s v="no"/>
    <n v="13.3"/>
    <n v="1"/>
    <n v="6"/>
    <s v="Yes"/>
    <n v="0"/>
    <s v="ND"/>
    <s v="391-5442"/>
    <x v="0"/>
    <n v="74"/>
    <s v="No"/>
    <s v="Yes"/>
    <s v="No"/>
    <n v="0"/>
    <s v="No"/>
    <s v="Month-to-Month"/>
    <s v="Direct Debit"/>
    <n v="51"/>
    <n v="51"/>
    <x v="1"/>
    <x v="1"/>
  </r>
  <r>
    <s v="8235-ATDB"/>
    <n v="1"/>
    <s v="Yes"/>
    <n v="5"/>
    <n v="9"/>
    <n v="24.8"/>
    <n v="112"/>
    <n v="238"/>
    <s v="Yes"/>
    <s v="no"/>
    <n v="79.3"/>
    <n v="3"/>
    <n v="7"/>
    <s v="No"/>
    <n v="5"/>
    <s v="OH"/>
    <s v="405-3097"/>
    <x v="1"/>
    <n v="38"/>
    <s v="No"/>
    <s v="No"/>
    <s v="No"/>
    <n v="0"/>
    <s v="Yes"/>
    <s v="One Year"/>
    <s v="Credit Card"/>
    <n v="24"/>
    <n v="117"/>
    <x v="1"/>
    <x v="3"/>
  </r>
  <r>
    <s v="9486-APOG"/>
    <n v="1"/>
    <s v="Yes"/>
    <n v="1"/>
    <n v="6"/>
    <n v="14"/>
    <n v="4"/>
    <n v="12.5"/>
    <s v="Yes"/>
    <s v="no"/>
    <n v="2.5"/>
    <n v="2"/>
    <n v="1"/>
    <s v="Yes"/>
    <n v="0"/>
    <s v="VT"/>
    <s v="418-3017"/>
    <x v="0"/>
    <n v="55"/>
    <s v="No"/>
    <s v="No"/>
    <s v="No"/>
    <n v="0"/>
    <s v="No"/>
    <s v="Month-to-Month"/>
    <s v="Direct Debit"/>
    <n v="26"/>
    <n v="26"/>
    <x v="1"/>
    <x v="3"/>
  </r>
  <r>
    <s v="4668-DZEM"/>
    <n v="1"/>
    <s v="Yes"/>
    <n v="22"/>
    <n v="72"/>
    <n v="157.1"/>
    <n v="44"/>
    <n v="126.5"/>
    <s v="Yes"/>
    <s v="no"/>
    <n v="25.3"/>
    <n v="0"/>
    <n v="13"/>
    <s v="Yes"/>
    <n v="0"/>
    <s v="CT"/>
    <s v="367-3648"/>
    <x v="0"/>
    <n v="19"/>
    <s v="Yes"/>
    <s v="No"/>
    <s v="No"/>
    <n v="0"/>
    <s v="No"/>
    <s v="Month-to-Month"/>
    <s v="Direct Debit"/>
    <n v="38"/>
    <n v="847"/>
    <x v="1"/>
    <x v="4"/>
  </r>
  <r>
    <s v="4989-KKTB"/>
    <n v="1"/>
    <s v="Yes"/>
    <n v="34"/>
    <n v="125"/>
    <n v="512.1"/>
    <n v="16"/>
    <n v="43.6"/>
    <s v="Yes"/>
    <s v="no"/>
    <n v="21.8"/>
    <n v="0"/>
    <n v="2"/>
    <s v="Yes"/>
    <n v="0"/>
    <s v="OH"/>
    <s v="367-9495"/>
    <x v="0"/>
    <n v="80"/>
    <s v="No"/>
    <s v="Yes"/>
    <s v="No"/>
    <n v="0"/>
    <s v="Yes"/>
    <s v="Month-to-Month"/>
    <s v="Direct Debit"/>
    <n v="55"/>
    <n v="1885"/>
    <x v="1"/>
    <x v="3"/>
  </r>
  <r>
    <s v="2083-SPHH"/>
    <n v="1"/>
    <s v="Yes"/>
    <n v="41"/>
    <n v="224"/>
    <n v="493.3"/>
    <n v="212"/>
    <n v="689"/>
    <s v="Yes"/>
    <s v="no"/>
    <n v="172.3"/>
    <n v="4"/>
    <n v="10"/>
    <s v="Yes"/>
    <n v="0"/>
    <s v="UT"/>
    <s v="368-5647"/>
    <x v="1"/>
    <n v="33"/>
    <s v="No"/>
    <s v="No"/>
    <s v="No"/>
    <n v="0"/>
    <s v="Yes"/>
    <s v="One Year"/>
    <s v="Direct Debit"/>
    <n v="28"/>
    <n v="1170"/>
    <x v="1"/>
    <x v="4"/>
  </r>
  <r>
    <s v="8600-YQVP"/>
    <n v="1"/>
    <s v="Yes"/>
    <n v="63"/>
    <n v="177"/>
    <n v="375.1"/>
    <n v="0"/>
    <n v="0"/>
    <s v="No"/>
    <s v="yes"/>
    <n v="0"/>
    <n v="3"/>
    <n v="6"/>
    <s v="Yes"/>
    <n v="0"/>
    <s v="MD"/>
    <s v="412-1076"/>
    <x v="0"/>
    <n v="42"/>
    <s v="No"/>
    <s v="No"/>
    <s v="No"/>
    <n v="0"/>
    <s v="Yes"/>
    <s v="One Year"/>
    <s v="Credit Card"/>
    <n v="46"/>
    <n v="2885"/>
    <x v="1"/>
    <x v="3"/>
  </r>
  <r>
    <s v="7289-BUQV"/>
    <n v="1"/>
    <s v="Yes"/>
    <n v="4"/>
    <n v="14"/>
    <n v="39.9"/>
    <n v="112"/>
    <n v="372.4"/>
    <s v="Yes"/>
    <s v="no"/>
    <n v="124.1"/>
    <n v="5"/>
    <n v="5"/>
    <s v="Yes"/>
    <n v="0"/>
    <s v="WI"/>
    <s v="417-5813"/>
    <x v="0"/>
    <n v="63"/>
    <s v="No"/>
    <s v="No"/>
    <s v="No"/>
    <n v="0"/>
    <s v="Yes"/>
    <s v="Month-to-Month"/>
    <s v="Credit Card"/>
    <n v="43"/>
    <n v="190"/>
    <x v="1"/>
    <x v="3"/>
  </r>
  <r>
    <s v="3772-TDDC"/>
    <n v="1"/>
    <s v="Yes"/>
    <n v="16"/>
    <n v="33"/>
    <n v="110.6"/>
    <n v="8"/>
    <n v="21.2"/>
    <s v="Yes"/>
    <s v="no"/>
    <n v="5.3"/>
    <n v="3"/>
    <n v="28"/>
    <s v="No"/>
    <n v="44"/>
    <s v="NE"/>
    <s v="421-8535"/>
    <x v="0"/>
    <n v="29"/>
    <s v="Yes"/>
    <s v="No"/>
    <s v="No"/>
    <n v="0"/>
    <s v="No"/>
    <s v="Month-to-Month"/>
    <s v="Direct Debit"/>
    <n v="22"/>
    <n v="351"/>
    <x v="1"/>
    <x v="15"/>
  </r>
  <r>
    <s v="9848-BXBL"/>
    <n v="1"/>
    <s v="Yes"/>
    <n v="1"/>
    <n v="6"/>
    <n v="15"/>
    <n v="4"/>
    <n v="12.8"/>
    <s v="Yes"/>
    <s v="no"/>
    <n v="4.3"/>
    <n v="4"/>
    <n v="17"/>
    <s v="Yes"/>
    <n v="0"/>
    <s v="MT"/>
    <s v="366-5829"/>
    <x v="0"/>
    <n v="20"/>
    <s v="Yes"/>
    <s v="No"/>
    <s v="No"/>
    <n v="0"/>
    <s v="No"/>
    <s v="Month-to-Month"/>
    <s v="Direct Debit"/>
    <n v="27"/>
    <n v="27"/>
    <x v="1"/>
    <x v="1"/>
  </r>
  <r>
    <s v="8889-JYZU"/>
    <n v="1"/>
    <s v="Yes"/>
    <n v="2"/>
    <n v="7"/>
    <n v="20"/>
    <n v="56"/>
    <n v="155.4"/>
    <s v="Yes"/>
    <s v="no"/>
    <n v="51.8"/>
    <n v="2"/>
    <n v="4"/>
    <s v="Yes"/>
    <n v="0"/>
    <s v="NH"/>
    <s v="401-1454"/>
    <x v="0"/>
    <n v="82"/>
    <s v="No"/>
    <s v="Yes"/>
    <s v="No"/>
    <n v="0"/>
    <s v="No"/>
    <s v="Month-to-Month"/>
    <s v="Direct Debit"/>
    <n v="46"/>
    <n v="85"/>
    <x v="2"/>
    <x v="10"/>
  </r>
  <r>
    <s v="0667-KDKU"/>
    <n v="1"/>
    <s v="Yes"/>
    <n v="16"/>
    <n v="52"/>
    <n v="186.2"/>
    <n v="4"/>
    <n v="13.1"/>
    <s v="Yes"/>
    <s v="no"/>
    <n v="2.6"/>
    <n v="3"/>
    <n v="6"/>
    <s v="Yes"/>
    <n v="0"/>
    <s v="MT"/>
    <s v="353-3492"/>
    <x v="0"/>
    <n v="35"/>
    <s v="No"/>
    <s v="No"/>
    <s v="No"/>
    <n v="0"/>
    <s v="Yes"/>
    <s v="Month-to-Month"/>
    <s v="Direct Debit"/>
    <n v="36"/>
    <n v="553"/>
    <x v="1"/>
    <x v="3"/>
  </r>
  <r>
    <s v="3025-XUAO"/>
    <n v="1"/>
    <s v="Yes"/>
    <n v="9"/>
    <n v="27"/>
    <n v="78.099999999999994"/>
    <n v="16"/>
    <n v="26.8"/>
    <s v="Yes"/>
    <s v="no"/>
    <n v="6.7"/>
    <n v="2"/>
    <n v="9"/>
    <s v="Yes"/>
    <n v="0"/>
    <s v="MN"/>
    <s v="360-7404"/>
    <x v="1"/>
    <n v="71"/>
    <s v="No"/>
    <s v="Yes"/>
    <s v="No"/>
    <n v="0"/>
    <s v="No"/>
    <s v="Month-to-Month"/>
    <s v="Credit Card"/>
    <n v="51"/>
    <n v="440"/>
    <x v="3"/>
    <x v="5"/>
  </r>
  <r>
    <s v="9380-STXW"/>
    <n v="1"/>
    <s v="Yes"/>
    <n v="15"/>
    <n v="135"/>
    <n v="208.3"/>
    <n v="0"/>
    <n v="0"/>
    <s v="No"/>
    <s v="yes"/>
    <n v="0"/>
    <n v="1"/>
    <n v="6"/>
    <s v="Yes"/>
    <n v="0"/>
    <s v="WY"/>
    <s v="412-3726"/>
    <x v="1"/>
    <n v="60"/>
    <s v="No"/>
    <s v="No"/>
    <s v="No"/>
    <n v="0"/>
    <s v="Yes"/>
    <s v="Month-to-Month"/>
    <s v="Direct Debit"/>
    <n v="67"/>
    <n v="996"/>
    <x v="1"/>
    <x v="15"/>
  </r>
  <r>
    <s v="2428-RJUE"/>
    <n v="1"/>
    <s v="Yes"/>
    <n v="1"/>
    <n v="5"/>
    <n v="11"/>
    <n v="0"/>
    <n v="0"/>
    <s v="No"/>
    <s v="yes"/>
    <n v="0"/>
    <n v="4"/>
    <n v="2"/>
    <s v="Yes"/>
    <n v="0"/>
    <s v="AL"/>
    <s v="410-5455"/>
    <x v="1"/>
    <n v="40"/>
    <s v="No"/>
    <s v="No"/>
    <s v="No"/>
    <n v="0"/>
    <s v="No"/>
    <s v="Month-to-Month"/>
    <s v="Direct Debit"/>
    <n v="29"/>
    <n v="29"/>
    <x v="1"/>
    <x v="1"/>
  </r>
  <r>
    <s v="4734-LFVJ"/>
    <n v="1"/>
    <s v="Yes"/>
    <n v="11"/>
    <n v="51"/>
    <n v="102"/>
    <n v="80"/>
    <n v="238"/>
    <s v="Yes"/>
    <s v="no"/>
    <n v="79.3"/>
    <n v="4"/>
    <n v="21"/>
    <s v="No"/>
    <n v="64"/>
    <s v="UT"/>
    <s v="350-9720"/>
    <x v="1"/>
    <n v="20"/>
    <s v="Yes"/>
    <s v="No"/>
    <s v="No"/>
    <n v="0"/>
    <s v="No"/>
    <s v="Month-to-Month"/>
    <s v="Credit Card"/>
    <n v="46"/>
    <n v="521"/>
    <x v="1"/>
    <x v="3"/>
  </r>
  <r>
    <s v="3407-ZQGN"/>
    <n v="1"/>
    <s v="Yes"/>
    <n v="2"/>
    <n v="6"/>
    <n v="14.8"/>
    <n v="52"/>
    <n v="13"/>
    <s v="Yes"/>
    <s v="no"/>
    <n v="4.3"/>
    <n v="4"/>
    <n v="1"/>
    <s v="Yes"/>
    <n v="0"/>
    <s v="MI"/>
    <s v="333-7460"/>
    <x v="0"/>
    <n v="54"/>
    <s v="No"/>
    <s v="No"/>
    <s v="No"/>
    <n v="0"/>
    <s v="Yes"/>
    <s v="Month-to-Month"/>
    <s v="Direct Debit"/>
    <n v="38"/>
    <n v="81"/>
    <x v="1"/>
    <x v="3"/>
  </r>
  <r>
    <s v="8718-OEDV"/>
    <n v="1"/>
    <s v="Yes"/>
    <n v="5"/>
    <n v="34"/>
    <n v="69.400000000000006"/>
    <n v="116"/>
    <n v="368.3"/>
    <s v="Yes"/>
    <s v="no"/>
    <n v="184.2"/>
    <n v="3"/>
    <n v="2"/>
    <s v="Yes"/>
    <n v="0"/>
    <s v="VT"/>
    <s v="386-6535"/>
    <x v="0"/>
    <n v="75"/>
    <s v="No"/>
    <s v="Yes"/>
    <s v="No"/>
    <n v="0"/>
    <s v="Yes"/>
    <s v="Month-to-Month"/>
    <s v="Credit Card"/>
    <n v="44"/>
    <n v="204"/>
    <x v="1"/>
    <x v="3"/>
  </r>
  <r>
    <s v="2219-SVUF"/>
    <n v="1"/>
    <s v="Yes"/>
    <n v="4"/>
    <n v="7"/>
    <n v="16.5"/>
    <n v="12"/>
    <n v="45"/>
    <s v="Yes"/>
    <s v="no"/>
    <n v="11.3"/>
    <n v="5"/>
    <n v="38"/>
    <s v="Yes"/>
    <n v="0"/>
    <s v="GA"/>
    <s v="335-8836"/>
    <x v="1"/>
    <n v="30"/>
    <s v="No"/>
    <s v="No"/>
    <s v="No"/>
    <n v="0"/>
    <s v="No"/>
    <s v="Month-to-Month"/>
    <s v="Credit Card"/>
    <n v="51"/>
    <n v="209"/>
    <x v="1"/>
    <x v="4"/>
  </r>
  <r>
    <s v="7407-KMDX"/>
    <n v="1"/>
    <s v="Yes"/>
    <n v="15"/>
    <n v="57"/>
    <n v="122.8"/>
    <n v="156"/>
    <n v="503.1"/>
    <s v="Yes"/>
    <s v="no"/>
    <n v="100.6"/>
    <n v="4"/>
    <n v="5"/>
    <s v="Yes"/>
    <n v="0"/>
    <s v="CT"/>
    <s v="330-1175"/>
    <x v="0"/>
    <n v="59"/>
    <s v="No"/>
    <s v="No"/>
    <s v="No"/>
    <n v="0"/>
    <s v="No"/>
    <s v="Month-to-Month"/>
    <s v="Direct Debit"/>
    <n v="45"/>
    <n v="686"/>
    <x v="1"/>
    <x v="3"/>
  </r>
  <r>
    <s v="5058-KIOU"/>
    <n v="1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x v="1"/>
    <n v="57"/>
    <s v="No"/>
    <s v="No"/>
    <s v="No"/>
    <n v="0"/>
    <s v="No"/>
    <s v="Month-to-Month"/>
    <s v="Direct Debit"/>
    <n v="10"/>
    <n v="10"/>
    <x v="3"/>
    <x v="16"/>
  </r>
  <r>
    <s v="3080-NRIP"/>
    <n v="1"/>
    <s v="Yes"/>
    <n v="5"/>
    <n v="23"/>
    <n v="44.8"/>
    <n v="4"/>
    <n v="14.4"/>
    <s v="Yes"/>
    <s v="no"/>
    <n v="3.6"/>
    <n v="1"/>
    <n v="7"/>
    <s v="Yes"/>
    <n v="0"/>
    <s v="MT"/>
    <s v="361-8288"/>
    <x v="1"/>
    <n v="29"/>
    <s v="Yes"/>
    <s v="No"/>
    <s v="No"/>
    <n v="0"/>
    <s v="Yes"/>
    <s v="Month-to-Month"/>
    <s v="Direct Debit"/>
    <n v="36"/>
    <n v="180"/>
    <x v="1"/>
    <x v="3"/>
  </r>
  <r>
    <s v="6086-FDXF"/>
    <n v="1"/>
    <s v="Yes"/>
    <n v="4"/>
    <n v="10"/>
    <n v="31.9"/>
    <n v="40"/>
    <n v="125"/>
    <s v="Yes"/>
    <s v="no"/>
    <n v="25"/>
    <n v="4"/>
    <n v="14"/>
    <s v="No"/>
    <n v="27"/>
    <s v="ID"/>
    <s v="370-7546"/>
    <x v="0"/>
    <n v="21"/>
    <s v="Yes"/>
    <s v="No"/>
    <s v="No"/>
    <n v="0"/>
    <s v="No"/>
    <s v="Month-to-Month"/>
    <s v="Direct Debit"/>
    <n v="34"/>
    <n v="137"/>
    <x v="1"/>
    <x v="3"/>
  </r>
  <r>
    <s v="6403-DPQT"/>
    <n v="1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x v="1"/>
    <n v="27"/>
    <s v="Yes"/>
    <s v="No"/>
    <s v="No"/>
    <n v="0"/>
    <s v="No"/>
    <s v="Month-to-Month"/>
    <s v="Direct Debit"/>
    <n v="58"/>
    <n v="2038"/>
    <x v="1"/>
    <x v="1"/>
  </r>
  <r>
    <s v="5557-IGGS"/>
    <n v="1"/>
    <s v="Yes"/>
    <n v="12"/>
    <n v="48"/>
    <n v="144.6"/>
    <n v="0"/>
    <n v="0"/>
    <s v="No"/>
    <s v="yes"/>
    <n v="0"/>
    <n v="5"/>
    <n v="4"/>
    <s v="Yes"/>
    <n v="0"/>
    <s v="MD"/>
    <s v="400-7002"/>
    <x v="1"/>
    <n v="39"/>
    <s v="No"/>
    <s v="No"/>
    <s v="No"/>
    <n v="0"/>
    <s v="No"/>
    <s v="Month-to-Month"/>
    <s v="Credit Card"/>
    <n v="29"/>
    <n v="355"/>
    <x v="1"/>
    <x v="1"/>
  </r>
  <r>
    <s v="3230-GUHN"/>
    <n v="1"/>
    <s v="Yes"/>
    <n v="24"/>
    <n v="105"/>
    <n v="268.2"/>
    <n v="0"/>
    <n v="0"/>
    <s v="No"/>
    <s v="yes"/>
    <n v="0"/>
    <n v="1"/>
    <n v="5"/>
    <s v="Yes"/>
    <n v="0"/>
    <s v="IL"/>
    <s v="395-7435"/>
    <x v="0"/>
    <n v="34"/>
    <s v="No"/>
    <s v="No"/>
    <s v="No"/>
    <n v="0"/>
    <s v="Yes"/>
    <s v="Month-to-Month"/>
    <s v="Direct Debit"/>
    <n v="50"/>
    <n v="1214"/>
    <x v="1"/>
    <x v="3"/>
  </r>
  <r>
    <s v="6567-NVEU"/>
    <n v="1"/>
    <s v="Yes"/>
    <n v="62"/>
    <n v="162"/>
    <n v="432.4"/>
    <n v="56"/>
    <n v="145.6"/>
    <s v="Yes"/>
    <s v="no"/>
    <n v="72.8"/>
    <n v="3"/>
    <n v="4"/>
    <s v="Yes"/>
    <n v="0"/>
    <s v="RI"/>
    <s v="405-7467"/>
    <x v="1"/>
    <n v="56"/>
    <s v="No"/>
    <s v="No"/>
    <s v="No"/>
    <n v="0"/>
    <s v="No"/>
    <s v="One Year"/>
    <s v="Direct Debit"/>
    <n v="41"/>
    <n v="2542"/>
    <x v="1"/>
    <x v="4"/>
  </r>
  <r>
    <s v="6893-XFBQ"/>
    <n v="1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x v="1"/>
    <n v="21"/>
    <s v="Yes"/>
    <s v="No"/>
    <s v="No"/>
    <n v="0"/>
    <s v="Yes"/>
    <s v="Month-to-Month"/>
    <s v="Direct Debit"/>
    <n v="58"/>
    <n v="2426"/>
    <x v="1"/>
    <x v="3"/>
  </r>
  <r>
    <s v="5210-JTGK"/>
    <n v="1"/>
    <s v="Yes"/>
    <n v="22"/>
    <n v="153"/>
    <n v="344.6"/>
    <n v="92"/>
    <n v="174.8"/>
    <s v="Yes"/>
    <s v="no"/>
    <n v="35"/>
    <n v="0"/>
    <n v="3"/>
    <s v="No"/>
    <n v="64"/>
    <s v="MT"/>
    <s v="401-5586"/>
    <x v="1"/>
    <n v="69"/>
    <s v="No"/>
    <s v="Yes"/>
    <s v="No"/>
    <n v="0"/>
    <s v="No"/>
    <s v="Month-to-Month"/>
    <s v="Direct Debit"/>
    <n v="62"/>
    <n v="1340"/>
    <x v="1"/>
    <x v="1"/>
  </r>
  <r>
    <s v="1896-JWOH"/>
    <n v="1"/>
    <s v="Yes"/>
    <n v="2"/>
    <n v="6"/>
    <n v="16.8"/>
    <n v="4"/>
    <n v="9.6999999999999993"/>
    <s v="Yes"/>
    <s v="no"/>
    <n v="3.2"/>
    <n v="2"/>
    <n v="10"/>
    <s v="Yes"/>
    <n v="0"/>
    <s v="CT"/>
    <s v="377-9178"/>
    <x v="0"/>
    <n v="46"/>
    <s v="No"/>
    <s v="No"/>
    <s v="No"/>
    <n v="0"/>
    <s v="No"/>
    <s v="Month-to-Month"/>
    <s v="Credit Card"/>
    <n v="27"/>
    <n v="51"/>
    <x v="1"/>
    <x v="3"/>
  </r>
  <r>
    <s v="6674-IPEO"/>
    <n v="1"/>
    <s v="Yes"/>
    <n v="20"/>
    <n v="102"/>
    <n v="261.7"/>
    <n v="272"/>
    <n v="625.6"/>
    <s v="Yes"/>
    <s v="no"/>
    <n v="312.8"/>
    <n v="0"/>
    <n v="5"/>
    <s v="Yes"/>
    <n v="0"/>
    <s v="NY"/>
    <s v="422-7728"/>
    <x v="1"/>
    <n v="79"/>
    <s v="No"/>
    <s v="Yes"/>
    <s v="No"/>
    <n v="0"/>
    <s v="No"/>
    <s v="Month-to-Month"/>
    <s v="Direct Debit"/>
    <n v="51"/>
    <n v="1017"/>
    <x v="1"/>
    <x v="3"/>
  </r>
  <r>
    <s v="2916-OPPI"/>
    <n v="1"/>
    <s v="Yes"/>
    <n v="7"/>
    <n v="34"/>
    <n v="88.1"/>
    <n v="4"/>
    <n v="11.1"/>
    <s v="Yes"/>
    <s v="no"/>
    <n v="3.7"/>
    <n v="5"/>
    <n v="0"/>
    <s v="No"/>
    <n v="0"/>
    <s v="IA"/>
    <s v="398-7978"/>
    <x v="0"/>
    <n v="43"/>
    <s v="No"/>
    <s v="No"/>
    <s v="No"/>
    <n v="0"/>
    <s v="No"/>
    <s v="One Year"/>
    <s v="Credit Card"/>
    <n v="10"/>
    <n v="73"/>
    <x v="5"/>
    <x v="14"/>
  </r>
  <r>
    <s v="5105-VSLF"/>
    <n v="1"/>
    <s v="Yes"/>
    <n v="15"/>
    <n v="81"/>
    <n v="227.4"/>
    <n v="28"/>
    <n v="86.8"/>
    <s v="Yes"/>
    <s v="no"/>
    <n v="17.399999999999999"/>
    <n v="5"/>
    <n v="5"/>
    <s v="Yes"/>
    <n v="0"/>
    <s v="NH"/>
    <s v="339-4636"/>
    <x v="1"/>
    <n v="75"/>
    <s v="No"/>
    <s v="Yes"/>
    <s v="No"/>
    <n v="0"/>
    <s v="No"/>
    <s v="Month-to-Month"/>
    <s v="Direct Debit"/>
    <n v="27"/>
    <n v="406"/>
    <x v="3"/>
    <x v="5"/>
  </r>
  <r>
    <s v="1088-RDOQ"/>
    <n v="1"/>
    <s v="Yes"/>
    <n v="1"/>
    <n v="4"/>
    <n v="11"/>
    <n v="36"/>
    <n v="97.2"/>
    <s v="Yes"/>
    <s v="no"/>
    <n v="48.6"/>
    <n v="2"/>
    <n v="4"/>
    <s v="Yes"/>
    <n v="0"/>
    <s v="MD"/>
    <s v="338-1840"/>
    <x v="1"/>
    <n v="67"/>
    <s v="No"/>
    <s v="Yes"/>
    <s v="No"/>
    <n v="0"/>
    <s v="No"/>
    <s v="Month-to-Month"/>
    <s v="Direct Debit"/>
    <n v="50"/>
    <n v="50"/>
    <x v="1"/>
    <x v="3"/>
  </r>
  <r>
    <s v="8754-WUTE"/>
    <n v="1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x v="1"/>
    <n v="66"/>
    <s v="No"/>
    <s v="Yes"/>
    <s v="No"/>
    <n v="0"/>
    <s v="Yes"/>
    <s v="Month-to-Month"/>
    <s v="Direct Debit"/>
    <n v="34"/>
    <n v="582"/>
    <x v="1"/>
    <x v="15"/>
  </r>
  <r>
    <s v="4120-LSAS"/>
    <n v="1"/>
    <s v="Yes"/>
    <n v="1"/>
    <n v="3"/>
    <n v="8"/>
    <n v="8"/>
    <n v="23"/>
    <s v="Yes"/>
    <s v="no"/>
    <n v="11.5"/>
    <n v="0"/>
    <n v="5"/>
    <s v="No"/>
    <n v="9"/>
    <s v="NV"/>
    <s v="362-7604"/>
    <x v="0"/>
    <n v="73"/>
    <s v="No"/>
    <s v="Yes"/>
    <s v="No"/>
    <n v="0"/>
    <s v="No"/>
    <s v="Month-to-Month"/>
    <s v="Paper Check"/>
    <n v="10"/>
    <n v="10"/>
    <x v="1"/>
    <x v="3"/>
  </r>
  <r>
    <s v="3760-KQYS"/>
    <n v="1"/>
    <s v="Yes"/>
    <n v="2"/>
    <n v="10"/>
    <n v="25.5"/>
    <n v="104"/>
    <n v="332.8"/>
    <s v="Yes"/>
    <s v="no"/>
    <n v="66.599999999999994"/>
    <n v="4"/>
    <n v="7"/>
    <s v="Yes"/>
    <n v="0"/>
    <s v="CT"/>
    <s v="398-8578"/>
    <x v="0"/>
    <n v="53"/>
    <s v="No"/>
    <s v="No"/>
    <s v="No"/>
    <n v="0"/>
    <s v="No"/>
    <s v="Month-to-Month"/>
    <s v="Direct Debit"/>
    <n v="16"/>
    <n v="27"/>
    <x v="1"/>
    <x v="15"/>
  </r>
  <r>
    <s v="2764-IZEK"/>
    <n v="1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x v="0"/>
    <n v="44"/>
    <s v="No"/>
    <s v="No"/>
    <s v="No"/>
    <n v="0"/>
    <s v="Yes"/>
    <s v="Month-to-Month"/>
    <s v="Direct Debit"/>
    <n v="35"/>
    <n v="1011"/>
    <x v="1"/>
    <x v="1"/>
  </r>
  <r>
    <s v="9524-FGIL"/>
    <n v="1"/>
    <s v="Yes"/>
    <n v="2"/>
    <n v="6"/>
    <n v="16.899999999999999"/>
    <n v="4"/>
    <n v="15.6"/>
    <s v="Yes"/>
    <s v="no"/>
    <n v="3.9"/>
    <n v="5"/>
    <n v="4"/>
    <s v="Yes"/>
    <n v="0"/>
    <s v="IA"/>
    <s v="377-1273"/>
    <x v="1"/>
    <n v="55"/>
    <s v="No"/>
    <s v="No"/>
    <s v="No"/>
    <n v="0"/>
    <s v="Yes"/>
    <s v="Month-to-Month"/>
    <s v="Credit Card"/>
    <n v="59"/>
    <n v="124"/>
    <x v="1"/>
    <x v="1"/>
  </r>
  <r>
    <s v="7874-NXFM"/>
    <n v="1"/>
    <s v="Yes"/>
    <n v="14"/>
    <n v="59"/>
    <n v="190.6"/>
    <n v="0"/>
    <n v="0"/>
    <s v="No"/>
    <s v="yes"/>
    <n v="0"/>
    <n v="3"/>
    <n v="5"/>
    <s v="Yes"/>
    <n v="0"/>
    <s v="WY"/>
    <s v="400-2181"/>
    <x v="0"/>
    <n v="41"/>
    <s v="No"/>
    <s v="No"/>
    <s v="No"/>
    <n v="0"/>
    <s v="Yes"/>
    <s v="Month-to-Month"/>
    <s v="Direct Debit"/>
    <n v="27"/>
    <n v="368"/>
    <x v="3"/>
    <x v="16"/>
  </r>
  <r>
    <s v="2782-OASB"/>
    <n v="1"/>
    <s v="Yes"/>
    <n v="8"/>
    <n v="68"/>
    <n v="113.8"/>
    <n v="52"/>
    <n v="219.7"/>
    <s v="Yes"/>
    <s v="no"/>
    <n v="109.9"/>
    <n v="0"/>
    <n v="3"/>
    <s v="Yes"/>
    <n v="0"/>
    <s v="WV"/>
    <s v="341-7686"/>
    <x v="1"/>
    <n v="60"/>
    <s v="No"/>
    <s v="No"/>
    <s v="No"/>
    <n v="0"/>
    <s v="No"/>
    <s v="Month-to-Month"/>
    <s v="Direct Debit"/>
    <n v="38"/>
    <n v="305"/>
    <x v="3"/>
    <x v="16"/>
  </r>
  <r>
    <s v="0328-MGTB"/>
    <n v="1"/>
    <s v="Yes"/>
    <n v="5"/>
    <n v="17"/>
    <n v="51.9"/>
    <n v="4"/>
    <n v="7.8"/>
    <s v="Yes"/>
    <s v="no"/>
    <n v="2.6"/>
    <n v="1"/>
    <n v="3"/>
    <s v="Yes"/>
    <n v="0"/>
    <s v="AR"/>
    <s v="393-3507"/>
    <x v="0"/>
    <n v="53"/>
    <s v="No"/>
    <s v="No"/>
    <s v="No"/>
    <n v="0"/>
    <s v="No"/>
    <s v="Month-to-Month"/>
    <s v="Direct Debit"/>
    <n v="44"/>
    <n v="208"/>
    <x v="3"/>
    <x v="16"/>
  </r>
  <r>
    <s v="6704-AGYM"/>
    <n v="1"/>
    <s v="Yes"/>
    <n v="64"/>
    <n v="282"/>
    <n v="703.4"/>
    <n v="244"/>
    <n v="799.1"/>
    <s v="Yes"/>
    <s v="no"/>
    <n v="199.8"/>
    <n v="2"/>
    <n v="7"/>
    <s v="No"/>
    <n v="20"/>
    <s v="TX"/>
    <s v="402-1556"/>
    <x v="0"/>
    <n v="54"/>
    <s v="No"/>
    <s v="No"/>
    <s v="No"/>
    <n v="0"/>
    <s v="Yes"/>
    <s v="One Year"/>
    <s v="Direct Debit"/>
    <n v="66"/>
    <n v="4204"/>
    <x v="3"/>
    <x v="5"/>
  </r>
  <r>
    <s v="7429-GPCO"/>
    <n v="1"/>
    <s v="Yes"/>
    <n v="1"/>
    <n v="2"/>
    <n v="5"/>
    <n v="96"/>
    <n v="314.39999999999998"/>
    <s v="Yes"/>
    <s v="no"/>
    <n v="62.9"/>
    <n v="0"/>
    <n v="6"/>
    <s v="Yes"/>
    <n v="0"/>
    <s v="CT"/>
    <s v="339-2734"/>
    <x v="1"/>
    <n v="56"/>
    <s v="No"/>
    <s v="No"/>
    <s v="No"/>
    <n v="0"/>
    <s v="No"/>
    <s v="Month-to-Month"/>
    <s v="Credit Card"/>
    <n v="16"/>
    <n v="16"/>
    <x v="3"/>
    <x v="5"/>
  </r>
  <r>
    <s v="0750-KZHP"/>
    <n v="1"/>
    <s v="Yes"/>
    <n v="54"/>
    <n v="393"/>
    <n v="870.1"/>
    <n v="136"/>
    <n v="554.20000000000005"/>
    <s v="Yes"/>
    <s v="no"/>
    <n v="110.8"/>
    <n v="4"/>
    <n v="2"/>
    <s v="Yes"/>
    <n v="0"/>
    <s v="AZ"/>
    <s v="350-7227"/>
    <x v="0"/>
    <n v="47"/>
    <s v="No"/>
    <s v="No"/>
    <s v="No"/>
    <n v="0"/>
    <s v="Yes"/>
    <s v="One Year"/>
    <s v="Direct Debit"/>
    <n v="44"/>
    <n v="2380"/>
    <x v="3"/>
    <x v="5"/>
  </r>
  <r>
    <s v="3115-ONXY"/>
    <n v="1"/>
    <s v="Yes"/>
    <n v="1"/>
    <n v="6"/>
    <n v="15"/>
    <n v="284"/>
    <n v="930.1"/>
    <s v="Yes"/>
    <s v="no"/>
    <n v="186"/>
    <n v="4"/>
    <n v="17"/>
    <s v="Yes"/>
    <n v="0"/>
    <s v="FL"/>
    <s v="384-6654"/>
    <x v="0"/>
    <n v="20"/>
    <s v="Yes"/>
    <s v="No"/>
    <s v="No"/>
    <n v="0"/>
    <s v="No"/>
    <s v="Month-to-Month"/>
    <s v="Direct Debit"/>
    <n v="59"/>
    <n v="59"/>
    <x v="3"/>
    <x v="16"/>
  </r>
  <r>
    <s v="0296-VMZL"/>
    <n v="1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x v="0"/>
    <n v="42"/>
    <s v="No"/>
    <s v="No"/>
    <s v="No"/>
    <n v="0"/>
    <s v="Yes"/>
    <s v="Month-to-Month"/>
    <s v="Credit Card"/>
    <n v="48"/>
    <n v="779"/>
    <x v="3"/>
    <x v="16"/>
  </r>
  <r>
    <s v="4504-TAXX"/>
    <n v="1"/>
    <s v="Yes"/>
    <n v="1"/>
    <n v="1"/>
    <n v="4"/>
    <n v="56"/>
    <n v="149.80000000000001"/>
    <s v="Yes"/>
    <s v="no"/>
    <n v="49.9"/>
    <n v="5"/>
    <n v="7"/>
    <s v="Yes"/>
    <n v="0"/>
    <s v="MA"/>
    <s v="377-8266"/>
    <x v="1"/>
    <n v="57"/>
    <s v="No"/>
    <s v="No"/>
    <s v="No"/>
    <n v="0"/>
    <s v="No"/>
    <s v="Month-to-Month"/>
    <s v="Direct Debit"/>
    <n v="34"/>
    <n v="34"/>
    <x v="1"/>
    <x v="3"/>
  </r>
  <r>
    <s v="7963-VKVH"/>
    <n v="1"/>
    <s v="Yes"/>
    <n v="9"/>
    <n v="38"/>
    <n v="113.1"/>
    <n v="40"/>
    <n v="129"/>
    <s v="Yes"/>
    <s v="no"/>
    <n v="32.299999999999997"/>
    <n v="5"/>
    <n v="7"/>
    <s v="Yes"/>
    <n v="0"/>
    <s v="VT"/>
    <s v="348-9145"/>
    <x v="1"/>
    <n v="76"/>
    <s v="No"/>
    <s v="Yes"/>
    <s v="No"/>
    <n v="0"/>
    <s v="No"/>
    <s v="Month-to-Month"/>
    <s v="Direct Debit"/>
    <n v="54"/>
    <n v="510"/>
    <x v="1"/>
    <x v="1"/>
  </r>
  <r>
    <s v="2796-LQVD"/>
    <n v="1"/>
    <s v="Yes"/>
    <n v="3"/>
    <n v="7"/>
    <n v="22.6"/>
    <n v="0"/>
    <n v="0"/>
    <s v="No"/>
    <s v="no"/>
    <n v="0"/>
    <n v="1"/>
    <n v="1"/>
    <s v="No"/>
    <n v="6"/>
    <s v="MA"/>
    <s v="352-4541"/>
    <x v="0"/>
    <n v="73"/>
    <s v="No"/>
    <s v="Yes"/>
    <s v="No"/>
    <n v="0"/>
    <s v="No"/>
    <s v="Month-to-Month"/>
    <s v="Direct Debit"/>
    <n v="24"/>
    <n v="68"/>
    <x v="1"/>
    <x v="1"/>
  </r>
  <r>
    <s v="2584-HBVQ"/>
    <n v="1"/>
    <s v="Yes"/>
    <n v="67"/>
    <n v="104"/>
    <n v="269.8"/>
    <n v="0"/>
    <n v="0"/>
    <s v="No"/>
    <s v="no"/>
    <n v="0"/>
    <n v="3"/>
    <n v="13"/>
    <s v="Yes"/>
    <n v="0"/>
    <s v="MT"/>
    <s v="332-7607"/>
    <x v="1"/>
    <n v="66"/>
    <s v="No"/>
    <s v="Yes"/>
    <s v="No"/>
    <n v="0"/>
    <s v="Yes"/>
    <s v="Month-to-Month"/>
    <s v="Direct Debit"/>
    <n v="38"/>
    <n v="2538"/>
    <x v="2"/>
    <x v="2"/>
  </r>
  <r>
    <s v="7146-VPOA"/>
    <n v="1"/>
    <s v="Yes"/>
    <n v="17"/>
    <n v="70"/>
    <n v="138.30000000000001"/>
    <n v="0"/>
    <n v="0"/>
    <s v="No"/>
    <s v="no"/>
    <n v="0"/>
    <n v="0"/>
    <n v="4"/>
    <s v="Yes"/>
    <n v="0"/>
    <s v="UT"/>
    <s v="384-1549"/>
    <x v="0"/>
    <n v="37"/>
    <s v="No"/>
    <s v="No"/>
    <s v="No"/>
    <n v="0"/>
    <s v="Yes"/>
    <s v="One Year"/>
    <s v="Direct Debit"/>
    <n v="43"/>
    <n v="743"/>
    <x v="1"/>
    <x v="3"/>
  </r>
  <r>
    <s v="5531-FXZN"/>
    <n v="1"/>
    <s v="Yes"/>
    <n v="7"/>
    <n v="48"/>
    <n v="111.9"/>
    <n v="0"/>
    <n v="0"/>
    <s v="No"/>
    <s v="no"/>
    <n v="0"/>
    <n v="1"/>
    <n v="11"/>
    <s v="Yes"/>
    <n v="0"/>
    <s v="HI"/>
    <s v="352-8508"/>
    <x v="0"/>
    <n v="58"/>
    <s v="No"/>
    <s v="No"/>
    <s v="No"/>
    <n v="0"/>
    <s v="No"/>
    <s v="Month-to-Month"/>
    <s v="Credit Card"/>
    <n v="37"/>
    <n v="258"/>
    <x v="2"/>
    <x v="2"/>
  </r>
  <r>
    <s v="8258-IYWV"/>
    <n v="1"/>
    <s v="Yes"/>
    <n v="12"/>
    <n v="24"/>
    <n v="47.2"/>
    <n v="0"/>
    <n v="0"/>
    <s v="No"/>
    <s v="no"/>
    <n v="0"/>
    <n v="4"/>
    <n v="4"/>
    <s v="Yes"/>
    <n v="0"/>
    <s v="DC"/>
    <s v="404-1002"/>
    <x v="1"/>
    <n v="74"/>
    <s v="No"/>
    <s v="Yes"/>
    <s v="No"/>
    <n v="0"/>
    <s v="No"/>
    <s v="Month-to-Month"/>
    <s v="Direct Debit"/>
    <n v="39"/>
    <n v="459"/>
    <x v="1"/>
    <x v="1"/>
  </r>
  <r>
    <s v="2907-ZUIM"/>
    <n v="1"/>
    <s v="Yes"/>
    <n v="43"/>
    <n v="94"/>
    <n v="217.1"/>
    <n v="0"/>
    <n v="0"/>
    <s v="No"/>
    <s v="no"/>
    <n v="0"/>
    <n v="5"/>
    <n v="4"/>
    <s v="Yes"/>
    <n v="0"/>
    <s v="CT"/>
    <s v="410-5192"/>
    <x v="0"/>
    <n v="57"/>
    <s v="No"/>
    <s v="No"/>
    <s v="No"/>
    <n v="0"/>
    <s v="No"/>
    <s v="Month-to-Month"/>
    <s v="Credit Card"/>
    <n v="45"/>
    <n v="1959"/>
    <x v="1"/>
    <x v="1"/>
  </r>
  <r>
    <s v="5145-LGKL"/>
    <n v="1"/>
    <s v="Yes"/>
    <n v="2"/>
    <n v="7"/>
    <n v="17.7"/>
    <n v="0"/>
    <n v="0"/>
    <s v="No"/>
    <s v="no"/>
    <n v="0"/>
    <n v="2"/>
    <n v="2"/>
    <s v="Yes"/>
    <n v="0"/>
    <s v="NJ"/>
    <s v="395-6030"/>
    <x v="1"/>
    <n v="71"/>
    <s v="No"/>
    <s v="Yes"/>
    <s v="No"/>
    <n v="0"/>
    <s v="No"/>
    <s v="Month-to-Month"/>
    <s v="Direct Debit"/>
    <n v="27"/>
    <n v="61"/>
    <x v="1"/>
    <x v="1"/>
  </r>
  <r>
    <s v="3236-UCZA"/>
    <n v="1"/>
    <s v="Yes"/>
    <n v="1"/>
    <n v="6"/>
    <n v="14"/>
    <n v="0"/>
    <n v="0"/>
    <s v="No"/>
    <s v="no"/>
    <n v="0"/>
    <n v="4"/>
    <n v="4"/>
    <s v="No"/>
    <n v="6"/>
    <s v="MI"/>
    <s v="402-4501"/>
    <x v="1"/>
    <n v="82"/>
    <s v="No"/>
    <s v="Yes"/>
    <s v="No"/>
    <n v="0"/>
    <s v="Yes"/>
    <s v="Month-to-Month"/>
    <s v="Direct Debit"/>
    <n v="58"/>
    <n v="58"/>
    <x v="1"/>
    <x v="1"/>
  </r>
  <r>
    <s v="2765-ZVMY"/>
    <n v="1"/>
    <s v="Yes"/>
    <n v="31"/>
    <n v="81"/>
    <n v="183.2"/>
    <n v="0"/>
    <n v="0"/>
    <s v="No"/>
    <s v="yes"/>
    <n v="0"/>
    <n v="5"/>
    <n v="6"/>
    <s v="Yes"/>
    <n v="0"/>
    <s v="VT"/>
    <s v="400-3343"/>
    <x v="1"/>
    <n v="32"/>
    <s v="No"/>
    <s v="No"/>
    <s v="No"/>
    <n v="0"/>
    <s v="No"/>
    <s v="Month-to-Month"/>
    <s v="Direct Debit"/>
    <n v="35"/>
    <n v="1070"/>
    <x v="1"/>
    <x v="1"/>
  </r>
  <r>
    <s v="2865-ZOYK"/>
    <n v="1"/>
    <s v="Yes"/>
    <n v="15"/>
    <n v="101"/>
    <n v="215.4"/>
    <n v="0"/>
    <n v="0"/>
    <s v="No"/>
    <s v="no"/>
    <n v="0"/>
    <n v="3"/>
    <n v="13"/>
    <s v="Yes"/>
    <n v="0"/>
    <s v="WV"/>
    <s v="353-2450"/>
    <x v="0"/>
    <n v="55"/>
    <s v="No"/>
    <s v="No"/>
    <s v="No"/>
    <n v="0"/>
    <s v="No"/>
    <s v="Month-to-Month"/>
    <s v="Direct Debit"/>
    <n v="23"/>
    <n v="349"/>
    <x v="1"/>
    <x v="1"/>
  </r>
  <r>
    <s v="3314-XRFV"/>
    <n v="1"/>
    <s v="Yes"/>
    <n v="13"/>
    <n v="64"/>
    <n v="144.4"/>
    <n v="0"/>
    <n v="0"/>
    <s v="No"/>
    <s v="no"/>
    <n v="0"/>
    <n v="4"/>
    <n v="1"/>
    <s v="Yes"/>
    <n v="0"/>
    <s v="NM"/>
    <s v="334-9182"/>
    <x v="1"/>
    <n v="73"/>
    <s v="No"/>
    <s v="Yes"/>
    <s v="No"/>
    <n v="0"/>
    <s v="No"/>
    <s v="Month-to-Month"/>
    <s v="Direct Debit"/>
    <n v="49"/>
    <n v="647"/>
    <x v="1"/>
    <x v="1"/>
  </r>
  <r>
    <s v="0471-LINO"/>
    <n v="1"/>
    <s v="Yes"/>
    <n v="68"/>
    <n v="115"/>
    <n v="338.6"/>
    <n v="0"/>
    <n v="0"/>
    <s v="No"/>
    <s v="no"/>
    <n v="0"/>
    <n v="2"/>
    <n v="3"/>
    <s v="Yes"/>
    <n v="0"/>
    <s v="NM"/>
    <s v="362-9411"/>
    <x v="1"/>
    <n v="37"/>
    <s v="No"/>
    <s v="No"/>
    <s v="No"/>
    <n v="0"/>
    <s v="Yes"/>
    <s v="One Year"/>
    <s v="Direct Debit"/>
    <n v="29"/>
    <n v="1989"/>
    <x v="1"/>
    <x v="1"/>
  </r>
  <r>
    <s v="8404-HDTO"/>
    <n v="1"/>
    <s v="Yes"/>
    <n v="24"/>
    <n v="42"/>
    <n v="96.8"/>
    <n v="0"/>
    <n v="0"/>
    <s v="No"/>
    <s v="no"/>
    <n v="0"/>
    <n v="0"/>
    <n v="6"/>
    <s v="Yes"/>
    <n v="0"/>
    <s v="TX"/>
    <s v="376-7207"/>
    <x v="0"/>
    <n v="74"/>
    <s v="No"/>
    <s v="Yes"/>
    <s v="No"/>
    <n v="0"/>
    <s v="No"/>
    <s v="Month-to-Month"/>
    <s v="Direct Debit"/>
    <n v="46"/>
    <n v="1108"/>
    <x v="1"/>
    <x v="1"/>
  </r>
  <r>
    <s v="1251-IRYQ"/>
    <n v="1"/>
    <s v="Yes"/>
    <n v="35"/>
    <n v="135"/>
    <n v="175.2"/>
    <n v="0"/>
    <n v="0"/>
    <s v="No"/>
    <s v="no"/>
    <n v="0"/>
    <n v="2"/>
    <n v="6"/>
    <s v="Yes"/>
    <n v="0"/>
    <s v="SC"/>
    <s v="370-9533"/>
    <x v="0"/>
    <n v="35"/>
    <s v="No"/>
    <s v="No"/>
    <s v="No"/>
    <n v="0"/>
    <s v="No"/>
    <s v="Month-to-Month"/>
    <s v="Direct Debit"/>
    <n v="46"/>
    <n v="1621"/>
    <x v="1"/>
    <x v="1"/>
  </r>
  <r>
    <s v="8901-MBJL"/>
    <n v="1"/>
    <s v="Yes"/>
    <n v="56"/>
    <n v="196"/>
    <n v="392.5"/>
    <n v="0"/>
    <n v="0"/>
    <s v="No"/>
    <s v="no"/>
    <n v="0"/>
    <n v="4"/>
    <n v="24"/>
    <s v="No"/>
    <n v="60"/>
    <s v="RI"/>
    <s v="366-6248"/>
    <x v="0"/>
    <n v="21"/>
    <s v="Yes"/>
    <s v="No"/>
    <s v="No"/>
    <n v="0"/>
    <s v="No"/>
    <s v="One Year"/>
    <s v="Direct Debit"/>
    <n v="59"/>
    <n v="3294"/>
    <x v="1"/>
    <x v="1"/>
  </r>
  <r>
    <s v="5308-DGIF"/>
    <n v="1"/>
    <s v="Yes"/>
    <n v="9"/>
    <n v="22"/>
    <n v="60.6"/>
    <n v="0"/>
    <n v="0"/>
    <s v="No"/>
    <s v="no"/>
    <n v="0"/>
    <n v="2"/>
    <n v="5"/>
    <s v="Yes"/>
    <n v="0"/>
    <s v="WI"/>
    <s v="369-3756"/>
    <x v="0"/>
    <n v="49"/>
    <s v="No"/>
    <s v="No"/>
    <s v="No"/>
    <n v="0"/>
    <s v="Yes"/>
    <s v="Month-to-Month"/>
    <s v="Direct Debit"/>
    <n v="48"/>
    <n v="420"/>
    <x v="1"/>
    <x v="1"/>
  </r>
  <r>
    <s v="5725-EIGQ"/>
    <n v="1"/>
    <s v="Yes"/>
    <n v="17"/>
    <n v="34"/>
    <n v="85.7"/>
    <n v="0"/>
    <n v="0"/>
    <s v="No"/>
    <s v="no"/>
    <n v="0"/>
    <n v="4"/>
    <n v="2"/>
    <s v="Yes"/>
    <n v="0"/>
    <s v="WI"/>
    <s v="380-3161"/>
    <x v="0"/>
    <n v="77"/>
    <s v="No"/>
    <s v="Yes"/>
    <s v="No"/>
    <n v="0"/>
    <s v="Yes"/>
    <s v="Month-to-Month"/>
    <s v="Direct Debit"/>
    <n v="39"/>
    <n v="661"/>
    <x v="1"/>
    <x v="1"/>
  </r>
  <r>
    <s v="9515-FYOF"/>
    <n v="1"/>
    <s v="Yes"/>
    <n v="48"/>
    <n v="165"/>
    <n v="335.3"/>
    <n v="0"/>
    <n v="0"/>
    <s v="No"/>
    <s v="no"/>
    <n v="0"/>
    <n v="5"/>
    <n v="1"/>
    <s v="Yes"/>
    <n v="0"/>
    <s v="KY"/>
    <s v="360-8135"/>
    <x v="1"/>
    <n v="59"/>
    <s v="No"/>
    <s v="No"/>
    <s v="No"/>
    <n v="0"/>
    <s v="Yes"/>
    <s v="One Year"/>
    <s v="Credit Card"/>
    <n v="36"/>
    <n v="1730"/>
    <x v="2"/>
    <x v="7"/>
  </r>
  <r>
    <s v="6840-JQVM"/>
    <n v="1"/>
    <s v="Yes"/>
    <n v="17"/>
    <n v="30"/>
    <n v="68.400000000000006"/>
    <n v="0"/>
    <n v="0"/>
    <s v="No"/>
    <s v="no"/>
    <n v="0"/>
    <n v="0"/>
    <n v="0"/>
    <s v="Yes"/>
    <n v="0"/>
    <s v="AR"/>
    <s v="376-1000"/>
    <x v="1"/>
    <n v="66"/>
    <s v="No"/>
    <s v="Yes"/>
    <s v="No"/>
    <n v="0"/>
    <s v="No"/>
    <s v="Month-to-Month"/>
    <s v="Direct Debit"/>
    <n v="30"/>
    <n v="511"/>
    <x v="1"/>
    <x v="1"/>
  </r>
  <r>
    <s v="5441-MHBB"/>
    <n v="1"/>
    <s v="Yes"/>
    <n v="33"/>
    <n v="96"/>
    <n v="261.39999999999998"/>
    <n v="0"/>
    <n v="0"/>
    <s v="No"/>
    <s v="no"/>
    <n v="0"/>
    <n v="4"/>
    <n v="15"/>
    <s v="Yes"/>
    <n v="0"/>
    <s v="WV"/>
    <s v="355-3814"/>
    <x v="0"/>
    <n v="25"/>
    <s v="Yes"/>
    <s v="No"/>
    <s v="No"/>
    <n v="0"/>
    <s v="Yes"/>
    <s v="Month-to-Month"/>
    <s v="Credit Card"/>
    <n v="49"/>
    <n v="1597"/>
    <x v="1"/>
    <x v="1"/>
  </r>
  <r>
    <s v="1098-PAMC"/>
    <n v="1"/>
    <s v="Yes"/>
    <n v="42"/>
    <n v="87"/>
    <n v="292.8"/>
    <n v="0"/>
    <n v="0"/>
    <s v="No"/>
    <s v="no"/>
    <n v="0"/>
    <n v="5"/>
    <n v="3"/>
    <s v="Yes"/>
    <n v="0"/>
    <s v="CT"/>
    <s v="375-2098"/>
    <x v="0"/>
    <n v="76"/>
    <s v="No"/>
    <s v="Yes"/>
    <s v="No"/>
    <n v="0"/>
    <s v="No"/>
    <s v="Month-to-Month"/>
    <s v="Direct Debit"/>
    <n v="54"/>
    <n v="2278"/>
    <x v="1"/>
    <x v="1"/>
  </r>
  <r>
    <s v="0259-JFWD"/>
    <n v="1"/>
    <s v="Yes"/>
    <n v="11"/>
    <n v="55"/>
    <n v="131.1"/>
    <n v="0"/>
    <n v="0"/>
    <s v="No"/>
    <s v="no"/>
    <n v="0"/>
    <n v="2"/>
    <n v="4"/>
    <s v="No"/>
    <n v="23"/>
    <s v="MO"/>
    <s v="356-4558"/>
    <x v="1"/>
    <n v="65"/>
    <s v="No"/>
    <s v="Yes"/>
    <s v="No"/>
    <n v="0"/>
    <s v="No"/>
    <s v="Month-to-Month"/>
    <s v="Direct Debit"/>
    <n v="37"/>
    <n v="410"/>
    <x v="1"/>
    <x v="1"/>
  </r>
  <r>
    <s v="5393-HSVT"/>
    <n v="1"/>
    <s v="Yes"/>
    <n v="1"/>
    <n v="4"/>
    <n v="12"/>
    <n v="0"/>
    <n v="0"/>
    <s v="No"/>
    <s v="no"/>
    <n v="0"/>
    <n v="1"/>
    <n v="20"/>
    <s v="Yes"/>
    <n v="0"/>
    <s v="OK"/>
    <s v="332-8103"/>
    <x v="0"/>
    <n v="29"/>
    <s v="Yes"/>
    <s v="No"/>
    <s v="No"/>
    <n v="0"/>
    <s v="No"/>
    <s v="Month-to-Month"/>
    <s v="Credit Card"/>
    <n v="42"/>
    <n v="42"/>
    <x v="1"/>
    <x v="1"/>
  </r>
  <r>
    <s v="8022-IYTZ"/>
    <n v="1"/>
    <s v="Yes"/>
    <n v="1"/>
    <n v="5"/>
    <n v="9"/>
    <n v="0"/>
    <n v="0"/>
    <s v="No"/>
    <s v="yes"/>
    <n v="0"/>
    <n v="2"/>
    <n v="5"/>
    <s v="Yes"/>
    <n v="0"/>
    <s v="CT"/>
    <s v="406-9926"/>
    <x v="1"/>
    <n v="69"/>
    <s v="No"/>
    <s v="Yes"/>
    <s v="No"/>
    <n v="0"/>
    <s v="No"/>
    <s v="Month-to-Month"/>
    <s v="Direct Debit"/>
    <n v="34"/>
    <n v="34"/>
    <x v="1"/>
    <x v="1"/>
  </r>
  <r>
    <s v="8137-OXUW"/>
    <n v="1"/>
    <s v="Yes"/>
    <n v="3"/>
    <n v="16"/>
    <n v="39.5"/>
    <n v="0"/>
    <n v="0"/>
    <s v="No"/>
    <s v="no"/>
    <n v="0"/>
    <n v="2"/>
    <n v="10"/>
    <s v="Yes"/>
    <n v="0"/>
    <s v="SD"/>
    <s v="350-6473"/>
    <x v="0"/>
    <n v="19"/>
    <s v="Yes"/>
    <s v="No"/>
    <s v="No"/>
    <n v="0"/>
    <s v="No"/>
    <s v="Month-to-Month"/>
    <s v="Credit Card"/>
    <n v="18"/>
    <n v="54"/>
    <x v="5"/>
    <x v="18"/>
  </r>
  <r>
    <s v="9900-FDLV"/>
    <n v="1"/>
    <s v="Yes"/>
    <n v="50"/>
    <n v="163"/>
    <n v="453.8"/>
    <n v="0"/>
    <n v="0"/>
    <s v="No"/>
    <s v="no"/>
    <n v="0"/>
    <n v="4"/>
    <n v="3"/>
    <s v="Yes"/>
    <n v="0"/>
    <s v="UT"/>
    <s v="347-4982"/>
    <x v="1"/>
    <n v="40"/>
    <s v="No"/>
    <s v="No"/>
    <s v="No"/>
    <n v="0"/>
    <s v="Yes"/>
    <s v="Month-to-Month"/>
    <s v="Credit Card"/>
    <n v="43"/>
    <n v="2143"/>
    <x v="5"/>
    <x v="18"/>
  </r>
  <r>
    <s v="5690-ODWA"/>
    <n v="1"/>
    <s v="Yes"/>
    <n v="5"/>
    <n v="31"/>
    <n v="74.5"/>
    <n v="0"/>
    <n v="0"/>
    <s v="No"/>
    <s v="yes"/>
    <n v="0"/>
    <n v="0"/>
    <n v="1"/>
    <s v="Yes"/>
    <n v="0"/>
    <s v="AL"/>
    <s v="395-7923"/>
    <x v="1"/>
    <n v="31"/>
    <s v="No"/>
    <s v="No"/>
    <s v="No"/>
    <n v="0"/>
    <s v="No"/>
    <s v="Month-to-Month"/>
    <s v="Direct Debit"/>
    <n v="39"/>
    <n v="182"/>
    <x v="1"/>
    <x v="3"/>
  </r>
  <r>
    <s v="1824-PKQW"/>
    <n v="1"/>
    <s v="Yes"/>
    <n v="51"/>
    <n v="334"/>
    <n v="813.6"/>
    <n v="0"/>
    <n v="0"/>
    <s v="No"/>
    <s v="no"/>
    <n v="0"/>
    <n v="0"/>
    <n v="3"/>
    <s v="Yes"/>
    <n v="0"/>
    <s v="WV"/>
    <s v="351-8398"/>
    <x v="1"/>
    <n v="47"/>
    <s v="No"/>
    <s v="No"/>
    <s v="No"/>
    <n v="0"/>
    <s v="No"/>
    <s v="Month-to-Month"/>
    <s v="Direct Debit"/>
    <n v="50"/>
    <n v="2536"/>
    <x v="1"/>
    <x v="3"/>
  </r>
  <r>
    <s v="0534-HKWQ"/>
    <n v="1"/>
    <s v="Yes"/>
    <n v="46"/>
    <n v="71"/>
    <n v="183.2"/>
    <n v="0"/>
    <n v="0"/>
    <s v="No"/>
    <s v="no"/>
    <n v="0"/>
    <n v="5"/>
    <n v="2"/>
    <s v="No"/>
    <n v="44"/>
    <s v="SC"/>
    <s v="329-2204"/>
    <x v="0"/>
    <n v="55"/>
    <s v="No"/>
    <s v="No"/>
    <s v="No"/>
    <n v="0"/>
    <s v="No"/>
    <s v="Month-to-Month"/>
    <s v="Direct Debit"/>
    <n v="32"/>
    <n v="1484"/>
    <x v="5"/>
    <x v="18"/>
  </r>
  <r>
    <s v="6110-TLUE"/>
    <n v="1"/>
    <s v="Yes"/>
    <n v="1"/>
    <n v="2"/>
    <n v="5"/>
    <n v="0"/>
    <n v="0"/>
    <s v="No"/>
    <s v="no"/>
    <n v="0"/>
    <n v="0"/>
    <n v="6"/>
    <s v="Yes"/>
    <n v="0"/>
    <s v="NH"/>
    <s v="389-5988"/>
    <x v="1"/>
    <n v="72"/>
    <s v="No"/>
    <s v="Yes"/>
    <s v="No"/>
    <n v="0"/>
    <s v="Yes"/>
    <s v="Month-to-Month"/>
    <s v="Paper Check"/>
    <n v="20"/>
    <n v="20"/>
    <x v="1"/>
    <x v="1"/>
  </r>
  <r>
    <s v="4427-DAAE"/>
    <n v="1"/>
    <s v="Yes"/>
    <n v="40"/>
    <n v="182"/>
    <n v="485.4"/>
    <n v="0"/>
    <n v="0"/>
    <s v="No"/>
    <s v="no"/>
    <n v="0"/>
    <n v="0"/>
    <n v="2"/>
    <s v="Yes"/>
    <n v="0"/>
    <s v="WY"/>
    <s v="400-3197"/>
    <x v="0"/>
    <n v="40"/>
    <s v="No"/>
    <s v="No"/>
    <s v="No"/>
    <n v="0"/>
    <s v="Yes"/>
    <s v="Month-to-Month"/>
    <s v="Direct Debit"/>
    <n v="64"/>
    <n v="2602"/>
    <x v="5"/>
    <x v="18"/>
  </r>
  <r>
    <s v="0170-MZAM"/>
    <n v="1"/>
    <s v="Yes"/>
    <n v="30"/>
    <n v="90"/>
    <n v="241.7"/>
    <n v="0"/>
    <n v="0"/>
    <s v="No"/>
    <s v="no"/>
    <n v="0"/>
    <n v="2"/>
    <n v="4"/>
    <s v="Yes"/>
    <n v="0"/>
    <s v="WV"/>
    <s v="384-5343"/>
    <x v="0"/>
    <n v="40"/>
    <s v="No"/>
    <s v="No"/>
    <s v="No"/>
    <n v="0"/>
    <s v="No"/>
    <s v="Month-to-Month"/>
    <s v="Direct Debit"/>
    <n v="47"/>
    <n v="1435"/>
    <x v="5"/>
    <x v="18"/>
  </r>
  <r>
    <s v="3085-LHIC"/>
    <n v="1"/>
    <s v="Yes"/>
    <n v="27"/>
    <n v="70"/>
    <n v="269.10000000000002"/>
    <n v="0"/>
    <n v="0"/>
    <s v="No"/>
    <s v="no"/>
    <n v="0"/>
    <n v="4"/>
    <n v="3"/>
    <s v="Yes"/>
    <n v="0"/>
    <s v="CT"/>
    <s v="398-8122"/>
    <x v="0"/>
    <n v="34"/>
    <s v="No"/>
    <s v="No"/>
    <s v="No"/>
    <n v="0"/>
    <s v="No"/>
    <s v="Month-to-Month"/>
    <s v="Direct Debit"/>
    <n v="26"/>
    <n v="688"/>
    <x v="2"/>
    <x v="7"/>
  </r>
  <r>
    <s v="2745-BGCB"/>
    <n v="1"/>
    <s v="Yes"/>
    <n v="1"/>
    <n v="5"/>
    <n v="13"/>
    <n v="0"/>
    <n v="0"/>
    <s v="No"/>
    <s v="no"/>
    <n v="0"/>
    <n v="4"/>
    <n v="4"/>
    <s v="Yes"/>
    <n v="0"/>
    <s v="VT"/>
    <s v="380-8727"/>
    <x v="0"/>
    <n v="34"/>
    <s v="No"/>
    <s v="No"/>
    <s v="No"/>
    <n v="0"/>
    <s v="No"/>
    <s v="Month-to-Month"/>
    <s v="Direct Debit"/>
    <n v="18"/>
    <n v="18"/>
    <x v="2"/>
    <x v="7"/>
  </r>
  <r>
    <s v="3990-MCLL"/>
    <n v="1"/>
    <s v="Yes"/>
    <n v="3"/>
    <n v="8"/>
    <n v="18.600000000000001"/>
    <n v="0"/>
    <n v="0"/>
    <s v="No"/>
    <s v="no"/>
    <n v="0"/>
    <n v="2"/>
    <n v="4"/>
    <s v="Yes"/>
    <n v="0"/>
    <s v="PA"/>
    <s v="365-8114"/>
    <x v="1"/>
    <n v="45"/>
    <s v="No"/>
    <s v="No"/>
    <s v="No"/>
    <n v="0"/>
    <s v="No"/>
    <s v="Month-to-Month"/>
    <s v="Direct Debit"/>
    <n v="55"/>
    <n v="171"/>
    <x v="2"/>
    <x v="7"/>
  </r>
  <r>
    <s v="8309-IQCR"/>
    <n v="1"/>
    <s v="Yes"/>
    <n v="65"/>
    <n v="146"/>
    <n v="516.6"/>
    <n v="0"/>
    <n v="0"/>
    <s v="No"/>
    <s v="no"/>
    <n v="0"/>
    <n v="1"/>
    <n v="6"/>
    <s v="No"/>
    <n v="79"/>
    <s v="MA"/>
    <s v="374-1981"/>
    <x v="0"/>
    <n v="44"/>
    <s v="No"/>
    <s v="No"/>
    <s v="No"/>
    <n v="0"/>
    <s v="Yes"/>
    <s v="One Year"/>
    <s v="Credit Card"/>
    <n v="60"/>
    <n v="3860"/>
    <x v="1"/>
    <x v="3"/>
  </r>
  <r>
    <s v="9543-RJPY"/>
    <n v="1"/>
    <s v="Yes"/>
    <n v="21"/>
    <n v="101"/>
    <n v="274"/>
    <n v="0"/>
    <n v="0"/>
    <s v="No"/>
    <s v="no"/>
    <n v="0"/>
    <n v="4"/>
    <n v="12"/>
    <s v="Yes"/>
    <n v="0"/>
    <s v="OR"/>
    <s v="333-5101"/>
    <x v="0"/>
    <n v="22"/>
    <s v="Yes"/>
    <s v="No"/>
    <s v="No"/>
    <n v="0"/>
    <s v="Yes"/>
    <s v="Month-to-Month"/>
    <s v="Direct Debit"/>
    <n v="59"/>
    <n v="1251"/>
    <x v="3"/>
    <x v="5"/>
  </r>
  <r>
    <s v="5397-XQQM"/>
    <n v="1"/>
    <s v="Yes"/>
    <n v="1"/>
    <n v="6"/>
    <n v="16"/>
    <n v="0"/>
    <n v="0"/>
    <s v="No"/>
    <s v="no"/>
    <n v="0"/>
    <n v="5"/>
    <n v="5"/>
    <s v="Yes"/>
    <n v="0"/>
    <s v="FL"/>
    <s v="384-5004"/>
    <x v="1"/>
    <n v="63"/>
    <s v="No"/>
    <s v="No"/>
    <s v="No"/>
    <n v="0"/>
    <s v="Yes"/>
    <s v="Month-to-Month"/>
    <s v="Direct Debit"/>
    <n v="34"/>
    <n v="34"/>
    <x v="1"/>
    <x v="3"/>
  </r>
  <r>
    <s v="6125-EDRV"/>
    <n v="1"/>
    <s v="Yes"/>
    <n v="4"/>
    <n v="27"/>
    <n v="60.4"/>
    <n v="0"/>
    <n v="0"/>
    <s v="No"/>
    <s v="no"/>
    <n v="0"/>
    <n v="3"/>
    <n v="1"/>
    <s v="Yes"/>
    <n v="0"/>
    <s v="ID"/>
    <s v="417-4063"/>
    <x v="1"/>
    <n v="38"/>
    <s v="No"/>
    <s v="No"/>
    <s v="No"/>
    <n v="0"/>
    <s v="Yes"/>
    <s v="Month-to-Month"/>
    <s v="Direct Debit"/>
    <n v="33"/>
    <n v="133"/>
    <x v="3"/>
    <x v="5"/>
  </r>
  <r>
    <s v="5317-BRZN"/>
    <n v="1"/>
    <s v="Yes"/>
    <n v="9"/>
    <n v="26"/>
    <n v="60.3"/>
    <n v="0"/>
    <n v="0"/>
    <s v="No"/>
    <s v="no"/>
    <n v="0"/>
    <n v="3"/>
    <n v="19"/>
    <s v="Yes"/>
    <n v="0"/>
    <s v="NJ"/>
    <s v="397-8162"/>
    <x v="0"/>
    <n v="25"/>
    <s v="Yes"/>
    <s v="No"/>
    <s v="No"/>
    <n v="0"/>
    <s v="No"/>
    <s v="Month-to-Month"/>
    <s v="Credit Card"/>
    <n v="33"/>
    <n v="288"/>
    <x v="3"/>
    <x v="5"/>
  </r>
  <r>
    <s v="2727-ZPCO"/>
    <n v="1"/>
    <s v="Yes"/>
    <n v="1"/>
    <n v="3"/>
    <n v="10"/>
    <n v="0"/>
    <n v="0"/>
    <s v="No"/>
    <s v="no"/>
    <n v="0"/>
    <n v="1"/>
    <n v="6"/>
    <s v="Yes"/>
    <n v="0"/>
    <s v="NM"/>
    <s v="397-8011"/>
    <x v="1"/>
    <n v="48"/>
    <s v="No"/>
    <s v="No"/>
    <s v="No"/>
    <n v="0"/>
    <s v="No"/>
    <s v="Month-to-Month"/>
    <s v="Direct Debit"/>
    <n v="25"/>
    <n v="25"/>
    <x v="3"/>
    <x v="5"/>
  </r>
  <r>
    <s v="2445-DVET"/>
    <n v="1"/>
    <s v="Yes"/>
    <n v="1"/>
    <n v="2"/>
    <n v="7"/>
    <n v="0"/>
    <n v="0"/>
    <s v="No"/>
    <s v="no"/>
    <n v="0"/>
    <n v="1"/>
    <n v="5"/>
    <s v="Yes"/>
    <n v="0"/>
    <s v="TX"/>
    <s v="341-8719"/>
    <x v="0"/>
    <n v="77"/>
    <s v="No"/>
    <s v="Yes"/>
    <s v="No"/>
    <n v="0"/>
    <s v="No"/>
    <s v="Month-to-Month"/>
    <s v="Direct Debit"/>
    <n v="39"/>
    <n v="39"/>
    <x v="1"/>
    <x v="3"/>
  </r>
  <r>
    <s v="3113-DBEI"/>
    <n v="1"/>
    <s v="Yes"/>
    <n v="9"/>
    <n v="22"/>
    <n v="64.599999999999994"/>
    <n v="0"/>
    <n v="0"/>
    <s v="No"/>
    <s v="no"/>
    <n v="0"/>
    <n v="3"/>
    <n v="7"/>
    <s v="No"/>
    <n v="7"/>
    <s v="WI"/>
    <s v="351-2773"/>
    <x v="1"/>
    <n v="52"/>
    <s v="No"/>
    <s v="No"/>
    <s v="No"/>
    <n v="0"/>
    <s v="No"/>
    <s v="Month-to-Month"/>
    <s v="Direct Debit"/>
    <n v="25"/>
    <n v="227"/>
    <x v="1"/>
    <x v="3"/>
  </r>
  <r>
    <s v="3867-PRSF"/>
    <n v="1"/>
    <s v="Yes"/>
    <n v="1"/>
    <n v="4"/>
    <n v="11"/>
    <n v="0"/>
    <n v="0"/>
    <s v="No"/>
    <s v="no"/>
    <n v="0"/>
    <n v="3"/>
    <n v="0"/>
    <s v="No"/>
    <n v="0"/>
    <s v="NV"/>
    <s v="334-5029"/>
    <x v="0"/>
    <n v="58"/>
    <s v="No"/>
    <s v="No"/>
    <s v="No"/>
    <n v="0"/>
    <s v="No"/>
    <s v="Month-to-Month"/>
    <s v="Credit Card"/>
    <n v="10"/>
    <n v="10"/>
    <x v="3"/>
    <x v="5"/>
  </r>
  <r>
    <s v="6399-HUHA"/>
    <n v="1"/>
    <s v="Yes"/>
    <n v="1"/>
    <n v="6"/>
    <n v="14"/>
    <n v="0"/>
    <n v="0"/>
    <s v="No"/>
    <s v="no"/>
    <n v="0"/>
    <n v="0"/>
    <n v="3"/>
    <s v="Yes"/>
    <n v="0"/>
    <s v="NJ"/>
    <s v="330-4978"/>
    <x v="1"/>
    <n v="54"/>
    <s v="No"/>
    <s v="No"/>
    <s v="No"/>
    <n v="0"/>
    <s v="No"/>
    <s v="Month-to-Month"/>
    <s v="Direct Debit"/>
    <n v="36"/>
    <n v="36"/>
    <x v="3"/>
    <x v="5"/>
  </r>
  <r>
    <s v="1374-XEQS"/>
    <n v="1"/>
    <s v="Yes"/>
    <n v="2"/>
    <n v="11"/>
    <n v="23.2"/>
    <n v="0"/>
    <n v="0"/>
    <s v="No"/>
    <s v="no"/>
    <n v="0"/>
    <n v="5"/>
    <n v="3"/>
    <s v="Yes"/>
    <n v="0"/>
    <s v="HI"/>
    <s v="334-5263"/>
    <x v="0"/>
    <n v="54"/>
    <s v="No"/>
    <s v="No"/>
    <s v="No"/>
    <n v="0"/>
    <s v="No"/>
    <s v="Month-to-Month"/>
    <s v="Direct Debit"/>
    <n v="43"/>
    <n v="90"/>
    <x v="2"/>
    <x v="7"/>
  </r>
  <r>
    <s v="4944-ODJP"/>
    <n v="1"/>
    <s v="Yes"/>
    <n v="3"/>
    <n v="6"/>
    <n v="12.5"/>
    <n v="0"/>
    <n v="0"/>
    <s v="No"/>
    <s v="no"/>
    <n v="0"/>
    <n v="5"/>
    <n v="15"/>
    <s v="Yes"/>
    <n v="0"/>
    <s v="KS"/>
    <s v="392-5605"/>
    <x v="0"/>
    <n v="46"/>
    <s v="No"/>
    <s v="No"/>
    <s v="No"/>
    <n v="0"/>
    <s v="No"/>
    <s v="Month-to-Month"/>
    <s v="Direct Debit"/>
    <n v="56"/>
    <n v="176"/>
    <x v="1"/>
    <x v="3"/>
  </r>
  <r>
    <s v="4501-CUTW"/>
    <n v="1"/>
    <s v="Yes"/>
    <n v="13"/>
    <n v="76"/>
    <n v="209.6"/>
    <n v="0"/>
    <n v="0"/>
    <s v="No"/>
    <s v="no"/>
    <n v="0"/>
    <n v="0"/>
    <n v="5"/>
    <s v="Yes"/>
    <n v="0"/>
    <s v="WY"/>
    <s v="374-1213"/>
    <x v="1"/>
    <n v="43"/>
    <s v="No"/>
    <s v="No"/>
    <s v="No"/>
    <n v="0"/>
    <s v="No"/>
    <s v="Month-to-Month"/>
    <s v="Direct Debit"/>
    <n v="56"/>
    <n v="740"/>
    <x v="3"/>
    <x v="5"/>
  </r>
  <r>
    <s v="8749-FMVJ"/>
    <n v="1"/>
    <s v="Yes"/>
    <n v="41"/>
    <n v="116"/>
    <n v="290"/>
    <n v="0"/>
    <n v="0"/>
    <s v="No"/>
    <s v="no"/>
    <n v="0"/>
    <n v="2"/>
    <n v="8"/>
    <s v="Yes"/>
    <n v="0"/>
    <s v="OH"/>
    <s v="364-4927"/>
    <x v="0"/>
    <n v="64"/>
    <s v="No"/>
    <s v="No"/>
    <s v="No"/>
    <n v="0"/>
    <s v="Yes"/>
    <s v="Month-to-Month"/>
    <s v="Direct Debit"/>
    <n v="38"/>
    <n v="1586"/>
    <x v="3"/>
    <x v="5"/>
  </r>
  <r>
    <s v="8407-LHGI"/>
    <n v="1"/>
    <s v="Yes"/>
    <n v="13"/>
    <n v="100"/>
    <n v="212.4"/>
    <n v="0"/>
    <n v="0"/>
    <s v="No"/>
    <s v="no"/>
    <n v="0"/>
    <n v="3"/>
    <n v="1"/>
    <s v="No"/>
    <n v="87"/>
    <s v="ND"/>
    <s v="329-3458"/>
    <x v="1"/>
    <n v="72"/>
    <s v="No"/>
    <s v="Yes"/>
    <s v="No"/>
    <n v="0"/>
    <s v="No"/>
    <s v="Month-to-Month"/>
    <s v="Direct Debit"/>
    <n v="58"/>
    <n v="763"/>
    <x v="1"/>
    <x v="3"/>
  </r>
  <r>
    <s v="3717-CYYJ"/>
    <n v="1"/>
    <s v="Yes"/>
    <n v="2"/>
    <n v="7"/>
    <n v="16.399999999999999"/>
    <n v="0"/>
    <n v="0"/>
    <s v="No"/>
    <s v="no"/>
    <n v="0"/>
    <n v="5"/>
    <n v="11"/>
    <s v="Yes"/>
    <n v="0"/>
    <s v="CO"/>
    <s v="331-3842"/>
    <x v="1"/>
    <n v="32"/>
    <s v="No"/>
    <s v="No"/>
    <s v="No"/>
    <n v="0"/>
    <s v="No"/>
    <s v="Month-to-Month"/>
    <s v="Direct Debit"/>
    <n v="37"/>
    <n v="67"/>
    <x v="3"/>
    <x v="5"/>
  </r>
  <r>
    <s v="1230-EIWA"/>
    <n v="1"/>
    <s v="Yes"/>
    <n v="19"/>
    <n v="63"/>
    <n v="194"/>
    <n v="0"/>
    <n v="0"/>
    <s v="No"/>
    <s v="no"/>
    <n v="0"/>
    <n v="3"/>
    <n v="0"/>
    <s v="No"/>
    <n v="0"/>
    <s v="AL"/>
    <s v="344-4970"/>
    <x v="0"/>
    <n v="42"/>
    <s v="No"/>
    <s v="No"/>
    <s v="No"/>
    <n v="0"/>
    <s v="No"/>
    <s v="One Year"/>
    <s v="Direct Debit"/>
    <n v="11"/>
    <n v="211"/>
    <x v="3"/>
    <x v="5"/>
  </r>
  <r>
    <s v="9398-HRMV"/>
    <n v="1"/>
    <s v="Yes"/>
    <n v="1"/>
    <n v="8"/>
    <n v="16"/>
    <n v="0"/>
    <n v="0"/>
    <s v="No"/>
    <s v="no"/>
    <n v="0"/>
    <n v="3"/>
    <n v="5"/>
    <s v="Yes"/>
    <n v="0"/>
    <s v="IL"/>
    <s v="391-2022"/>
    <x v="1"/>
    <n v="58"/>
    <s v="No"/>
    <s v="No"/>
    <s v="No"/>
    <n v="0"/>
    <s v="No"/>
    <s v="Month-to-Month"/>
    <s v="Direct Debit"/>
    <n v="47"/>
    <n v="47"/>
    <x v="1"/>
    <x v="3"/>
  </r>
  <r>
    <s v="8672-DRXJ"/>
    <n v="1"/>
    <s v="Yes"/>
    <n v="4"/>
    <n v="15"/>
    <n v="41.9"/>
    <n v="0"/>
    <n v="0"/>
    <s v="No"/>
    <s v="yes"/>
    <n v="0"/>
    <n v="4"/>
    <n v="0"/>
    <s v="No"/>
    <n v="0"/>
    <s v="DE"/>
    <s v="420-6465"/>
    <x v="0"/>
    <n v="38"/>
    <s v="No"/>
    <s v="No"/>
    <s v="No"/>
    <n v="0"/>
    <s v="No"/>
    <s v="Month-to-Month"/>
    <s v="Credit Card"/>
    <n v="9"/>
    <n v="35"/>
    <x v="3"/>
    <x v="5"/>
  </r>
  <r>
    <s v="3845-KEVP"/>
    <n v="1"/>
    <s v="Yes"/>
    <n v="39"/>
    <n v="171"/>
    <n v="503.7"/>
    <n v="0"/>
    <n v="0"/>
    <s v="No"/>
    <s v="no"/>
    <n v="0"/>
    <n v="2"/>
    <n v="8"/>
    <s v="Yes"/>
    <n v="0"/>
    <s v="AR"/>
    <s v="409-5519"/>
    <x v="0"/>
    <n v="26"/>
    <s v="Yes"/>
    <s v="No"/>
    <s v="No"/>
    <n v="0"/>
    <s v="Yes"/>
    <s v="Month-to-Month"/>
    <s v="Credit Card"/>
    <n v="29"/>
    <n v="1136"/>
    <x v="3"/>
    <x v="5"/>
  </r>
  <r>
    <s v="0532-IOSX"/>
    <n v="1"/>
    <s v="Yes"/>
    <n v="12"/>
    <n v="71"/>
    <n v="169.8"/>
    <n v="0"/>
    <n v="0"/>
    <s v="No"/>
    <s v="no"/>
    <n v="0"/>
    <n v="3"/>
    <n v="5"/>
    <s v="Yes"/>
    <n v="0"/>
    <s v="KY"/>
    <s v="328-3402"/>
    <x v="0"/>
    <n v="35"/>
    <s v="No"/>
    <s v="No"/>
    <s v="No"/>
    <n v="0"/>
    <s v="No"/>
    <s v="Month-to-Month"/>
    <s v="Direct Debit"/>
    <n v="32"/>
    <n v="394"/>
    <x v="3"/>
    <x v="5"/>
  </r>
  <r>
    <s v="2491-UVYW"/>
    <n v="1"/>
    <s v="Yes"/>
    <n v="20"/>
    <n v="64"/>
    <n v="137.5"/>
    <n v="0"/>
    <n v="0"/>
    <s v="No"/>
    <s v="no"/>
    <n v="0"/>
    <n v="5"/>
    <n v="9"/>
    <s v="No"/>
    <n v="38"/>
    <s v="GA"/>
    <s v="341-8412"/>
    <x v="0"/>
    <n v="20"/>
    <s v="Yes"/>
    <s v="No"/>
    <s v="No"/>
    <n v="0"/>
    <s v="Yes"/>
    <s v="Month-to-Month"/>
    <s v="Credit Card"/>
    <n v="58"/>
    <n v="1141"/>
    <x v="3"/>
    <x v="5"/>
  </r>
  <r>
    <s v="9776-JHCF"/>
    <n v="1"/>
    <s v="Yes"/>
    <n v="10"/>
    <n v="23"/>
    <n v="49.3"/>
    <n v="0"/>
    <n v="0"/>
    <s v="No"/>
    <s v="no"/>
    <n v="0"/>
    <n v="4"/>
    <n v="7"/>
    <s v="Yes"/>
    <n v="0"/>
    <s v="ND"/>
    <s v="372-1824"/>
    <x v="0"/>
    <n v="38"/>
    <s v="No"/>
    <s v="No"/>
    <s v="No"/>
    <n v="0"/>
    <s v="No"/>
    <s v="Month-to-Month"/>
    <s v="Direct Debit"/>
    <n v="59"/>
    <n v="580"/>
    <x v="3"/>
    <x v="5"/>
  </r>
  <r>
    <s v="4115-JHUK"/>
    <n v="1"/>
    <s v="Yes"/>
    <n v="1"/>
    <n v="7"/>
    <n v="15"/>
    <n v="0"/>
    <n v="0"/>
    <s v="No"/>
    <s v="no"/>
    <n v="0"/>
    <n v="5"/>
    <n v="3"/>
    <s v="Yes"/>
    <n v="0"/>
    <s v="ND"/>
    <s v="348-1706"/>
    <x v="0"/>
    <n v="61"/>
    <s v="No"/>
    <s v="No"/>
    <s v="No"/>
    <n v="0"/>
    <s v="Yes"/>
    <s v="Month-to-Month"/>
    <s v="Direct Debit"/>
    <n v="31"/>
    <n v="31"/>
    <x v="3"/>
    <x v="5"/>
  </r>
  <r>
    <s v="6176-BUQQ"/>
    <n v="1"/>
    <s v="Yes"/>
    <n v="21"/>
    <n v="29"/>
    <n v="84.7"/>
    <n v="0"/>
    <n v="0"/>
    <s v="No"/>
    <s v="no"/>
    <n v="0"/>
    <n v="1"/>
    <n v="4"/>
    <s v="Yes"/>
    <n v="0"/>
    <s v="NH"/>
    <s v="415-6145"/>
    <x v="0"/>
    <n v="55"/>
    <s v="No"/>
    <s v="No"/>
    <s v="No"/>
    <n v="0"/>
    <s v="No"/>
    <s v="Month-to-Month"/>
    <s v="Direct Debit"/>
    <n v="34"/>
    <n v="714"/>
    <x v="1"/>
    <x v="3"/>
  </r>
  <r>
    <s v="3243-RJCF"/>
    <n v="1"/>
    <s v="Yes"/>
    <n v="31"/>
    <n v="167"/>
    <n v="435.2"/>
    <n v="0"/>
    <n v="0"/>
    <s v="No"/>
    <s v="no"/>
    <n v="0"/>
    <n v="3"/>
    <n v="6"/>
    <s v="Yes"/>
    <n v="0"/>
    <s v="MN"/>
    <s v="373-3731"/>
    <x v="1"/>
    <n v="67"/>
    <s v="No"/>
    <s v="Yes"/>
    <s v="No"/>
    <n v="0"/>
    <s v="No"/>
    <s v="Month-to-Month"/>
    <s v="Direct Debit"/>
    <n v="30"/>
    <n v="926"/>
    <x v="3"/>
    <x v="5"/>
  </r>
  <r>
    <s v="8197-UIEU"/>
    <n v="1"/>
    <s v="Yes"/>
    <n v="31"/>
    <n v="76"/>
    <n v="187.2"/>
    <n v="0"/>
    <n v="0"/>
    <s v="No"/>
    <s v="no"/>
    <n v="0"/>
    <n v="0"/>
    <n v="2"/>
    <s v="Yes"/>
    <n v="0"/>
    <s v="OH"/>
    <s v="396-6247"/>
    <x v="1"/>
    <n v="81"/>
    <s v="No"/>
    <s v="Yes"/>
    <s v="No"/>
    <n v="0"/>
    <s v="No"/>
    <s v="Month-to-Month"/>
    <s v="Direct Debit"/>
    <n v="36"/>
    <n v="1119"/>
    <x v="1"/>
    <x v="3"/>
  </r>
  <r>
    <s v="4886-BAFO"/>
    <n v="1"/>
    <s v="Yes"/>
    <n v="31"/>
    <n v="197"/>
    <n v="436.3"/>
    <n v="0"/>
    <n v="0"/>
    <s v="No"/>
    <s v="no"/>
    <n v="0"/>
    <n v="5"/>
    <n v="9"/>
    <s v="Yes"/>
    <n v="0"/>
    <s v="OH"/>
    <s v="396-9462"/>
    <x v="0"/>
    <n v="43"/>
    <s v="No"/>
    <s v="No"/>
    <s v="No"/>
    <n v="0"/>
    <s v="No"/>
    <s v="Month-to-Month"/>
    <s v="Credit Card"/>
    <n v="47"/>
    <n v="1477"/>
    <x v="3"/>
    <x v="5"/>
  </r>
  <r>
    <s v="9621-MCGM"/>
    <n v="1"/>
    <s v="Yes"/>
    <n v="19"/>
    <n v="98"/>
    <n v="270"/>
    <n v="0"/>
    <n v="0"/>
    <s v="No"/>
    <s v="no"/>
    <n v="0"/>
    <n v="3"/>
    <n v="7"/>
    <s v="No"/>
    <n v="56"/>
    <s v="AR"/>
    <s v="396-9279"/>
    <x v="1"/>
    <n v="50"/>
    <s v="No"/>
    <s v="No"/>
    <s v="No"/>
    <n v="0"/>
    <s v="No"/>
    <s v="Month-to-Month"/>
    <s v="Credit Card"/>
    <n v="44"/>
    <n v="842"/>
    <x v="3"/>
    <x v="5"/>
  </r>
  <r>
    <s v="1113-HDJO"/>
    <n v="1"/>
    <s v="Yes"/>
    <n v="57"/>
    <n v="210"/>
    <n v="458.9"/>
    <n v="0"/>
    <n v="0"/>
    <s v="No"/>
    <s v="no"/>
    <n v="0"/>
    <n v="4"/>
    <n v="1"/>
    <s v="Yes"/>
    <n v="0"/>
    <s v="WY"/>
    <s v="398-4538"/>
    <x v="1"/>
    <n v="67"/>
    <s v="No"/>
    <s v="Yes"/>
    <s v="No"/>
    <n v="0"/>
    <s v="No"/>
    <s v="Month-to-Month"/>
    <s v="Direct Debit"/>
    <n v="26"/>
    <n v="1514"/>
    <x v="3"/>
    <x v="5"/>
  </r>
  <r>
    <s v="4011-FESI"/>
    <n v="1"/>
    <s v="Yes"/>
    <n v="1"/>
    <n v="3"/>
    <n v="8"/>
    <n v="0"/>
    <n v="0"/>
    <s v="No"/>
    <s v="no"/>
    <n v="0"/>
    <n v="5"/>
    <n v="4"/>
    <s v="Yes"/>
    <n v="0"/>
    <s v="MO"/>
    <s v="408-1340"/>
    <x v="1"/>
    <n v="76"/>
    <s v="No"/>
    <s v="Yes"/>
    <s v="No"/>
    <n v="0"/>
    <s v="No"/>
    <s v="Month-to-Month"/>
    <s v="Direct Debit"/>
    <n v="24"/>
    <n v="24"/>
    <x v="3"/>
    <x v="5"/>
  </r>
  <r>
    <s v="6440-SFZJ"/>
    <n v="1"/>
    <s v="Yes"/>
    <n v="22"/>
    <n v="131"/>
    <n v="309.5"/>
    <n v="0"/>
    <n v="0"/>
    <s v="No"/>
    <s v="no"/>
    <n v="0"/>
    <n v="0"/>
    <n v="0"/>
    <s v="Yes"/>
    <n v="0"/>
    <s v="MA"/>
    <s v="358-7379"/>
    <x v="1"/>
    <n v="43"/>
    <s v="No"/>
    <s v="No"/>
    <s v="No"/>
    <n v="0"/>
    <s v="No"/>
    <s v="Month-to-Month"/>
    <s v="Direct Debit"/>
    <n v="53"/>
    <n v="1180"/>
    <x v="1"/>
    <x v="3"/>
  </r>
  <r>
    <s v="1172-PSYO"/>
    <n v="1"/>
    <s v="Yes"/>
    <n v="1"/>
    <n v="4"/>
    <n v="10"/>
    <n v="0"/>
    <n v="0"/>
    <s v="No"/>
    <s v="yes"/>
    <n v="0"/>
    <n v="5"/>
    <n v="0"/>
    <s v="No"/>
    <n v="0"/>
    <s v="NH"/>
    <s v="397-1766"/>
    <x v="1"/>
    <n v="61"/>
    <s v="No"/>
    <s v="No"/>
    <s v="No"/>
    <n v="0"/>
    <s v="No"/>
    <s v="Month-to-Month"/>
    <s v="Direct Debit"/>
    <n v="11"/>
    <n v="11"/>
    <x v="3"/>
    <x v="5"/>
  </r>
  <r>
    <s v="8210-YLXP"/>
    <n v="1"/>
    <s v="Yes"/>
    <n v="64"/>
    <n v="441"/>
    <n v="957.8"/>
    <n v="0"/>
    <n v="0"/>
    <s v="No"/>
    <s v="no"/>
    <n v="0"/>
    <n v="0"/>
    <n v="1"/>
    <s v="Yes"/>
    <n v="0"/>
    <s v="OR"/>
    <s v="395-1898"/>
    <x v="1"/>
    <n v="51"/>
    <s v="No"/>
    <s v="No"/>
    <s v="No"/>
    <n v="0"/>
    <s v="Yes"/>
    <s v="Two Year"/>
    <s v="Direct Debit"/>
    <n v="57"/>
    <n v="3641"/>
    <x v="3"/>
    <x v="5"/>
  </r>
  <r>
    <s v="5957-GNOP"/>
    <n v="1"/>
    <s v="Yes"/>
    <n v="9"/>
    <n v="39"/>
    <n v="97.2"/>
    <n v="0"/>
    <n v="0"/>
    <s v="No"/>
    <s v="no"/>
    <n v="0"/>
    <n v="5"/>
    <n v="35"/>
    <s v="Yes"/>
    <n v="0"/>
    <s v="PA"/>
    <s v="342-4122"/>
    <x v="1"/>
    <n v="30"/>
    <s v="No"/>
    <s v="No"/>
    <s v="No"/>
    <n v="0"/>
    <s v="No"/>
    <s v="Month-to-Month"/>
    <s v="Direct Debit"/>
    <n v="21"/>
    <n v="183"/>
    <x v="3"/>
    <x v="5"/>
  </r>
  <r>
    <s v="3903-EJCW"/>
    <n v="1"/>
    <s v="Yes"/>
    <n v="2"/>
    <n v="10"/>
    <n v="19.600000000000001"/>
    <n v="0"/>
    <n v="0"/>
    <s v="No"/>
    <s v="no"/>
    <n v="0"/>
    <n v="0"/>
    <n v="2"/>
    <s v="No"/>
    <n v="5"/>
    <s v="MO"/>
    <s v="383-6095"/>
    <x v="0"/>
    <n v="35"/>
    <s v="No"/>
    <s v="No"/>
    <s v="No"/>
    <n v="0"/>
    <s v="No"/>
    <s v="Month-to-Month"/>
    <s v="Direct Debit"/>
    <n v="15"/>
    <n v="29"/>
    <x v="3"/>
    <x v="5"/>
  </r>
  <r>
    <s v="6427-RUJP"/>
    <n v="1"/>
    <s v="Yes"/>
    <n v="1"/>
    <n v="7"/>
    <n v="15"/>
    <n v="0"/>
    <n v="0"/>
    <s v="No"/>
    <s v="no"/>
    <n v="0"/>
    <n v="4"/>
    <n v="5"/>
    <s v="Yes"/>
    <n v="0"/>
    <s v="KS"/>
    <s v="413-1061"/>
    <x v="1"/>
    <n v="50"/>
    <s v="No"/>
    <s v="No"/>
    <s v="No"/>
    <n v="0"/>
    <s v="No"/>
    <s v="Month-to-Month"/>
    <s v="Credit Card"/>
    <n v="21"/>
    <n v="21"/>
    <x v="3"/>
    <x v="5"/>
  </r>
  <r>
    <s v="5188-QOGI"/>
    <n v="1"/>
    <s v="Yes"/>
    <n v="1"/>
    <n v="1"/>
    <n v="5"/>
    <n v="0"/>
    <n v="0"/>
    <s v="No"/>
    <s v="no"/>
    <n v="0"/>
    <n v="1"/>
    <n v="35"/>
    <s v="Yes"/>
    <n v="0"/>
    <s v="KY"/>
    <s v="343-5347"/>
    <x v="0"/>
    <n v="29"/>
    <s v="Yes"/>
    <s v="No"/>
    <s v="No"/>
    <n v="0"/>
    <s v="No"/>
    <s v="Month-to-Month"/>
    <s v="Direct Debit"/>
    <n v="22"/>
    <n v="22"/>
    <x v="3"/>
    <x v="5"/>
  </r>
  <r>
    <s v="7581-HOEB"/>
    <n v="1"/>
    <s v="Yes"/>
    <n v="1"/>
    <n v="4"/>
    <n v="10"/>
    <n v="0"/>
    <n v="0"/>
    <s v="No"/>
    <s v="no"/>
    <n v="0"/>
    <n v="2"/>
    <n v="9"/>
    <s v="Yes"/>
    <n v="0"/>
    <s v="DE"/>
    <s v="376-4861"/>
    <x v="1"/>
    <n v="80"/>
    <s v="No"/>
    <s v="Yes"/>
    <s v="No"/>
    <n v="0"/>
    <s v="Yes"/>
    <s v="Month-to-Month"/>
    <s v="Direct Debit"/>
    <n v="27"/>
    <n v="27"/>
    <x v="2"/>
    <x v="10"/>
  </r>
  <r>
    <s v="6615-ZYUQ"/>
    <n v="1"/>
    <s v="Yes"/>
    <n v="39"/>
    <n v="184"/>
    <n v="630.1"/>
    <n v="0"/>
    <n v="0"/>
    <s v="No"/>
    <s v="no"/>
    <n v="0"/>
    <n v="0"/>
    <n v="9"/>
    <s v="Yes"/>
    <n v="0"/>
    <s v="CO"/>
    <s v="419-7415"/>
    <x v="0"/>
    <n v="65"/>
    <s v="No"/>
    <s v="No"/>
    <s v="No"/>
    <n v="0"/>
    <s v="No"/>
    <s v="Month-to-Month"/>
    <s v="Credit Card"/>
    <n v="35"/>
    <n v="1372"/>
    <x v="3"/>
    <x v="5"/>
  </r>
  <r>
    <s v="1599-ACJB"/>
    <n v="1"/>
    <s v="Yes"/>
    <n v="20"/>
    <n v="37"/>
    <n v="98.4"/>
    <n v="0"/>
    <n v="0"/>
    <s v="No"/>
    <s v="no"/>
    <n v="0"/>
    <n v="2"/>
    <n v="11"/>
    <s v="Yes"/>
    <n v="0"/>
    <s v="DE"/>
    <s v="333-2906"/>
    <x v="0"/>
    <n v="34"/>
    <s v="No"/>
    <s v="No"/>
    <s v="No"/>
    <n v="0"/>
    <s v="No"/>
    <s v="Month-to-Month"/>
    <s v="Direct Debit"/>
    <n v="38"/>
    <n v="752"/>
    <x v="3"/>
    <x v="5"/>
  </r>
  <r>
    <s v="2977-SBBW"/>
    <n v="1"/>
    <s v="Yes"/>
    <n v="51"/>
    <n v="239"/>
    <n v="660.8"/>
    <n v="0"/>
    <n v="0"/>
    <s v="No"/>
    <s v="no"/>
    <n v="0"/>
    <n v="2"/>
    <n v="2"/>
    <s v="No"/>
    <n v="34"/>
    <s v="IL"/>
    <s v="360-7477"/>
    <x v="1"/>
    <n v="45"/>
    <s v="No"/>
    <s v="No"/>
    <s v="No"/>
    <n v="0"/>
    <s v="No"/>
    <s v="Month-to-Month"/>
    <s v="Direct Debit"/>
    <n v="36"/>
    <n v="1810"/>
    <x v="3"/>
    <x v="5"/>
  </r>
  <r>
    <s v="9966-SNEI"/>
    <n v="1"/>
    <s v="Yes"/>
    <n v="1"/>
    <n v="5"/>
    <n v="12"/>
    <n v="0"/>
    <n v="0"/>
    <s v="No"/>
    <s v="yes"/>
    <n v="0"/>
    <n v="3"/>
    <n v="10"/>
    <s v="Yes"/>
    <n v="0"/>
    <s v="MA"/>
    <s v="417-3999"/>
    <x v="0"/>
    <n v="25"/>
    <s v="Yes"/>
    <s v="No"/>
    <s v="No"/>
    <n v="0"/>
    <s v="No"/>
    <s v="Month-to-Month"/>
    <s v="Credit Card"/>
    <n v="30"/>
    <n v="30"/>
    <x v="3"/>
    <x v="5"/>
  </r>
  <r>
    <s v="8434-SEID"/>
    <n v="1"/>
    <s v="Yes"/>
    <n v="3"/>
    <n v="14"/>
    <n v="29.5"/>
    <n v="0"/>
    <n v="0"/>
    <s v="No"/>
    <s v="yes"/>
    <n v="0"/>
    <n v="2"/>
    <n v="1"/>
    <s v="Yes"/>
    <n v="0"/>
    <s v="NH"/>
    <s v="383-2901"/>
    <x v="0"/>
    <n v="53"/>
    <s v="No"/>
    <s v="No"/>
    <s v="No"/>
    <n v="0"/>
    <s v="No"/>
    <s v="Month-to-Month"/>
    <s v="Direct Debit"/>
    <n v="53"/>
    <n v="156"/>
    <x v="3"/>
    <x v="5"/>
  </r>
  <r>
    <s v="2738-LIKF"/>
    <n v="1"/>
    <s v="Yes"/>
    <n v="1"/>
    <n v="8"/>
    <n v="15"/>
    <n v="0"/>
    <n v="0"/>
    <s v="No"/>
    <s v="no"/>
    <n v="0"/>
    <n v="5"/>
    <n v="5"/>
    <s v="Yes"/>
    <n v="0"/>
    <s v="TX"/>
    <s v="336-9901"/>
    <x v="1"/>
    <n v="41"/>
    <s v="No"/>
    <s v="No"/>
    <s v="No"/>
    <n v="0"/>
    <s v="No"/>
    <s v="Month-to-Month"/>
    <s v="Direct Debit"/>
    <n v="25"/>
    <n v="25"/>
    <x v="3"/>
    <x v="5"/>
  </r>
  <r>
    <s v="1588-JEHL"/>
    <n v="1"/>
    <s v="Yes"/>
    <n v="2"/>
    <n v="10"/>
    <n v="28.9"/>
    <n v="0"/>
    <n v="0"/>
    <s v="No"/>
    <s v="no"/>
    <n v="0"/>
    <n v="1"/>
    <n v="15"/>
    <s v="Yes"/>
    <n v="0"/>
    <s v="CT"/>
    <s v="406-3069"/>
    <x v="1"/>
    <n v="59"/>
    <s v="No"/>
    <s v="No"/>
    <s v="No"/>
    <n v="0"/>
    <s v="No"/>
    <s v="Month-to-Month"/>
    <s v="Direct Debit"/>
    <n v="40"/>
    <n v="76"/>
    <x v="3"/>
    <x v="5"/>
  </r>
  <r>
    <s v="8682-IUUE"/>
    <n v="1"/>
    <s v="Yes"/>
    <n v="36"/>
    <n v="170"/>
    <n v="436.2"/>
    <n v="0"/>
    <n v="0"/>
    <s v="No"/>
    <s v="no"/>
    <n v="0"/>
    <n v="2"/>
    <n v="4"/>
    <s v="Yes"/>
    <n v="0"/>
    <s v="SC"/>
    <s v="347-9769"/>
    <x v="0"/>
    <n v="69"/>
    <s v="No"/>
    <s v="Yes"/>
    <s v="No"/>
    <n v="0"/>
    <s v="No"/>
    <s v="Month-to-Month"/>
    <s v="Direct Debit"/>
    <n v="67"/>
    <n v="2423"/>
    <x v="3"/>
    <x v="5"/>
  </r>
  <r>
    <s v="5604-JBZP"/>
    <n v="1"/>
    <s v="Yes"/>
    <n v="16"/>
    <n v="123"/>
    <n v="230.1"/>
    <n v="0"/>
    <n v="0"/>
    <s v="No"/>
    <s v="yes"/>
    <n v="0"/>
    <n v="2"/>
    <n v="9"/>
    <s v="Yes"/>
    <n v="0"/>
    <s v="OK"/>
    <s v="405-4109"/>
    <x v="0"/>
    <n v="34"/>
    <s v="No"/>
    <s v="No"/>
    <s v="No"/>
    <n v="0"/>
    <s v="No"/>
    <s v="Month-to-Month"/>
    <s v="Direct Debit"/>
    <n v="43"/>
    <n v="699"/>
    <x v="1"/>
    <x v="3"/>
  </r>
  <r>
    <s v="2803-RSUC"/>
    <n v="1"/>
    <s v="Yes"/>
    <n v="1"/>
    <n v="4"/>
    <n v="10"/>
    <n v="0"/>
    <n v="0"/>
    <s v="No"/>
    <s v="no"/>
    <n v="0"/>
    <n v="3"/>
    <n v="0"/>
    <s v="No"/>
    <n v="0"/>
    <s v="OH"/>
    <s v="412-2947"/>
    <x v="0"/>
    <n v="33"/>
    <s v="No"/>
    <s v="No"/>
    <s v="No"/>
    <n v="0"/>
    <s v="No"/>
    <s v="Month-to-Month"/>
    <s v="Direct Debit"/>
    <n v="11"/>
    <n v="11"/>
    <x v="3"/>
    <x v="5"/>
  </r>
  <r>
    <s v="9370-UKHS"/>
    <n v="1"/>
    <s v="Yes"/>
    <n v="1"/>
    <n v="5"/>
    <n v="15"/>
    <n v="0"/>
    <n v="0"/>
    <s v="No"/>
    <s v="no"/>
    <n v="0"/>
    <n v="3"/>
    <n v="5"/>
    <s v="Yes"/>
    <n v="0"/>
    <s v="VA"/>
    <s v="363-3571"/>
    <x v="0"/>
    <n v="77"/>
    <s v="No"/>
    <s v="Yes"/>
    <s v="No"/>
    <n v="0"/>
    <s v="No"/>
    <s v="Month-to-Month"/>
    <s v="Credit Card"/>
    <n v="30"/>
    <n v="30"/>
    <x v="1"/>
    <x v="3"/>
  </r>
  <r>
    <s v="5763-AFJN"/>
    <n v="1"/>
    <s v="Yes"/>
    <n v="30"/>
    <n v="130"/>
    <n v="394"/>
    <n v="0"/>
    <n v="0"/>
    <s v="No"/>
    <s v="no"/>
    <n v="0"/>
    <n v="1"/>
    <n v="6"/>
    <s v="Yes"/>
    <n v="0"/>
    <s v="OH"/>
    <s v="356-3448"/>
    <x v="1"/>
    <n v="76"/>
    <s v="No"/>
    <s v="Yes"/>
    <s v="No"/>
    <n v="0"/>
    <s v="No"/>
    <s v="Month-to-Month"/>
    <s v="Direct Debit"/>
    <n v="20"/>
    <n v="597"/>
    <x v="3"/>
    <x v="5"/>
  </r>
  <r>
    <s v="3446-VRVY"/>
    <n v="1"/>
    <s v="Yes"/>
    <n v="5"/>
    <n v="9"/>
    <n v="24"/>
    <n v="0"/>
    <n v="0"/>
    <s v="No"/>
    <s v="no"/>
    <n v="0"/>
    <n v="3"/>
    <n v="10"/>
    <s v="Yes"/>
    <n v="0"/>
    <s v="VT"/>
    <s v="335-2019"/>
    <x v="0"/>
    <n v="67"/>
    <s v="No"/>
    <s v="Yes"/>
    <s v="No"/>
    <n v="0"/>
    <s v="No"/>
    <s v="Month-to-Month"/>
    <s v="Direct Debit"/>
    <n v="44"/>
    <n v="210"/>
    <x v="3"/>
    <x v="5"/>
  </r>
  <r>
    <s v="7383-CPZC"/>
    <n v="1"/>
    <s v="Yes"/>
    <n v="54"/>
    <n v="250"/>
    <n v="596.79999999999995"/>
    <n v="0"/>
    <n v="0"/>
    <s v="No"/>
    <s v="no"/>
    <n v="0"/>
    <n v="0"/>
    <n v="17"/>
    <s v="Yes"/>
    <n v="0"/>
    <s v="WA"/>
    <s v="352-6068"/>
    <x v="1"/>
    <n v="23"/>
    <s v="Yes"/>
    <s v="No"/>
    <s v="No"/>
    <n v="0"/>
    <s v="No"/>
    <s v="Month-to-Month"/>
    <s v="Direct Debit"/>
    <n v="47"/>
    <n v="2554"/>
    <x v="3"/>
    <x v="5"/>
  </r>
  <r>
    <s v="0376-XCOY"/>
    <n v="1"/>
    <s v="Yes"/>
    <n v="46"/>
    <n v="230"/>
    <n v="501"/>
    <n v="0"/>
    <n v="0"/>
    <s v="No"/>
    <s v="no"/>
    <n v="0"/>
    <n v="2"/>
    <n v="2"/>
    <s v="Yes"/>
    <n v="0"/>
    <s v="NJ"/>
    <s v="422-9964"/>
    <x v="0"/>
    <n v="52"/>
    <s v="No"/>
    <s v="No"/>
    <s v="No"/>
    <n v="0"/>
    <s v="Yes"/>
    <s v="Month-to-Month"/>
    <s v="Direct Debit"/>
    <n v="56"/>
    <n v="2554"/>
    <x v="3"/>
    <x v="5"/>
  </r>
  <r>
    <s v="6795-YZRP"/>
    <n v="1"/>
    <s v="Yes"/>
    <n v="1"/>
    <n v="3"/>
    <n v="7"/>
    <n v="0"/>
    <n v="0"/>
    <s v="No"/>
    <s v="no"/>
    <n v="0"/>
    <n v="2"/>
    <n v="3"/>
    <s v="Yes"/>
    <n v="0"/>
    <s v="WA"/>
    <s v="382-4932"/>
    <x v="1"/>
    <n v="54"/>
    <s v="No"/>
    <s v="No"/>
    <s v="No"/>
    <n v="0"/>
    <s v="Yes"/>
    <s v="Month-to-Month"/>
    <s v="Credit Card"/>
    <n v="21"/>
    <n v="21"/>
    <x v="3"/>
    <x v="5"/>
  </r>
  <r>
    <s v="7614-VZDW"/>
    <n v="1"/>
    <s v="Yes"/>
    <n v="49"/>
    <n v="192"/>
    <n v="439.4"/>
    <n v="0"/>
    <n v="0"/>
    <s v="No"/>
    <s v="no"/>
    <n v="0"/>
    <n v="2"/>
    <n v="15"/>
    <s v="No"/>
    <n v="75"/>
    <s v="ME"/>
    <s v="366-5640"/>
    <x v="1"/>
    <n v="27"/>
    <s v="Yes"/>
    <s v="No"/>
    <s v="No"/>
    <n v="0"/>
    <s v="Yes"/>
    <s v="Month-to-Month"/>
    <s v="Direct Debit"/>
    <n v="36"/>
    <n v="1749"/>
    <x v="3"/>
    <x v="5"/>
  </r>
  <r>
    <s v="3675-TPGD"/>
    <n v="1"/>
    <s v="Yes"/>
    <n v="48"/>
    <n v="462"/>
    <n v="715.3"/>
    <n v="0"/>
    <n v="0"/>
    <s v="No"/>
    <s v="no"/>
    <n v="0"/>
    <n v="0"/>
    <n v="1"/>
    <s v="Yes"/>
    <n v="0"/>
    <s v="OK"/>
    <s v="356-2302"/>
    <x v="1"/>
    <n v="46"/>
    <s v="No"/>
    <s v="No"/>
    <s v="No"/>
    <n v="0"/>
    <s v="Yes"/>
    <s v="Month-to-Month"/>
    <s v="Direct Debit"/>
    <n v="55"/>
    <n v="2624"/>
    <x v="3"/>
    <x v="5"/>
  </r>
  <r>
    <s v="7194-CLRJ"/>
    <n v="1"/>
    <s v="Yes"/>
    <n v="34"/>
    <n v="70"/>
    <n v="168.5"/>
    <n v="0"/>
    <n v="0"/>
    <s v="No"/>
    <s v="no"/>
    <n v="0"/>
    <n v="1"/>
    <n v="0"/>
    <s v="No"/>
    <n v="0"/>
    <s v="TN"/>
    <s v="345-9018"/>
    <x v="0"/>
    <n v="44"/>
    <s v="No"/>
    <s v="No"/>
    <s v="No"/>
    <n v="0"/>
    <s v="No"/>
    <s v="Month-to-Month"/>
    <s v="Credit Card"/>
    <n v="9"/>
    <n v="303"/>
    <x v="3"/>
    <x v="5"/>
  </r>
  <r>
    <s v="7783-OAIM"/>
    <n v="1"/>
    <s v="Yes"/>
    <n v="3"/>
    <n v="17"/>
    <n v="49.9"/>
    <n v="0"/>
    <n v="0"/>
    <s v="No"/>
    <s v="no"/>
    <n v="0"/>
    <n v="3"/>
    <n v="1"/>
    <s v="Yes"/>
    <n v="0"/>
    <s v="HI"/>
    <s v="401-7359"/>
    <x v="0"/>
    <n v="64"/>
    <s v="No"/>
    <s v="No"/>
    <s v="No"/>
    <n v="0"/>
    <s v="No"/>
    <s v="Month-to-Month"/>
    <s v="Direct Debit"/>
    <n v="31"/>
    <n v="98"/>
    <x v="3"/>
    <x v="5"/>
  </r>
  <r>
    <s v="9555-LTPC"/>
    <n v="1"/>
    <s v="Yes"/>
    <n v="8"/>
    <n v="16"/>
    <n v="42.2"/>
    <n v="0"/>
    <n v="0"/>
    <s v="No"/>
    <s v="no"/>
    <n v="0"/>
    <n v="4"/>
    <n v="5"/>
    <s v="Yes"/>
    <n v="0"/>
    <s v="HI"/>
    <s v="406-8324"/>
    <x v="1"/>
    <n v="39"/>
    <s v="No"/>
    <s v="No"/>
    <s v="No"/>
    <n v="0"/>
    <s v="No"/>
    <s v="Month-to-Month"/>
    <s v="Paper Check"/>
    <n v="9"/>
    <n v="72"/>
    <x v="3"/>
    <x v="5"/>
  </r>
  <r>
    <s v="0636-KCLF"/>
    <n v="1"/>
    <s v="Yes"/>
    <n v="2"/>
    <n v="10"/>
    <n v="27.6"/>
    <n v="0"/>
    <n v="0"/>
    <s v="No"/>
    <s v="no"/>
    <n v="0"/>
    <n v="3"/>
    <n v="1"/>
    <s v="Yes"/>
    <n v="0"/>
    <s v="LA"/>
    <s v="333-9266"/>
    <x v="0"/>
    <n v="44"/>
    <s v="No"/>
    <s v="No"/>
    <s v="No"/>
    <n v="0"/>
    <s v="No"/>
    <s v="Month-to-Month"/>
    <s v="Direct Debit"/>
    <n v="36"/>
    <n v="71"/>
    <x v="1"/>
    <x v="1"/>
  </r>
  <r>
    <s v="2205-MYBK"/>
    <n v="1"/>
    <s v="Yes"/>
    <n v="65"/>
    <n v="301"/>
    <n v="582.1"/>
    <n v="0"/>
    <n v="0"/>
    <s v="No"/>
    <s v="no"/>
    <n v="0"/>
    <n v="3"/>
    <n v="18"/>
    <s v="Yes"/>
    <n v="0"/>
    <s v="TX"/>
    <s v="364-9904"/>
    <x v="1"/>
    <n v="29"/>
    <s v="Yes"/>
    <s v="No"/>
    <s v="No"/>
    <n v="0"/>
    <s v="No"/>
    <s v="Month-to-Month"/>
    <s v="Direct Debit"/>
    <n v="61"/>
    <n v="3957"/>
    <x v="1"/>
    <x v="1"/>
  </r>
  <r>
    <s v="6487-BTYP"/>
    <n v="1"/>
    <s v="Yes"/>
    <n v="1"/>
    <n v="4"/>
    <n v="10"/>
    <n v="0"/>
    <n v="0"/>
    <s v="No"/>
    <s v="no"/>
    <n v="0"/>
    <n v="0"/>
    <n v="11"/>
    <s v="No"/>
    <n v="4"/>
    <s v="WA"/>
    <s v="357-3187"/>
    <x v="1"/>
    <n v="44"/>
    <s v="No"/>
    <s v="No"/>
    <s v="No"/>
    <n v="0"/>
    <s v="No"/>
    <s v="Month-to-Month"/>
    <s v="Direct Debit"/>
    <n v="42"/>
    <n v="42"/>
    <x v="1"/>
    <x v="1"/>
  </r>
  <r>
    <s v="8082-DOLG"/>
    <n v="1"/>
    <s v="Yes"/>
    <n v="1"/>
    <n v="4"/>
    <n v="13"/>
    <n v="0"/>
    <n v="0"/>
    <s v="No"/>
    <s v="no"/>
    <n v="0"/>
    <n v="1"/>
    <n v="3"/>
    <s v="Yes"/>
    <n v="0"/>
    <s v="ND"/>
    <s v="373-8483"/>
    <x v="1"/>
    <n v="53"/>
    <s v="No"/>
    <s v="No"/>
    <s v="No"/>
    <n v="0"/>
    <s v="No"/>
    <s v="Month-to-Month"/>
    <s v="Direct Debit"/>
    <n v="45"/>
    <n v="45"/>
    <x v="1"/>
    <x v="1"/>
  </r>
  <r>
    <s v="3127-ARSV"/>
    <n v="1"/>
    <s v="Yes"/>
    <n v="24"/>
    <n v="131"/>
    <n v="317.60000000000002"/>
    <n v="0"/>
    <n v="0"/>
    <s v="No"/>
    <s v="no"/>
    <n v="0"/>
    <n v="2"/>
    <n v="14"/>
    <s v="Yes"/>
    <n v="0"/>
    <s v="NY"/>
    <s v="399-7268"/>
    <x v="1"/>
    <n v="38"/>
    <s v="No"/>
    <s v="No"/>
    <s v="No"/>
    <n v="0"/>
    <s v="No"/>
    <s v="Month-to-Month"/>
    <s v="Direct Debit"/>
    <n v="22"/>
    <n v="532"/>
    <x v="2"/>
    <x v="7"/>
  </r>
  <r>
    <s v="9449-EGMU"/>
    <n v="1"/>
    <s v="Yes"/>
    <n v="68"/>
    <n v="149"/>
    <n v="408.9"/>
    <n v="0"/>
    <n v="0"/>
    <s v="No"/>
    <s v="no"/>
    <n v="0"/>
    <n v="5"/>
    <n v="3"/>
    <s v="Yes"/>
    <n v="0"/>
    <s v="WI"/>
    <s v="359-2197"/>
    <x v="1"/>
    <n v="49"/>
    <s v="No"/>
    <s v="No"/>
    <s v="No"/>
    <n v="0"/>
    <s v="Yes"/>
    <s v="One Year"/>
    <s v="Credit Card"/>
    <n v="49"/>
    <n v="3310"/>
    <x v="1"/>
    <x v="1"/>
  </r>
  <r>
    <s v="6303-CXPN"/>
    <n v="1"/>
    <s v="Yes"/>
    <n v="7"/>
    <n v="26"/>
    <n v="56.9"/>
    <n v="0"/>
    <n v="0"/>
    <s v="No"/>
    <s v="no"/>
    <n v="0"/>
    <n v="1"/>
    <n v="7"/>
    <s v="Yes"/>
    <n v="0"/>
    <s v="VA"/>
    <s v="393-4621"/>
    <x v="0"/>
    <n v="38"/>
    <s v="No"/>
    <s v="No"/>
    <s v="No"/>
    <n v="0"/>
    <s v="No"/>
    <s v="Month-to-Month"/>
    <s v="Direct Debit"/>
    <n v="36"/>
    <n v="258"/>
    <x v="1"/>
    <x v="1"/>
  </r>
  <r>
    <s v="5684-GYOW"/>
    <n v="1"/>
    <s v="Yes"/>
    <n v="11"/>
    <n v="43"/>
    <n v="154.19999999999999"/>
    <n v="0"/>
    <n v="0"/>
    <s v="No"/>
    <s v="no"/>
    <n v="0"/>
    <n v="1"/>
    <n v="15"/>
    <s v="Yes"/>
    <n v="0"/>
    <s v="KY"/>
    <s v="403-2673"/>
    <x v="1"/>
    <n v="38"/>
    <s v="No"/>
    <s v="No"/>
    <s v="No"/>
    <n v="0"/>
    <s v="No"/>
    <s v="Month-to-Month"/>
    <s v="Direct Debit"/>
    <n v="35"/>
    <n v="381"/>
    <x v="1"/>
    <x v="1"/>
  </r>
  <r>
    <s v="4506-PCCZ"/>
    <n v="1"/>
    <s v="Yes"/>
    <n v="1"/>
    <n v="2"/>
    <n v="7"/>
    <n v="0"/>
    <n v="0"/>
    <s v="No"/>
    <s v="no"/>
    <n v="0"/>
    <n v="2"/>
    <n v="1"/>
    <s v="Yes"/>
    <n v="0"/>
    <s v="NV"/>
    <s v="416-7679"/>
    <x v="1"/>
    <n v="78"/>
    <s v="No"/>
    <s v="Yes"/>
    <s v="No"/>
    <n v="0"/>
    <s v="No"/>
    <s v="Month-to-Month"/>
    <s v="Direct Debit"/>
    <n v="58"/>
    <n v="58"/>
    <x v="1"/>
    <x v="1"/>
  </r>
  <r>
    <s v="6994-ISVM"/>
    <n v="1"/>
    <s v="Yes"/>
    <n v="58"/>
    <n v="250"/>
    <n v="576.4"/>
    <n v="0"/>
    <n v="0"/>
    <s v="No"/>
    <s v="no"/>
    <n v="0"/>
    <n v="4"/>
    <n v="6"/>
    <s v="No"/>
    <n v="57"/>
    <s v="ME"/>
    <s v="331-6270"/>
    <x v="0"/>
    <n v="32"/>
    <s v="No"/>
    <s v="No"/>
    <s v="No"/>
    <n v="0"/>
    <s v="Yes"/>
    <s v="Month-to-Month"/>
    <s v="Credit Card"/>
    <n v="56"/>
    <n v="3224"/>
    <x v="1"/>
    <x v="1"/>
  </r>
  <r>
    <s v="1601-OBXY"/>
    <n v="1"/>
    <s v="Yes"/>
    <n v="14"/>
    <n v="76"/>
    <n v="193.9"/>
    <n v="0"/>
    <n v="0"/>
    <s v="No"/>
    <s v="no"/>
    <n v="0"/>
    <n v="4"/>
    <n v="2"/>
    <s v="Yes"/>
    <n v="0"/>
    <s v="TN"/>
    <s v="339-6477"/>
    <x v="0"/>
    <n v="68"/>
    <s v="No"/>
    <s v="Yes"/>
    <s v="No"/>
    <n v="0"/>
    <s v="No"/>
    <s v="Month-to-Month"/>
    <s v="Direct Debit"/>
    <n v="35"/>
    <n v="489"/>
    <x v="1"/>
    <x v="1"/>
  </r>
  <r>
    <s v="5935-USEP"/>
    <n v="1"/>
    <s v="Yes"/>
    <n v="11"/>
    <n v="46"/>
    <n v="105.9"/>
    <n v="0"/>
    <n v="0"/>
    <s v="No"/>
    <s v="no"/>
    <n v="0"/>
    <n v="2"/>
    <n v="14"/>
    <s v="Yes"/>
    <n v="0"/>
    <s v="MT"/>
    <s v="362-2787"/>
    <x v="0"/>
    <n v="45"/>
    <s v="No"/>
    <s v="No"/>
    <s v="No"/>
    <n v="0"/>
    <s v="No"/>
    <s v="Month-to-Month"/>
    <s v="Paper Check"/>
    <n v="12"/>
    <n v="129"/>
    <x v="1"/>
    <x v="1"/>
  </r>
  <r>
    <s v="2841-LJMI"/>
    <n v="1"/>
    <s v="Yes"/>
    <n v="25"/>
    <n v="54"/>
    <n v="101.3"/>
    <n v="0"/>
    <n v="0"/>
    <s v="No"/>
    <s v="no"/>
    <n v="0"/>
    <n v="1"/>
    <n v="2"/>
    <s v="Yes"/>
    <n v="0"/>
    <s v="AK"/>
    <s v="416-1845"/>
    <x v="0"/>
    <n v="39"/>
    <s v="No"/>
    <s v="No"/>
    <s v="No"/>
    <n v="0"/>
    <s v="Yes"/>
    <s v="Month-to-Month"/>
    <s v="Direct Debit"/>
    <n v="34"/>
    <n v="871"/>
    <x v="1"/>
    <x v="1"/>
  </r>
  <r>
    <s v="6273-XHIK"/>
    <n v="1"/>
    <s v="Yes"/>
    <n v="58"/>
    <n v="306"/>
    <n v="866.4"/>
    <n v="0"/>
    <n v="0"/>
    <s v="No"/>
    <s v="no"/>
    <n v="0"/>
    <n v="5"/>
    <n v="5"/>
    <s v="Yes"/>
    <n v="0"/>
    <s v="AZ"/>
    <s v="385-9657"/>
    <x v="1"/>
    <n v="75"/>
    <s v="No"/>
    <s v="Yes"/>
    <s v="No"/>
    <n v="0"/>
    <s v="Yes"/>
    <s v="One Year"/>
    <s v="Direct Debit"/>
    <n v="65"/>
    <n v="3753"/>
    <x v="1"/>
    <x v="1"/>
  </r>
  <r>
    <s v="5612-QHIR"/>
    <n v="1"/>
    <s v="Yes"/>
    <n v="16"/>
    <n v="58"/>
    <n v="159.30000000000001"/>
    <n v="0"/>
    <n v="0"/>
    <s v="No"/>
    <s v="no"/>
    <n v="0"/>
    <n v="0"/>
    <n v="1"/>
    <s v="Yes"/>
    <n v="0"/>
    <s v="DE"/>
    <s v="415-1141"/>
    <x v="0"/>
    <n v="81"/>
    <s v="No"/>
    <s v="Yes"/>
    <s v="No"/>
    <n v="0"/>
    <s v="No"/>
    <s v="Month-to-Month"/>
    <s v="Direct Debit"/>
    <n v="47"/>
    <n v="750"/>
    <x v="3"/>
    <x v="5"/>
  </r>
  <r>
    <s v="5795-JZKS"/>
    <n v="1"/>
    <s v="Yes"/>
    <n v="1"/>
    <n v="2"/>
    <n v="7"/>
    <n v="0"/>
    <n v="0"/>
    <s v="No"/>
    <s v="no"/>
    <n v="0"/>
    <n v="0"/>
    <n v="1"/>
    <s v="Yes"/>
    <n v="0"/>
    <s v="IN"/>
    <s v="357-7893"/>
    <x v="0"/>
    <n v="36"/>
    <s v="No"/>
    <s v="No"/>
    <s v="No"/>
    <n v="0"/>
    <s v="No"/>
    <s v="Month-to-Month"/>
    <s v="Direct Debit"/>
    <n v="25"/>
    <n v="25"/>
    <x v="1"/>
    <x v="1"/>
  </r>
  <r>
    <s v="2679-OHJL"/>
    <n v="1"/>
    <s v="Yes"/>
    <n v="1"/>
    <n v="2"/>
    <n v="6"/>
    <n v="0"/>
    <n v="0"/>
    <s v="No"/>
    <s v="no"/>
    <n v="0"/>
    <n v="3"/>
    <n v="5"/>
    <s v="No"/>
    <n v="3"/>
    <s v="NV"/>
    <s v="381-1026"/>
    <x v="0"/>
    <n v="78"/>
    <s v="No"/>
    <s v="Yes"/>
    <s v="No"/>
    <n v="0"/>
    <s v="No"/>
    <s v="Month-to-Month"/>
    <s v="Direct Debit"/>
    <n v="37"/>
    <n v="37"/>
    <x v="1"/>
    <x v="1"/>
  </r>
  <r>
    <s v="9874-SWKH"/>
    <n v="1"/>
    <s v="Yes"/>
    <n v="2"/>
    <n v="4"/>
    <n v="8.6999999999999993"/>
    <n v="0"/>
    <n v="0"/>
    <s v="No"/>
    <s v="no"/>
    <n v="0"/>
    <n v="3"/>
    <n v="17"/>
    <s v="Yes"/>
    <n v="0"/>
    <s v="AR"/>
    <s v="380-3974"/>
    <x v="0"/>
    <n v="23"/>
    <s v="Yes"/>
    <s v="No"/>
    <s v="No"/>
    <n v="0"/>
    <s v="No"/>
    <s v="Month-to-Month"/>
    <s v="Direct Debit"/>
    <n v="23"/>
    <n v="51"/>
    <x v="1"/>
    <x v="1"/>
  </r>
  <r>
    <s v="1144-VYWT"/>
    <n v="1"/>
    <s v="Yes"/>
    <n v="23"/>
    <n v="165"/>
    <n v="319.5"/>
    <n v="0"/>
    <n v="0"/>
    <s v="No"/>
    <s v="no"/>
    <n v="0"/>
    <n v="2"/>
    <n v="3"/>
    <s v="Yes"/>
    <n v="0"/>
    <s v="WY"/>
    <s v="338-7232"/>
    <x v="1"/>
    <n v="51"/>
    <s v="No"/>
    <s v="No"/>
    <s v="No"/>
    <n v="0"/>
    <s v="No"/>
    <s v="Month-to-Month"/>
    <s v="Direct Debit"/>
    <n v="28"/>
    <n v="635"/>
    <x v="1"/>
    <x v="1"/>
  </r>
  <r>
    <s v="5426-DBAB"/>
    <n v="1"/>
    <s v="Yes"/>
    <n v="57"/>
    <n v="250"/>
    <n v="573.70000000000005"/>
    <n v="342"/>
    <n v="741"/>
    <s v="Yes"/>
    <s v="yes"/>
    <n v="0"/>
    <n v="5"/>
    <n v="4"/>
    <s v="Yes"/>
    <n v="0"/>
    <s v="OR"/>
    <s v="344-5973"/>
    <x v="0"/>
    <n v="38"/>
    <s v="No"/>
    <s v="No"/>
    <s v="No"/>
    <n v="0"/>
    <s v="Yes"/>
    <s v="Two Year"/>
    <s v="Direct Debit"/>
    <n v="53"/>
    <n v="3030"/>
    <x v="1"/>
    <x v="1"/>
  </r>
  <r>
    <s v="7920-ZYLE"/>
    <n v="1"/>
    <s v="Yes"/>
    <n v="24"/>
    <n v="112"/>
    <n v="361.4"/>
    <n v="0"/>
    <n v="0"/>
    <s v="No"/>
    <s v="no"/>
    <n v="0"/>
    <n v="2"/>
    <n v="15"/>
    <s v="Yes"/>
    <n v="0"/>
    <s v="CA"/>
    <s v="335-2261"/>
    <x v="1"/>
    <n v="25"/>
    <s v="Yes"/>
    <s v="No"/>
    <s v="No"/>
    <n v="0"/>
    <s v="Yes"/>
    <s v="Month-to-Month"/>
    <s v="Paper Check"/>
    <n v="46"/>
    <n v="1099"/>
    <x v="1"/>
    <x v="1"/>
  </r>
  <r>
    <s v="3385-ABGE"/>
    <n v="1"/>
    <s v="Yes"/>
    <n v="49"/>
    <n v="198"/>
    <n v="541.20000000000005"/>
    <n v="0"/>
    <n v="0"/>
    <s v="No"/>
    <s v="no"/>
    <n v="0"/>
    <n v="2"/>
    <n v="10"/>
    <s v="Yes"/>
    <n v="0"/>
    <s v="NY"/>
    <s v="343-1458"/>
    <x v="0"/>
    <n v="34"/>
    <s v="No"/>
    <s v="No"/>
    <s v="No"/>
    <n v="0"/>
    <s v="No"/>
    <s v="One Year"/>
    <s v="Paper Check"/>
    <n v="56"/>
    <n v="2735"/>
    <x v="2"/>
    <x v="10"/>
  </r>
  <r>
    <s v="4952-THCQ"/>
    <n v="1"/>
    <s v="Yes"/>
    <n v="5"/>
    <n v="25"/>
    <n v="61.5"/>
    <n v="0"/>
    <n v="0"/>
    <s v="No"/>
    <s v="no"/>
    <n v="0"/>
    <n v="5"/>
    <n v="17"/>
    <s v="Yes"/>
    <n v="0"/>
    <s v="AR"/>
    <s v="415-4875"/>
    <x v="1"/>
    <n v="27"/>
    <s v="Yes"/>
    <s v="No"/>
    <s v="No"/>
    <n v="0"/>
    <s v="No"/>
    <s v="Month-to-Month"/>
    <s v="Direct Debit"/>
    <n v="18"/>
    <n v="85"/>
    <x v="1"/>
    <x v="1"/>
  </r>
  <r>
    <s v="2248-BSDE"/>
    <n v="1"/>
    <s v="Yes"/>
    <n v="2"/>
    <n v="9"/>
    <n v="27.1"/>
    <n v="0"/>
    <n v="0"/>
    <s v="No"/>
    <s v="no"/>
    <n v="0"/>
    <n v="2"/>
    <n v="2"/>
    <s v="No"/>
    <n v="6"/>
    <s v="MI"/>
    <s v="381-2726"/>
    <x v="1"/>
    <n v="56"/>
    <s v="No"/>
    <s v="No"/>
    <s v="No"/>
    <n v="0"/>
    <s v="No"/>
    <s v="Month-to-Month"/>
    <s v="Direct Debit"/>
    <n v="48"/>
    <n v="108"/>
    <x v="1"/>
    <x v="1"/>
  </r>
  <r>
    <s v="3208-CIJJ"/>
    <n v="1"/>
    <s v="Yes"/>
    <n v="4"/>
    <n v="21"/>
    <n v="47"/>
    <n v="0"/>
    <n v="0"/>
    <s v="No"/>
    <s v="no"/>
    <n v="0"/>
    <n v="4"/>
    <n v="1"/>
    <s v="Yes"/>
    <n v="0"/>
    <s v="OK"/>
    <s v="395-3852"/>
    <x v="0"/>
    <n v="36"/>
    <s v="No"/>
    <s v="No"/>
    <s v="No"/>
    <n v="0"/>
    <s v="Yes"/>
    <s v="Month-to-Month"/>
    <s v="Paper Check"/>
    <n v="43"/>
    <n v="167"/>
    <x v="1"/>
    <x v="1"/>
  </r>
  <r>
    <s v="7642-VMZC"/>
    <n v="1"/>
    <s v="Yes"/>
    <n v="5"/>
    <n v="22"/>
    <n v="33"/>
    <n v="0"/>
    <n v="0"/>
    <s v="No"/>
    <s v="no"/>
    <n v="0"/>
    <n v="4"/>
    <n v="15"/>
    <s v="Yes"/>
    <n v="0"/>
    <s v="NC"/>
    <s v="332-6958"/>
    <x v="1"/>
    <n v="29"/>
    <s v="Yes"/>
    <s v="No"/>
    <s v="No"/>
    <n v="0"/>
    <s v="No"/>
    <s v="Month-to-Month"/>
    <s v="Direct Debit"/>
    <n v="40"/>
    <n v="188"/>
    <x v="1"/>
    <x v="1"/>
  </r>
  <r>
    <s v="2818-PTHL"/>
    <n v="1"/>
    <s v="Yes"/>
    <n v="46"/>
    <n v="184"/>
    <n v="367.3"/>
    <n v="0"/>
    <n v="0"/>
    <s v="No"/>
    <s v="no"/>
    <n v="0"/>
    <n v="4"/>
    <n v="10"/>
    <s v="Yes"/>
    <n v="0"/>
    <s v="IL"/>
    <s v="382-9447"/>
    <x v="0"/>
    <n v="32"/>
    <s v="No"/>
    <s v="No"/>
    <s v="No"/>
    <n v="0"/>
    <s v="Yes"/>
    <s v="Month-to-Month"/>
    <s v="Direct Debit"/>
    <n v="58"/>
    <n v="2665"/>
    <x v="1"/>
    <x v="1"/>
  </r>
  <r>
    <s v="8951-HHTR"/>
    <n v="1"/>
    <s v="Yes"/>
    <n v="10"/>
    <n v="40"/>
    <n v="115.3"/>
    <n v="0"/>
    <n v="0"/>
    <s v="No"/>
    <s v="no"/>
    <n v="0"/>
    <n v="4"/>
    <n v="4"/>
    <s v="Yes"/>
    <n v="0"/>
    <s v="RI"/>
    <s v="332-8764"/>
    <x v="0"/>
    <n v="55"/>
    <s v="No"/>
    <s v="No"/>
    <s v="No"/>
    <n v="0"/>
    <s v="No"/>
    <s v="Month-to-Month"/>
    <s v="Direct Debit"/>
    <n v="43"/>
    <n v="415"/>
    <x v="1"/>
    <x v="1"/>
  </r>
  <r>
    <s v="2247-XWFH"/>
    <n v="1"/>
    <s v="Yes"/>
    <n v="1"/>
    <n v="3"/>
    <n v="9"/>
    <n v="0"/>
    <n v="0"/>
    <s v="No"/>
    <s v="no"/>
    <n v="0"/>
    <n v="4"/>
    <n v="20"/>
    <s v="Yes"/>
    <n v="0"/>
    <s v="ID"/>
    <s v="410-5963"/>
    <x v="0"/>
    <n v="30"/>
    <s v="No"/>
    <s v="No"/>
    <s v="No"/>
    <n v="0"/>
    <s v="No"/>
    <s v="Month-to-Month"/>
    <s v="Paper Check"/>
    <n v="28"/>
    <n v="28"/>
    <x v="1"/>
    <x v="1"/>
  </r>
  <r>
    <s v="3310-LBYD"/>
    <n v="1"/>
    <s v="Yes"/>
    <n v="68"/>
    <n v="403"/>
    <n v="946.9"/>
    <n v="0"/>
    <n v="0"/>
    <s v="No"/>
    <s v="no"/>
    <n v="0"/>
    <n v="0"/>
    <n v="1"/>
    <s v="Yes"/>
    <n v="0"/>
    <s v="ME"/>
    <s v="399-6642"/>
    <x v="1"/>
    <n v="59"/>
    <s v="No"/>
    <s v="No"/>
    <s v="No"/>
    <n v="0"/>
    <s v="Yes"/>
    <s v="One Year"/>
    <s v="Direct Debit"/>
    <n v="69"/>
    <n v="4683"/>
    <x v="4"/>
    <x v="9"/>
  </r>
  <r>
    <s v="7905-WITA"/>
    <n v="1"/>
    <s v="Yes"/>
    <n v="5"/>
    <n v="32"/>
    <n v="59.6"/>
    <n v="0"/>
    <n v="0"/>
    <s v="No"/>
    <s v="no"/>
    <n v="0"/>
    <n v="0"/>
    <n v="3"/>
    <s v="No"/>
    <n v="5"/>
    <s v="OK"/>
    <s v="386-8118"/>
    <x v="0"/>
    <n v="72"/>
    <s v="No"/>
    <s v="Yes"/>
    <s v="No"/>
    <n v="0"/>
    <s v="No"/>
    <s v="Month-to-Month"/>
    <s v="Direct Debit"/>
    <n v="33"/>
    <n v="152"/>
    <x v="1"/>
    <x v="1"/>
  </r>
  <r>
    <s v="8544-QSTN"/>
    <n v="1"/>
    <s v="Yes"/>
    <n v="67"/>
    <n v="469"/>
    <n v="1069.5"/>
    <n v="670"/>
    <n v="964.8"/>
    <s v="Yes"/>
    <s v="yes"/>
    <n v="0"/>
    <n v="0"/>
    <n v="2"/>
    <s v="Yes"/>
    <n v="0"/>
    <s v="OK"/>
    <s v="374-8329"/>
    <x v="1"/>
    <n v="30"/>
    <s v="No"/>
    <s v="No"/>
    <s v="No"/>
    <n v="0"/>
    <s v="No"/>
    <s v="One Year"/>
    <s v="Credit Card"/>
    <n v="40"/>
    <n v="2698"/>
    <x v="1"/>
    <x v="1"/>
  </r>
  <r>
    <s v="0533-DQZK"/>
    <n v="1"/>
    <s v="Yes"/>
    <n v="16"/>
    <n v="45"/>
    <n v="126.2"/>
    <n v="0"/>
    <n v="0"/>
    <s v="No"/>
    <s v="no"/>
    <n v="0"/>
    <n v="5"/>
    <n v="38"/>
    <s v="Yes"/>
    <n v="0"/>
    <s v="NJ"/>
    <s v="399-3840"/>
    <x v="0"/>
    <n v="23"/>
    <s v="Yes"/>
    <s v="No"/>
    <s v="No"/>
    <n v="0"/>
    <s v="No"/>
    <s v="Month-to-Month"/>
    <s v="Direct Debit"/>
    <n v="31"/>
    <n v="482"/>
    <x v="4"/>
    <x v="9"/>
  </r>
  <r>
    <s v="8893-FKLG"/>
    <n v="1"/>
    <s v="Yes"/>
    <n v="1"/>
    <n v="3"/>
    <n v="12"/>
    <n v="0"/>
    <n v="0"/>
    <s v="No"/>
    <s v="no"/>
    <n v="0"/>
    <n v="0"/>
    <n v="0"/>
    <s v="No"/>
    <n v="0"/>
    <s v="NJ"/>
    <s v="367-8692"/>
    <x v="1"/>
    <n v="53"/>
    <s v="No"/>
    <s v="No"/>
    <s v="No"/>
    <n v="0"/>
    <s v="No"/>
    <s v="Month-to-Month"/>
    <s v="Paper Check"/>
    <n v="12"/>
    <n v="12"/>
    <x v="5"/>
    <x v="14"/>
  </r>
  <r>
    <s v="0041-BBWW"/>
    <n v="1"/>
    <s v="Yes"/>
    <n v="26"/>
    <n v="61"/>
    <n v="182.1"/>
    <n v="0"/>
    <n v="0"/>
    <s v="No"/>
    <s v="no"/>
    <n v="0"/>
    <n v="3"/>
    <n v="3"/>
    <s v="Yes"/>
    <n v="0"/>
    <s v="TX"/>
    <s v="335-4888"/>
    <x v="0"/>
    <n v="50"/>
    <s v="No"/>
    <s v="No"/>
    <s v="No"/>
    <n v="0"/>
    <s v="No"/>
    <s v="Month-to-Month"/>
    <s v="Direct Debit"/>
    <n v="56"/>
    <n v="1465"/>
    <x v="2"/>
    <x v="7"/>
  </r>
  <r>
    <s v="9908-QUXM"/>
    <n v="1"/>
    <s v="Yes"/>
    <n v="22"/>
    <n v="34"/>
    <n v="87.2"/>
    <n v="0"/>
    <n v="0"/>
    <s v="No"/>
    <s v="no"/>
    <n v="0"/>
    <n v="5"/>
    <n v="6"/>
    <s v="Yes"/>
    <n v="0"/>
    <s v="MS"/>
    <s v="344-2260"/>
    <x v="1"/>
    <n v="47"/>
    <s v="No"/>
    <s v="No"/>
    <s v="No"/>
    <n v="0"/>
    <s v="No"/>
    <s v="Month-to-Month"/>
    <s v="Direct Debit"/>
    <n v="30"/>
    <n v="644"/>
    <x v="4"/>
    <x v="9"/>
  </r>
  <r>
    <s v="3683-JLGS"/>
    <n v="1"/>
    <s v="Yes"/>
    <n v="21"/>
    <n v="53"/>
    <n v="125.8"/>
    <n v="0"/>
    <n v="0"/>
    <s v="No"/>
    <s v="no"/>
    <n v="0"/>
    <n v="4"/>
    <n v="2"/>
    <s v="Yes"/>
    <n v="0"/>
    <s v="OH"/>
    <s v="347-1263"/>
    <x v="1"/>
    <n v="84"/>
    <s v="No"/>
    <s v="Yes"/>
    <s v="No"/>
    <n v="0"/>
    <s v="Yes"/>
    <s v="Month-to-Month"/>
    <s v="Direct Debit"/>
    <n v="40"/>
    <n v="837"/>
    <x v="4"/>
    <x v="9"/>
  </r>
  <r>
    <s v="4553-EGBN"/>
    <n v="1"/>
    <s v="Yes"/>
    <n v="49"/>
    <n v="128"/>
    <n v="292.60000000000002"/>
    <n v="0"/>
    <n v="0"/>
    <s v="No"/>
    <s v="no"/>
    <n v="0"/>
    <n v="5"/>
    <n v="30"/>
    <s v="No"/>
    <n v="50"/>
    <s v="UT"/>
    <s v="418-4637"/>
    <x v="1"/>
    <n v="26"/>
    <s v="Yes"/>
    <s v="No"/>
    <s v="No"/>
    <n v="0"/>
    <s v="Yes"/>
    <s v="Month-to-Month"/>
    <s v="Direct Debit"/>
    <n v="35"/>
    <n v="1688"/>
    <x v="4"/>
    <x v="9"/>
  </r>
  <r>
    <s v="8199-QWBH"/>
    <n v="1"/>
    <s v="Yes"/>
    <n v="2"/>
    <n v="9"/>
    <n v="19.399999999999999"/>
    <n v="0"/>
    <n v="0"/>
    <s v="No"/>
    <s v="no"/>
    <n v="0"/>
    <n v="4"/>
    <n v="17"/>
    <s v="Yes"/>
    <n v="0"/>
    <s v="NH"/>
    <s v="393-7322"/>
    <x v="0"/>
    <n v="29"/>
    <s v="Yes"/>
    <s v="No"/>
    <s v="No"/>
    <n v="0"/>
    <s v="No"/>
    <s v="Month-to-Month"/>
    <s v="Direct Debit"/>
    <n v="33"/>
    <n v="71"/>
    <x v="1"/>
    <x v="1"/>
  </r>
  <r>
    <s v="8265-KAPL"/>
    <n v="1"/>
    <s v="Yes"/>
    <n v="22"/>
    <n v="56"/>
    <n v="132"/>
    <n v="0"/>
    <n v="0"/>
    <s v="No"/>
    <s v="no"/>
    <n v="0"/>
    <n v="2"/>
    <n v="13"/>
    <s v="Yes"/>
    <n v="0"/>
    <s v="NY"/>
    <s v="398-8588"/>
    <x v="0"/>
    <n v="27"/>
    <s v="Yes"/>
    <s v="No"/>
    <s v="No"/>
    <n v="0"/>
    <s v="No"/>
    <s v="Month-to-Month"/>
    <s v="Direct Debit"/>
    <n v="47"/>
    <n v="1044"/>
    <x v="4"/>
    <x v="9"/>
  </r>
  <r>
    <s v="6344-ZFMK"/>
    <n v="1"/>
    <s v="Yes"/>
    <n v="7"/>
    <n v="49"/>
    <n v="111.8"/>
    <n v="0"/>
    <n v="0"/>
    <s v="No"/>
    <s v="no"/>
    <n v="0"/>
    <n v="0"/>
    <n v="1"/>
    <s v="Yes"/>
    <n v="0"/>
    <s v="SD"/>
    <s v="393-9677"/>
    <x v="1"/>
    <n v="65"/>
    <s v="No"/>
    <s v="Yes"/>
    <s v="No"/>
    <n v="0"/>
    <s v="Yes"/>
    <s v="Month-to-Month"/>
    <s v="Direct Debit"/>
    <n v="18"/>
    <n v="125"/>
    <x v="2"/>
    <x v="7"/>
  </r>
  <r>
    <s v="2004-EZCY"/>
    <n v="1"/>
    <s v="Yes"/>
    <n v="1"/>
    <n v="3"/>
    <n v="7"/>
    <n v="0"/>
    <n v="0"/>
    <s v="No"/>
    <s v="no"/>
    <n v="0"/>
    <n v="0"/>
    <n v="7"/>
    <s v="Yes"/>
    <n v="0"/>
    <s v="OR"/>
    <s v="400-8375"/>
    <x v="0"/>
    <n v="29"/>
    <s v="Yes"/>
    <s v="No"/>
    <s v="No"/>
    <n v="0"/>
    <s v="No"/>
    <s v="Month-to-Month"/>
    <s v="Direct Debit"/>
    <n v="49"/>
    <n v="49"/>
    <x v="2"/>
    <x v="7"/>
  </r>
  <r>
    <s v="5657-UNOF"/>
    <n v="1"/>
    <s v="Yes"/>
    <n v="49"/>
    <n v="128"/>
    <n v="343.8"/>
    <n v="0"/>
    <n v="0"/>
    <s v="No"/>
    <s v="no"/>
    <n v="0"/>
    <n v="4"/>
    <n v="15"/>
    <s v="Yes"/>
    <n v="0"/>
    <s v="RI"/>
    <s v="387-8201"/>
    <x v="0"/>
    <n v="43"/>
    <s v="No"/>
    <s v="No"/>
    <s v="No"/>
    <n v="0"/>
    <s v="No"/>
    <s v="Month-to-Month"/>
    <s v="Credit Card"/>
    <n v="38"/>
    <n v="1856"/>
    <x v="2"/>
    <x v="7"/>
  </r>
  <r>
    <s v="4902-CEUB"/>
    <n v="1"/>
    <s v="Yes"/>
    <n v="43"/>
    <n v="258"/>
    <n v="680.6"/>
    <n v="0"/>
    <n v="0"/>
    <s v="No"/>
    <s v="no"/>
    <n v="0"/>
    <n v="4"/>
    <n v="5"/>
    <s v="Yes"/>
    <n v="0"/>
    <s v="MI"/>
    <s v="345-2448"/>
    <x v="0"/>
    <n v="65"/>
    <s v="No"/>
    <s v="No"/>
    <s v="No"/>
    <n v="0"/>
    <s v="No"/>
    <s v="Month-to-Month"/>
    <s v="Credit Card"/>
    <n v="40"/>
    <n v="1722"/>
    <x v="1"/>
    <x v="1"/>
  </r>
  <r>
    <s v="3835-TBQO"/>
    <n v="1"/>
    <s v="Yes"/>
    <n v="1"/>
    <n v="6"/>
    <n v="13"/>
    <n v="0"/>
    <n v="0"/>
    <s v="No"/>
    <s v="no"/>
    <n v="0"/>
    <n v="4"/>
    <n v="7"/>
    <s v="No"/>
    <n v="0"/>
    <s v="MN"/>
    <s v="412-8769"/>
    <x v="0"/>
    <n v="46"/>
    <s v="No"/>
    <s v="No"/>
    <s v="No"/>
    <n v="0"/>
    <s v="No"/>
    <s v="Month-to-Month"/>
    <s v="Direct Debit"/>
    <n v="28"/>
    <n v="28"/>
    <x v="4"/>
    <x v="17"/>
  </r>
  <r>
    <s v="1225-WYVV"/>
    <n v="1"/>
    <s v="Yes"/>
    <n v="1"/>
    <n v="2"/>
    <n v="4"/>
    <n v="0"/>
    <n v="0"/>
    <s v="No"/>
    <s v="no"/>
    <n v="0"/>
    <n v="0"/>
    <n v="0"/>
    <s v="No"/>
    <n v="0"/>
    <s v="AK"/>
    <s v="414-7942"/>
    <x v="0"/>
    <n v="41"/>
    <s v="No"/>
    <s v="No"/>
    <s v="No"/>
    <n v="0"/>
    <s v="No"/>
    <s v="Month-to-Month"/>
    <s v="Paper Check"/>
    <n v="7"/>
    <n v="7"/>
    <x v="3"/>
    <x v="5"/>
  </r>
  <r>
    <s v="5146-MSLW"/>
    <n v="1"/>
    <s v="Yes"/>
    <n v="1"/>
    <n v="3"/>
    <n v="7"/>
    <n v="0"/>
    <n v="0"/>
    <s v="No"/>
    <s v="no"/>
    <n v="0"/>
    <n v="0"/>
    <n v="4"/>
    <s v="Yes"/>
    <n v="0"/>
    <s v="MS"/>
    <s v="348-7071"/>
    <x v="1"/>
    <n v="38"/>
    <s v="No"/>
    <s v="No"/>
    <s v="No"/>
    <n v="0"/>
    <s v="No"/>
    <s v="Month-to-Month"/>
    <s v="Direct Debit"/>
    <n v="38"/>
    <n v="38"/>
    <x v="3"/>
    <x v="5"/>
  </r>
  <r>
    <s v="1389-XQWD"/>
    <n v="1"/>
    <s v="Yes"/>
    <n v="31"/>
    <n v="136"/>
    <n v="314.5"/>
    <n v="0"/>
    <n v="0"/>
    <s v="No"/>
    <s v="no"/>
    <n v="0"/>
    <n v="0"/>
    <n v="3"/>
    <s v="Yes"/>
    <n v="0"/>
    <s v="IA"/>
    <s v="404-2942"/>
    <x v="0"/>
    <n v="67"/>
    <s v="No"/>
    <s v="Yes"/>
    <s v="No"/>
    <n v="0"/>
    <s v="No"/>
    <s v="Month-to-Month"/>
    <s v="Direct Debit"/>
    <n v="31"/>
    <n v="984"/>
    <x v="1"/>
    <x v="1"/>
  </r>
  <r>
    <s v="4632-EFZO"/>
    <n v="1"/>
    <s v="Yes"/>
    <n v="17"/>
    <n v="43"/>
    <n v="138.6"/>
    <n v="0"/>
    <n v="0"/>
    <s v="No"/>
    <s v="no"/>
    <n v="0"/>
    <n v="1"/>
    <n v="1"/>
    <s v="Yes"/>
    <n v="0"/>
    <s v="WY"/>
    <s v="348-3581"/>
    <x v="1"/>
    <n v="44"/>
    <s v="No"/>
    <s v="No"/>
    <s v="No"/>
    <n v="0"/>
    <s v="No"/>
    <s v="Month-to-Month"/>
    <s v="Direct Debit"/>
    <n v="46"/>
    <n v="791"/>
    <x v="1"/>
    <x v="3"/>
  </r>
  <r>
    <s v="6933-QJFI"/>
    <n v="1"/>
    <s v="Yes"/>
    <n v="4"/>
    <n v="8"/>
    <n v="20.5"/>
    <n v="0"/>
    <n v="0"/>
    <s v="No"/>
    <s v="no"/>
    <n v="0"/>
    <n v="5"/>
    <n v="1"/>
    <s v="Yes"/>
    <n v="0"/>
    <s v="NE"/>
    <s v="327-6764"/>
    <x v="0"/>
    <n v="46"/>
    <s v="No"/>
    <s v="No"/>
    <s v="No"/>
    <n v="0"/>
    <s v="No"/>
    <s v="Month-to-Month"/>
    <s v="Direct Debit"/>
    <n v="12"/>
    <n v="49"/>
    <x v="3"/>
    <x v="16"/>
  </r>
  <r>
    <s v="7182-AJTD"/>
    <n v="1"/>
    <s v="Yes"/>
    <n v="1"/>
    <n v="5"/>
    <n v="11"/>
    <n v="0"/>
    <n v="0"/>
    <s v="No"/>
    <s v="no"/>
    <n v="0"/>
    <n v="5"/>
    <n v="3"/>
    <s v="Yes"/>
    <n v="0"/>
    <s v="CO"/>
    <s v="386-7337"/>
    <x v="1"/>
    <n v="60"/>
    <s v="No"/>
    <s v="No"/>
    <s v="No"/>
    <n v="0"/>
    <s v="No"/>
    <s v="Month-to-Month"/>
    <s v="Direct Debit"/>
    <n v="48"/>
    <n v="48"/>
    <x v="3"/>
    <x v="5"/>
  </r>
  <r>
    <s v="6766-MBGM"/>
    <n v="1"/>
    <s v="Yes"/>
    <n v="1"/>
    <n v="5"/>
    <n v="10"/>
    <n v="0"/>
    <n v="0"/>
    <s v="No"/>
    <s v="no"/>
    <n v="0"/>
    <n v="3"/>
    <n v="0"/>
    <s v="No"/>
    <n v="0"/>
    <s v="KS"/>
    <s v="375-8505"/>
    <x v="0"/>
    <n v="56"/>
    <s v="No"/>
    <s v="No"/>
    <s v="No"/>
    <n v="0"/>
    <s v="No"/>
    <s v="Month-to-Month"/>
    <s v="Direct Debit"/>
    <n v="9"/>
    <n v="9"/>
    <x v="3"/>
    <x v="5"/>
  </r>
  <r>
    <s v="5549-LJPR"/>
    <n v="1"/>
    <s v="Yes"/>
    <n v="38"/>
    <n v="196"/>
    <n v="492"/>
    <n v="0"/>
    <n v="0"/>
    <s v="No"/>
    <s v="no"/>
    <n v="0"/>
    <n v="2"/>
    <n v="1"/>
    <s v="Yes"/>
    <n v="0"/>
    <s v="AK"/>
    <s v="394-4548"/>
    <x v="0"/>
    <n v="59"/>
    <s v="No"/>
    <s v="No"/>
    <s v="No"/>
    <n v="0"/>
    <s v="Yes"/>
    <s v="One Year"/>
    <s v="Direct Debit"/>
    <n v="62"/>
    <n v="2347"/>
    <x v="3"/>
    <x v="5"/>
  </r>
  <r>
    <s v="5471-TCKN"/>
    <n v="1"/>
    <s v="Yes"/>
    <n v="7"/>
    <n v="54"/>
    <n v="117.8"/>
    <n v="0"/>
    <n v="0"/>
    <s v="No"/>
    <s v="no"/>
    <n v="0"/>
    <n v="5"/>
    <n v="5"/>
    <s v="Yes"/>
    <n v="0"/>
    <s v="TN"/>
    <s v="366-2622"/>
    <x v="0"/>
    <n v="31"/>
    <s v="No"/>
    <s v="No"/>
    <s v="No"/>
    <n v="0"/>
    <s v="No"/>
    <s v="Month-to-Month"/>
    <s v="Credit Card"/>
    <n v="47"/>
    <n v="350"/>
    <x v="1"/>
    <x v="3"/>
  </r>
  <r>
    <s v="0527-TLXB"/>
    <n v="1"/>
    <s v="Yes"/>
    <n v="3"/>
    <n v="12"/>
    <n v="35.4"/>
    <n v="0"/>
    <n v="0"/>
    <s v="No"/>
    <s v="no"/>
    <n v="0"/>
    <n v="0"/>
    <n v="6"/>
    <s v="Yes"/>
    <n v="0"/>
    <s v="NY"/>
    <s v="416-7591"/>
    <x v="0"/>
    <n v="43"/>
    <s v="No"/>
    <s v="No"/>
    <s v="No"/>
    <n v="0"/>
    <s v="No"/>
    <s v="Month-to-Month"/>
    <s v="Direct Debit"/>
    <n v="44"/>
    <n v="143"/>
    <x v="3"/>
    <x v="16"/>
  </r>
  <r>
    <s v="8333-MMGL"/>
    <n v="1"/>
    <s v="Yes"/>
    <n v="1"/>
    <n v="5"/>
    <n v="12"/>
    <n v="0"/>
    <n v="0"/>
    <s v="No"/>
    <s v="no"/>
    <n v="0"/>
    <n v="0"/>
    <n v="26"/>
    <s v="Yes"/>
    <n v="0"/>
    <s v="MD"/>
    <s v="367-1024"/>
    <x v="1"/>
    <n v="29"/>
    <s v="Yes"/>
    <s v="No"/>
    <s v="No"/>
    <n v="0"/>
    <s v="Yes"/>
    <s v="Month-to-Month"/>
    <s v="Direct Debit"/>
    <n v="25"/>
    <n v="25"/>
    <x v="3"/>
    <x v="16"/>
  </r>
  <r>
    <s v="4744-IIWQ"/>
    <n v="1"/>
    <s v="Yes"/>
    <n v="4"/>
    <n v="21"/>
    <n v="44.3"/>
    <n v="0"/>
    <n v="0"/>
    <s v="No"/>
    <s v="no"/>
    <n v="0"/>
    <n v="2"/>
    <n v="1"/>
    <s v="Yes"/>
    <n v="0"/>
    <s v="KS"/>
    <s v="381-9367"/>
    <x v="1"/>
    <n v="40"/>
    <s v="No"/>
    <s v="No"/>
    <s v="No"/>
    <n v="0"/>
    <s v="No"/>
    <s v="Month-to-Month"/>
    <s v="Direct Debit"/>
    <n v="14"/>
    <n v="57"/>
    <x v="1"/>
    <x v="3"/>
  </r>
  <r>
    <s v="0968-PJPX"/>
    <n v="1"/>
    <s v="Yes"/>
    <n v="41"/>
    <n v="202"/>
    <n v="648.5"/>
    <n v="0"/>
    <n v="0"/>
    <s v="No"/>
    <s v="no"/>
    <n v="0"/>
    <n v="1"/>
    <n v="4"/>
    <s v="Yes"/>
    <n v="0"/>
    <s v="VT"/>
    <s v="373-3538"/>
    <x v="1"/>
    <n v="38"/>
    <s v="No"/>
    <s v="No"/>
    <s v="No"/>
    <n v="0"/>
    <s v="Yes"/>
    <s v="One Year"/>
    <s v="Direct Debit"/>
    <n v="21"/>
    <n v="840"/>
    <x v="3"/>
    <x v="5"/>
  </r>
  <r>
    <s v="8737-SETI"/>
    <n v="1"/>
    <s v="Yes"/>
    <n v="1"/>
    <n v="3"/>
    <n v="7"/>
    <n v="0"/>
    <n v="0"/>
    <s v="No"/>
    <s v="no"/>
    <n v="0"/>
    <n v="2"/>
    <n v="6"/>
    <s v="No"/>
    <n v="0"/>
    <s v="CT"/>
    <s v="380-3329"/>
    <x v="1"/>
    <n v="41"/>
    <s v="No"/>
    <s v="No"/>
    <s v="No"/>
    <n v="0"/>
    <s v="No"/>
    <s v="Month-to-Month"/>
    <s v="Direct Debit"/>
    <n v="34"/>
    <n v="34"/>
    <x v="3"/>
    <x v="5"/>
  </r>
  <r>
    <s v="3295-QHUA"/>
    <n v="1"/>
    <s v="Yes"/>
    <n v="51"/>
    <n v="227"/>
    <n v="714.4"/>
    <n v="0"/>
    <n v="0"/>
    <s v="No"/>
    <s v="no"/>
    <n v="0"/>
    <n v="0"/>
    <n v="12"/>
    <s v="Yes"/>
    <n v="0"/>
    <s v="NM"/>
    <s v="334-7618"/>
    <x v="1"/>
    <n v="22"/>
    <s v="Yes"/>
    <s v="No"/>
    <s v="No"/>
    <n v="0"/>
    <s v="No"/>
    <s v="One Year"/>
    <s v="Direct Debit"/>
    <n v="47"/>
    <n v="2423"/>
    <x v="1"/>
    <x v="1"/>
  </r>
  <r>
    <s v="8734-WNFZ"/>
    <n v="1"/>
    <s v="Yes"/>
    <n v="1"/>
    <n v="2"/>
    <n v="7"/>
    <n v="0"/>
    <n v="0"/>
    <s v="No"/>
    <s v="no"/>
    <n v="0"/>
    <n v="4"/>
    <n v="3"/>
    <s v="Yes"/>
    <n v="0"/>
    <s v="MN"/>
    <s v="368-6892"/>
    <x v="0"/>
    <n v="77"/>
    <s v="No"/>
    <s v="Yes"/>
    <s v="No"/>
    <n v="0"/>
    <s v="No"/>
    <s v="Month-to-Month"/>
    <s v="Direct Debit"/>
    <n v="46"/>
    <n v="46"/>
    <x v="3"/>
    <x v="16"/>
  </r>
  <r>
    <s v="9862-JSJV"/>
    <n v="1"/>
    <s v="Yes"/>
    <n v="32"/>
    <n v="185"/>
    <n v="478.1"/>
    <n v="0"/>
    <n v="0"/>
    <s v="No"/>
    <s v="no"/>
    <n v="0"/>
    <n v="0"/>
    <n v="14"/>
    <s v="Yes"/>
    <n v="0"/>
    <s v="VT"/>
    <s v="384-2908"/>
    <x v="0"/>
    <n v="61"/>
    <s v="No"/>
    <s v="No"/>
    <s v="No"/>
    <n v="0"/>
    <s v="No"/>
    <s v="Month-to-Month"/>
    <s v="Credit Card"/>
    <n v="33"/>
    <n v="1054"/>
    <x v="3"/>
    <x v="16"/>
  </r>
  <r>
    <s v="3382-KXJD"/>
    <n v="1"/>
    <s v="Yes"/>
    <n v="31"/>
    <n v="103"/>
    <n v="277.89999999999998"/>
    <n v="0"/>
    <n v="0"/>
    <s v="No"/>
    <s v="no"/>
    <n v="0"/>
    <n v="0"/>
    <n v="10"/>
    <s v="Yes"/>
    <n v="0"/>
    <s v="AL"/>
    <s v="359-5731"/>
    <x v="0"/>
    <n v="27"/>
    <s v="Yes"/>
    <s v="No"/>
    <s v="No"/>
    <n v="0"/>
    <s v="No"/>
    <s v="Month-to-Month"/>
    <s v="Direct Debit"/>
    <n v="35"/>
    <n v="1088"/>
    <x v="2"/>
    <x v="7"/>
  </r>
  <r>
    <s v="1649-LSVH"/>
    <n v="1"/>
    <s v="Yes"/>
    <n v="2"/>
    <n v="9"/>
    <n v="25.1"/>
    <n v="0"/>
    <n v="0"/>
    <s v="No"/>
    <s v="no"/>
    <n v="0"/>
    <n v="0"/>
    <n v="14"/>
    <s v="Yes"/>
    <n v="0"/>
    <s v="VA"/>
    <s v="373-2091"/>
    <x v="0"/>
    <n v="29"/>
    <s v="Yes"/>
    <s v="No"/>
    <s v="No"/>
    <n v="0"/>
    <s v="No"/>
    <s v="Month-to-Month"/>
    <s v="Direct Debit"/>
    <n v="31"/>
    <n v="70"/>
    <x v="3"/>
    <x v="5"/>
  </r>
  <r>
    <s v="4710-CFKL"/>
    <n v="1"/>
    <s v="Yes"/>
    <n v="2"/>
    <n v="13"/>
    <n v="29.7"/>
    <n v="0"/>
    <n v="0"/>
    <s v="No"/>
    <s v="no"/>
    <n v="0"/>
    <n v="4"/>
    <n v="3"/>
    <s v="Yes"/>
    <n v="0"/>
    <s v="NY"/>
    <s v="393-5897"/>
    <x v="0"/>
    <n v="40"/>
    <s v="No"/>
    <s v="No"/>
    <s v="No"/>
    <n v="0"/>
    <s v="Yes"/>
    <s v="Month-to-Month"/>
    <s v="Direct Debit"/>
    <n v="39"/>
    <n v="83"/>
    <x v="1"/>
    <x v="3"/>
  </r>
  <r>
    <s v="1861-AZFB"/>
    <n v="1"/>
    <s v="Yes"/>
    <n v="30"/>
    <n v="113"/>
    <n v="366"/>
    <n v="0"/>
    <n v="0"/>
    <s v="No"/>
    <s v="no"/>
    <n v="0"/>
    <n v="5"/>
    <n v="6"/>
    <s v="No"/>
    <n v="25"/>
    <s v="KS"/>
    <s v="384-4595"/>
    <x v="1"/>
    <n v="72"/>
    <s v="No"/>
    <s v="Yes"/>
    <s v="No"/>
    <n v="0"/>
    <s v="Yes"/>
    <s v="Month-to-Month"/>
    <s v="Direct Debit"/>
    <n v="39"/>
    <n v="1179"/>
    <x v="3"/>
    <x v="16"/>
  </r>
  <r>
    <s v="9926-ZTQQ"/>
    <n v="1"/>
    <s v="Yes"/>
    <n v="13"/>
    <n v="55"/>
    <n v="142.5"/>
    <n v="0"/>
    <n v="0"/>
    <s v="No"/>
    <s v="no"/>
    <n v="0"/>
    <n v="0"/>
    <n v="1"/>
    <s v="Yes"/>
    <n v="0"/>
    <s v="CA"/>
    <s v="339-7602"/>
    <x v="1"/>
    <n v="71"/>
    <s v="No"/>
    <s v="Yes"/>
    <s v="No"/>
    <n v="0"/>
    <s v="No"/>
    <s v="Month-to-Month"/>
    <s v="Direct Debit"/>
    <n v="37"/>
    <n v="478"/>
    <x v="1"/>
    <x v="3"/>
  </r>
  <r>
    <s v="7466-VVCY"/>
    <n v="1"/>
    <s v="Yes"/>
    <n v="7"/>
    <n v="60"/>
    <n v="99.3"/>
    <n v="0"/>
    <n v="0"/>
    <s v="No"/>
    <s v="no"/>
    <n v="0"/>
    <n v="1"/>
    <n v="3"/>
    <s v="Yes"/>
    <n v="0"/>
    <s v="WV"/>
    <s v="332-1109"/>
    <x v="1"/>
    <n v="69"/>
    <s v="No"/>
    <s v="Yes"/>
    <s v="No"/>
    <n v="0"/>
    <s v="No"/>
    <s v="Month-to-Month"/>
    <s v="Credit Card"/>
    <n v="46"/>
    <n v="323"/>
    <x v="3"/>
    <x v="16"/>
  </r>
  <r>
    <s v="7698-NKTE"/>
    <n v="1"/>
    <s v="Yes"/>
    <n v="30"/>
    <n v="182"/>
    <n v="360.2"/>
    <n v="0"/>
    <n v="0"/>
    <s v="No"/>
    <s v="no"/>
    <n v="0"/>
    <n v="1"/>
    <n v="4"/>
    <s v="Yes"/>
    <n v="0"/>
    <s v="OK"/>
    <s v="402-7372"/>
    <x v="0"/>
    <n v="48"/>
    <s v="No"/>
    <s v="No"/>
    <s v="No"/>
    <n v="0"/>
    <s v="No"/>
    <s v="Month-to-Month"/>
    <s v="Direct Debit"/>
    <n v="30"/>
    <n v="914"/>
    <x v="3"/>
    <x v="5"/>
  </r>
  <r>
    <s v="7493-SCAT"/>
    <n v="1"/>
    <s v="Yes"/>
    <n v="2"/>
    <n v="9"/>
    <n v="26.3"/>
    <n v="0"/>
    <n v="0"/>
    <s v="No"/>
    <s v="no"/>
    <n v="0"/>
    <n v="5"/>
    <n v="9"/>
    <s v="Yes"/>
    <n v="0"/>
    <s v="ID"/>
    <s v="405-4606"/>
    <x v="0"/>
    <n v="66"/>
    <s v="No"/>
    <s v="Yes"/>
    <s v="No"/>
    <n v="0"/>
    <s v="Yes"/>
    <s v="Month-to-Month"/>
    <s v="Direct Debit"/>
    <n v="41"/>
    <n v="83"/>
    <x v="1"/>
    <x v="3"/>
  </r>
  <r>
    <s v="5221-AYGI"/>
    <n v="1"/>
    <s v="Yes"/>
    <n v="1"/>
    <n v="6"/>
    <n v="9"/>
    <n v="6"/>
    <n v="26.4"/>
    <s v="Yes"/>
    <s v="no"/>
    <n v="6.6"/>
    <n v="5"/>
    <n v="1"/>
    <s v="Yes"/>
    <n v="0"/>
    <s v="RI"/>
    <s v="415-2865"/>
    <x v="0"/>
    <n v="66"/>
    <s v="No"/>
    <s v="Yes"/>
    <s v="No"/>
    <n v="0"/>
    <s v="No"/>
    <s v="Month-to-Month"/>
    <s v="Direct Debit"/>
    <n v="36"/>
    <n v="36"/>
    <x v="3"/>
    <x v="16"/>
  </r>
  <r>
    <s v="0105-WGRF"/>
    <n v="1"/>
    <s v="Yes"/>
    <n v="1"/>
    <n v="4"/>
    <n v="10"/>
    <n v="3"/>
    <n v="9"/>
    <s v="Yes"/>
    <s v="yes"/>
    <n v="0"/>
    <n v="5"/>
    <n v="5"/>
    <s v="No"/>
    <n v="0"/>
    <s v="DE"/>
    <s v="351-1389"/>
    <x v="1"/>
    <n v="64"/>
    <s v="No"/>
    <s v="No"/>
    <s v="No"/>
    <n v="0"/>
    <s v="No"/>
    <s v="Month-to-Month"/>
    <s v="Direct Debit"/>
    <n v="50"/>
    <n v="50"/>
    <x v="3"/>
    <x v="16"/>
  </r>
  <r>
    <s v="1760-OQIZ"/>
    <n v="1"/>
    <s v="Yes"/>
    <n v="7"/>
    <n v="38"/>
    <n v="106.7"/>
    <n v="21"/>
    <n v="72.8"/>
    <s v="Yes"/>
    <s v="yes"/>
    <n v="0"/>
    <n v="0"/>
    <n v="4"/>
    <s v="Yes"/>
    <n v="0"/>
    <s v="NE"/>
    <s v="351-2928"/>
    <x v="1"/>
    <n v="72"/>
    <s v="No"/>
    <s v="Yes"/>
    <s v="No"/>
    <n v="0"/>
    <s v="No"/>
    <s v="Month-to-Month"/>
    <s v="Credit Card"/>
    <n v="35"/>
    <n v="234"/>
    <x v="3"/>
    <x v="16"/>
  </r>
  <r>
    <s v="9958-MWNB"/>
    <n v="1"/>
    <s v="Yes"/>
    <n v="67"/>
    <n v="408"/>
    <n v="672.2"/>
    <n v="8"/>
    <n v="31.6"/>
    <s v="Yes"/>
    <s v="no"/>
    <n v="7.9"/>
    <n v="4"/>
    <n v="4"/>
    <s v="Yes"/>
    <n v="0"/>
    <s v="MS"/>
    <s v="358-3691"/>
    <x v="1"/>
    <n v="62"/>
    <s v="No"/>
    <s v="No"/>
    <s v="No"/>
    <n v="0"/>
    <s v="Yes"/>
    <s v="One Year"/>
    <s v="Direct Debit"/>
    <n v="52"/>
    <n v="3499"/>
    <x v="3"/>
    <x v="5"/>
  </r>
  <r>
    <s v="3856-DGSR"/>
    <n v="1"/>
    <s v="Yes"/>
    <n v="57"/>
    <n v="349"/>
    <n v="683.7"/>
    <n v="12"/>
    <n v="23.6"/>
    <s v="Yes"/>
    <s v="no"/>
    <n v="7.9"/>
    <n v="0"/>
    <n v="7"/>
    <s v="Yes"/>
    <n v="0"/>
    <s v="VA"/>
    <s v="356-7208"/>
    <x v="1"/>
    <n v="71"/>
    <s v="No"/>
    <s v="Yes"/>
    <s v="No"/>
    <n v="0"/>
    <s v="Yes"/>
    <s v="Month-to-Month"/>
    <s v="Direct Debit"/>
    <n v="46"/>
    <n v="2604"/>
    <x v="3"/>
    <x v="5"/>
  </r>
  <r>
    <s v="8145-OYSE"/>
    <n v="1"/>
    <s v="Yes"/>
    <n v="7"/>
    <n v="46"/>
    <n v="95.3"/>
    <n v="81"/>
    <n v="77.400000000000006"/>
    <s v="Yes"/>
    <s v="no"/>
    <n v="15.5"/>
    <n v="2"/>
    <n v="9"/>
    <s v="Yes"/>
    <n v="0"/>
    <s v="MN"/>
    <s v="333-5551"/>
    <x v="0"/>
    <n v="67"/>
    <s v="No"/>
    <s v="Yes"/>
    <s v="No"/>
    <n v="0"/>
    <s v="Yes"/>
    <s v="Month-to-Month"/>
    <s v="Direct Debit"/>
    <n v="54"/>
    <n v="368"/>
    <x v="3"/>
    <x v="5"/>
  </r>
  <r>
    <s v="1652-HWRA"/>
    <n v="1"/>
    <s v="Yes"/>
    <n v="1"/>
    <n v="4"/>
    <n v="10"/>
    <n v="4"/>
    <n v="12.1"/>
    <s v="Yes"/>
    <s v="no"/>
    <n v="6.1"/>
    <n v="0"/>
    <n v="12"/>
    <s v="Yes"/>
    <n v="0"/>
    <s v="DE"/>
    <s v="362-6528"/>
    <x v="0"/>
    <n v="75"/>
    <s v="No"/>
    <s v="Yes"/>
    <s v="No"/>
    <n v="0"/>
    <s v="Yes"/>
    <s v="Month-to-Month"/>
    <s v="Direct Debit"/>
    <n v="65"/>
    <n v="65"/>
    <x v="3"/>
    <x v="16"/>
  </r>
  <r>
    <s v="3769-QVOY"/>
    <n v="1"/>
    <s v="Yes"/>
    <n v="14"/>
    <n v="34"/>
    <n v="82.1"/>
    <n v="2"/>
    <n v="10.1"/>
    <s v="Yes"/>
    <s v="no"/>
    <n v="2.5"/>
    <n v="4"/>
    <n v="13"/>
    <s v="No"/>
    <n v="4"/>
    <s v="CT"/>
    <s v="347-6994"/>
    <x v="0"/>
    <n v="68"/>
    <s v="No"/>
    <s v="Yes"/>
    <s v="No"/>
    <n v="0"/>
    <s v="No"/>
    <s v="Month-to-Month"/>
    <s v="Direct Debit"/>
    <n v="40"/>
    <n v="541"/>
    <x v="3"/>
    <x v="16"/>
  </r>
  <r>
    <s v="6116-YFED"/>
    <n v="1"/>
    <s v="Yes"/>
    <n v="29"/>
    <n v="211"/>
    <n v="437.8"/>
    <n v="120"/>
    <n v="360"/>
    <s v="Yes"/>
    <s v="no"/>
    <n v="120"/>
    <n v="5"/>
    <n v="6"/>
    <s v="Yes"/>
    <n v="0"/>
    <s v="ID"/>
    <s v="345-4473"/>
    <x v="0"/>
    <n v="54"/>
    <s v="No"/>
    <s v="No"/>
    <s v="No"/>
    <n v="0"/>
    <s v="No"/>
    <s v="Month-to-Month"/>
    <s v="Direct Debit"/>
    <n v="50"/>
    <n v="1461"/>
    <x v="3"/>
    <x v="16"/>
  </r>
  <r>
    <s v="2676-YLUM"/>
    <n v="1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x v="1"/>
    <n v="70"/>
    <s v="No"/>
    <s v="Yes"/>
    <s v="No"/>
    <n v="0"/>
    <s v="No"/>
    <s v="Month-to-Month"/>
    <s v="Direct Debit"/>
    <n v="49"/>
    <n v="798"/>
    <x v="1"/>
    <x v="3"/>
  </r>
  <r>
    <s v="1621-HGTZ"/>
    <n v="1"/>
    <s v="Yes"/>
    <n v="11"/>
    <n v="73"/>
    <n v="126.9"/>
    <n v="1"/>
    <n v="13.2"/>
    <s v="Yes"/>
    <s v="no"/>
    <n v="4.4000000000000004"/>
    <n v="5"/>
    <n v="5"/>
    <s v="Yes"/>
    <n v="0"/>
    <s v="KY"/>
    <s v="348-8679"/>
    <x v="1"/>
    <n v="40"/>
    <s v="No"/>
    <s v="No"/>
    <s v="No"/>
    <n v="0"/>
    <s v="No"/>
    <s v="Month-to-Month"/>
    <s v="Direct Debit"/>
    <n v="30"/>
    <n v="321"/>
    <x v="1"/>
    <x v="3"/>
  </r>
  <r>
    <s v="0547-XPJE"/>
    <n v="1"/>
    <s v="Yes"/>
    <n v="32"/>
    <n v="143"/>
    <n v="454.1"/>
    <n v="355"/>
    <n v="809.4"/>
    <s v="Yes"/>
    <s v="no"/>
    <n v="161.9"/>
    <n v="0"/>
    <n v="1"/>
    <s v="Yes"/>
    <n v="0"/>
    <s v="KS"/>
    <s v="415-4051"/>
    <x v="0"/>
    <n v="57"/>
    <s v="No"/>
    <s v="No"/>
    <s v="No"/>
    <n v="0"/>
    <s v="No"/>
    <s v="One Year"/>
    <s v="Paper Check"/>
    <n v="26"/>
    <n v="836"/>
    <x v="3"/>
    <x v="5"/>
  </r>
  <r>
    <s v="2687-DBFH"/>
    <n v="1"/>
    <s v="Yes"/>
    <n v="1"/>
    <n v="2"/>
    <n v="7"/>
    <n v="13"/>
    <n v="130"/>
    <s v="Yes"/>
    <s v="no"/>
    <n v="43.3"/>
    <n v="1"/>
    <n v="3"/>
    <s v="Yes"/>
    <n v="0"/>
    <s v="MT"/>
    <s v="374-5301"/>
    <x v="0"/>
    <n v="50"/>
    <s v="No"/>
    <s v="No"/>
    <s v="No"/>
    <n v="0"/>
    <s v="Yes"/>
    <s v="Month-to-Month"/>
    <s v="Direct Debit"/>
    <n v="38"/>
    <n v="38"/>
    <x v="3"/>
    <x v="16"/>
  </r>
  <r>
    <s v="9826-CTMG"/>
    <n v="1"/>
    <s v="Yes"/>
    <n v="3"/>
    <n v="12"/>
    <n v="35.299999999999997"/>
    <n v="15"/>
    <n v="39"/>
    <s v="Yes"/>
    <s v="yes"/>
    <n v="0"/>
    <n v="4"/>
    <n v="29"/>
    <s v="Yes"/>
    <n v="0"/>
    <s v="IN"/>
    <s v="408-4870"/>
    <x v="0"/>
    <n v="33"/>
    <s v="No"/>
    <s v="No"/>
    <s v="No"/>
    <n v="0"/>
    <s v="Yes"/>
    <s v="Month-to-Month"/>
    <s v="Credit Card"/>
    <n v="40"/>
    <n v="108"/>
    <x v="3"/>
    <x v="16"/>
  </r>
  <r>
    <s v="1200-AKBJ"/>
    <n v="1"/>
    <s v="Yes"/>
    <n v="2"/>
    <n v="4"/>
    <n v="9.1"/>
    <n v="310"/>
    <n v="353.4"/>
    <s v="Yes"/>
    <s v="no"/>
    <n v="117.8"/>
    <n v="4"/>
    <n v="4"/>
    <s v="No"/>
    <n v="7"/>
    <s v="WV"/>
    <s v="401-4778"/>
    <x v="0"/>
    <n v="49"/>
    <s v="No"/>
    <s v="No"/>
    <s v="No"/>
    <n v="0"/>
    <s v="No"/>
    <s v="Month-to-Month"/>
    <s v="Direct Debit"/>
    <n v="41"/>
    <n v="75"/>
    <x v="3"/>
    <x v="16"/>
  </r>
  <r>
    <s v="0921-VCXY"/>
    <n v="1"/>
    <s v="Yes"/>
    <n v="6"/>
    <n v="23"/>
    <n v="52"/>
    <n v="119"/>
    <n v="144.5"/>
    <s v="Yes"/>
    <s v="no"/>
    <n v="48.2"/>
    <n v="1"/>
    <n v="13"/>
    <s v="Yes"/>
    <n v="0"/>
    <s v="UT"/>
    <s v="370-9563"/>
    <x v="0"/>
    <n v="22"/>
    <s v="Yes"/>
    <s v="No"/>
    <s v="No"/>
    <n v="0"/>
    <s v="Yes"/>
    <s v="Month-to-Month"/>
    <s v="Direct Debit"/>
    <n v="50"/>
    <n v="289"/>
    <x v="3"/>
    <x v="5"/>
  </r>
  <r>
    <s v="1491-ONDB"/>
    <n v="1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x v="1"/>
    <n v="58"/>
    <s v="No"/>
    <s v="No"/>
    <s v="No"/>
    <n v="0"/>
    <s v="Yes"/>
    <s v="Month-to-Month"/>
    <s v="Paper Check"/>
    <n v="42"/>
    <n v="519"/>
    <x v="3"/>
    <x v="5"/>
  </r>
  <r>
    <s v="0951-NZAM"/>
    <n v="1"/>
    <s v="Yes"/>
    <n v="1"/>
    <n v="4"/>
    <n v="7"/>
    <n v="114"/>
    <n v="410.4"/>
    <s v="Yes"/>
    <s v="no"/>
    <n v="205.2"/>
    <n v="0"/>
    <n v="5"/>
    <s v="Yes"/>
    <n v="0"/>
    <s v="AK"/>
    <s v="340-3409"/>
    <x v="0"/>
    <n v="46"/>
    <s v="No"/>
    <s v="No"/>
    <s v="No"/>
    <n v="0"/>
    <s v="No"/>
    <s v="Month-to-Month"/>
    <s v="Paper Check"/>
    <n v="26"/>
    <n v="26"/>
    <x v="1"/>
    <x v="3"/>
  </r>
  <r>
    <s v="5316-EYZL"/>
    <n v="1"/>
    <s v="Yes"/>
    <n v="3"/>
    <n v="6"/>
    <n v="22.9"/>
    <n v="32"/>
    <n v="164.8"/>
    <s v="Yes"/>
    <s v="no"/>
    <n v="33"/>
    <n v="2"/>
    <n v="7"/>
    <s v="Yes"/>
    <n v="0"/>
    <s v="AK"/>
    <s v="397-5911"/>
    <x v="0"/>
    <n v="70"/>
    <s v="No"/>
    <s v="Yes"/>
    <s v="No"/>
    <n v="0"/>
    <s v="Yes"/>
    <s v="Month-to-Month"/>
    <s v="Direct Debit"/>
    <n v="56"/>
    <n v="142"/>
    <x v="3"/>
    <x v="16"/>
  </r>
  <r>
    <s v="7176-BXBW"/>
    <n v="1"/>
    <s v="Yes"/>
    <n v="23"/>
    <n v="25"/>
    <n v="93.4"/>
    <n v="0"/>
    <n v="0"/>
    <s v="No"/>
    <s v="no"/>
    <n v="0"/>
    <n v="3"/>
    <n v="9"/>
    <s v="Yes"/>
    <n v="0"/>
    <s v="GA"/>
    <s v="340-8245"/>
    <x v="1"/>
    <n v="30"/>
    <s v="No"/>
    <s v="No"/>
    <s v="No"/>
    <n v="0"/>
    <s v="No"/>
    <s v="Month-to-Month"/>
    <s v="Direct Debit"/>
    <n v="55"/>
    <n v="1293"/>
    <x v="2"/>
    <x v="7"/>
  </r>
  <r>
    <s v="0839-FFVI"/>
    <n v="1"/>
    <s v="Yes"/>
    <n v="1"/>
    <n v="5"/>
    <n v="12"/>
    <n v="0"/>
    <n v="0"/>
    <s v="No"/>
    <s v="yes"/>
    <n v="0"/>
    <n v="3"/>
    <n v="3"/>
    <s v="Yes"/>
    <n v="0"/>
    <s v="NV"/>
    <s v="376-4540"/>
    <x v="1"/>
    <n v="40"/>
    <s v="No"/>
    <s v="No"/>
    <s v="No"/>
    <n v="0"/>
    <s v="No"/>
    <s v="Month-to-Month"/>
    <s v="Direct Debit"/>
    <n v="47"/>
    <n v="47"/>
    <x v="3"/>
    <x v="16"/>
  </r>
  <r>
    <s v="1020-ZESJ"/>
    <n v="1"/>
    <s v="Yes"/>
    <n v="64"/>
    <n v="314"/>
    <n v="763.1"/>
    <n v="0"/>
    <n v="0"/>
    <s v="No"/>
    <s v="no"/>
    <n v="0"/>
    <n v="3"/>
    <n v="1"/>
    <s v="No"/>
    <n v="59"/>
    <s v="DC"/>
    <s v="421-9846"/>
    <x v="1"/>
    <n v="64"/>
    <s v="No"/>
    <s v="No"/>
    <s v="No"/>
    <n v="0"/>
    <s v="Yes"/>
    <s v="Month-to-Month"/>
    <s v="Direct Debit"/>
    <n v="68"/>
    <n v="4303"/>
    <x v="3"/>
    <x v="5"/>
  </r>
  <r>
    <s v="9766-MMQY"/>
    <n v="1"/>
    <s v="Yes"/>
    <n v="16"/>
    <n v="25"/>
    <n v="96"/>
    <n v="0"/>
    <n v="0"/>
    <s v="No"/>
    <s v="no"/>
    <n v="0"/>
    <n v="5"/>
    <n v="10"/>
    <s v="Yes"/>
    <n v="0"/>
    <s v="NC"/>
    <s v="376-4035"/>
    <x v="0"/>
    <n v="47"/>
    <s v="No"/>
    <s v="No"/>
    <s v="No"/>
    <n v="0"/>
    <s v="Yes"/>
    <s v="Month-to-Month"/>
    <s v="Credit Card"/>
    <n v="40"/>
    <n v="637"/>
    <x v="1"/>
    <x v="3"/>
  </r>
  <r>
    <s v="0690-ZRHW"/>
    <n v="1"/>
    <s v="Yes"/>
    <n v="69"/>
    <n v="196"/>
    <n v="617.1"/>
    <n v="0"/>
    <n v="0"/>
    <s v="No"/>
    <s v="no"/>
    <n v="0"/>
    <n v="0"/>
    <n v="5"/>
    <s v="Yes"/>
    <n v="0"/>
    <s v="CO"/>
    <s v="344-5206"/>
    <x v="1"/>
    <n v="84"/>
    <s v="No"/>
    <s v="Yes"/>
    <s v="No"/>
    <n v="0"/>
    <s v="Yes"/>
    <s v="Month-to-Month"/>
    <s v="Credit Card"/>
    <n v="47"/>
    <n v="3212"/>
    <x v="1"/>
    <x v="3"/>
  </r>
  <r>
    <s v="4370-HGPR"/>
    <n v="1"/>
    <s v="Yes"/>
    <n v="1"/>
    <n v="9"/>
    <n v="16"/>
    <n v="0"/>
    <n v="0"/>
    <s v="No"/>
    <s v="no"/>
    <n v="0"/>
    <n v="3"/>
    <n v="3"/>
    <s v="Yes"/>
    <n v="0"/>
    <s v="AR"/>
    <s v="328-7833"/>
    <x v="1"/>
    <n v="41"/>
    <s v="No"/>
    <s v="No"/>
    <s v="No"/>
    <n v="0"/>
    <s v="No"/>
    <s v="Month-to-Month"/>
    <s v="Paper Check"/>
    <n v="33"/>
    <n v="33"/>
    <x v="1"/>
    <x v="3"/>
  </r>
  <r>
    <s v="8572-OAAB"/>
    <n v="1"/>
    <s v="Yes"/>
    <n v="54"/>
    <n v="324"/>
    <n v="803.4"/>
    <n v="0"/>
    <n v="0"/>
    <s v="No"/>
    <s v="no"/>
    <n v="0"/>
    <n v="0"/>
    <n v="15"/>
    <s v="Yes"/>
    <n v="0"/>
    <s v="MN"/>
    <s v="351-6574"/>
    <x v="1"/>
    <n v="29"/>
    <s v="Yes"/>
    <s v="No"/>
    <s v="No"/>
    <n v="0"/>
    <s v="Yes"/>
    <s v="Month-to-Month"/>
    <s v="Direct Debit"/>
    <n v="51"/>
    <n v="2708"/>
    <x v="3"/>
    <x v="16"/>
  </r>
  <r>
    <s v="0323-DAFB"/>
    <n v="1"/>
    <s v="Yes"/>
    <n v="68"/>
    <n v="274"/>
    <n v="675.1"/>
    <n v="0"/>
    <n v="0"/>
    <s v="No"/>
    <s v="no"/>
    <n v="0"/>
    <n v="1"/>
    <n v="1"/>
    <s v="Yes"/>
    <n v="0"/>
    <s v="UT"/>
    <s v="340-5678"/>
    <x v="1"/>
    <n v="67"/>
    <s v="No"/>
    <s v="Yes"/>
    <s v="No"/>
    <n v="0"/>
    <s v="Yes"/>
    <s v="Two Year"/>
    <s v="Direct Debit"/>
    <n v="59"/>
    <n v="3971"/>
    <x v="3"/>
    <x v="16"/>
  </r>
  <r>
    <s v="5276-OHQK"/>
    <n v="1"/>
    <s v="Yes"/>
    <n v="13"/>
    <n v="74"/>
    <n v="181.9"/>
    <n v="0"/>
    <n v="0"/>
    <s v="No"/>
    <s v="no"/>
    <n v="0"/>
    <n v="0"/>
    <n v="2"/>
    <s v="Yes"/>
    <n v="0"/>
    <s v="NV"/>
    <s v="342-8167"/>
    <x v="0"/>
    <n v="45"/>
    <s v="No"/>
    <s v="No"/>
    <s v="No"/>
    <n v="0"/>
    <s v="Yes"/>
    <s v="Month-to-Month"/>
    <s v="Direct Debit"/>
    <n v="17"/>
    <n v="216"/>
    <x v="3"/>
    <x v="5"/>
  </r>
  <r>
    <s v="3191-TYOU"/>
    <n v="1"/>
    <s v="Yes"/>
    <n v="4"/>
    <n v="10"/>
    <n v="33.799999999999997"/>
    <n v="0"/>
    <n v="0"/>
    <s v="No"/>
    <s v="no"/>
    <n v="0"/>
    <n v="3"/>
    <n v="10"/>
    <s v="No"/>
    <n v="5"/>
    <s v="OR"/>
    <s v="375-9180"/>
    <x v="0"/>
    <n v="61"/>
    <s v="No"/>
    <s v="No"/>
    <s v="No"/>
    <n v="0"/>
    <s v="No"/>
    <s v="Month-to-Month"/>
    <s v="Direct Debit"/>
    <n v="46"/>
    <n v="172"/>
    <x v="1"/>
    <x v="3"/>
  </r>
  <r>
    <s v="7103-ALUO"/>
    <n v="1"/>
    <s v="Yes"/>
    <n v="12"/>
    <n v="24"/>
    <n v="47"/>
    <n v="0"/>
    <n v="0"/>
    <s v="No"/>
    <s v="no"/>
    <n v="0"/>
    <n v="4"/>
    <n v="4"/>
    <s v="Yes"/>
    <n v="0"/>
    <s v="WV"/>
    <s v="362-9391"/>
    <x v="1"/>
    <n v="47"/>
    <s v="No"/>
    <s v="No"/>
    <s v="No"/>
    <n v="0"/>
    <s v="Yes"/>
    <s v="Month-to-Month"/>
    <s v="Direct Debit"/>
    <n v="48"/>
    <n v="562"/>
    <x v="3"/>
    <x v="5"/>
  </r>
  <r>
    <s v="9442-QSSH"/>
    <n v="1"/>
    <s v="Yes"/>
    <n v="1"/>
    <n v="8"/>
    <n v="16"/>
    <n v="0"/>
    <n v="0"/>
    <s v="No"/>
    <s v="no"/>
    <n v="0"/>
    <n v="5"/>
    <n v="1"/>
    <s v="Yes"/>
    <n v="0"/>
    <s v="OR"/>
    <s v="386-8984"/>
    <x v="1"/>
    <n v="45"/>
    <s v="No"/>
    <s v="No"/>
    <s v="No"/>
    <n v="0"/>
    <s v="No"/>
    <s v="Month-to-Month"/>
    <s v="Direct Debit"/>
    <n v="16"/>
    <n v="16"/>
    <x v="1"/>
    <x v="3"/>
  </r>
  <r>
    <s v="1583-GYHR"/>
    <n v="1"/>
    <s v="Yes"/>
    <n v="53"/>
    <n v="391"/>
    <n v="854.5"/>
    <n v="0"/>
    <n v="0"/>
    <s v="No"/>
    <s v="no"/>
    <n v="0"/>
    <n v="2"/>
    <n v="24"/>
    <s v="Yes"/>
    <n v="0"/>
    <s v="MO"/>
    <s v="358-1329"/>
    <x v="0"/>
    <n v="23"/>
    <s v="Yes"/>
    <s v="No"/>
    <s v="No"/>
    <n v="0"/>
    <s v="Yes"/>
    <s v="One Year"/>
    <s v="Direct Debit"/>
    <n v="42"/>
    <n v="2248"/>
    <x v="1"/>
    <x v="3"/>
  </r>
  <r>
    <s v="7879-YFUU"/>
    <n v="1"/>
    <s v="Yes"/>
    <n v="49"/>
    <n v="124"/>
    <n v="341.5"/>
    <n v="0"/>
    <n v="0"/>
    <s v="No"/>
    <s v="no"/>
    <n v="0"/>
    <n v="0"/>
    <n v="12"/>
    <s v="Yes"/>
    <n v="0"/>
    <s v="FL"/>
    <s v="389-6955"/>
    <x v="0"/>
    <n v="24"/>
    <s v="Yes"/>
    <s v="No"/>
    <s v="No"/>
    <n v="0"/>
    <s v="No"/>
    <s v="One Year"/>
    <s v="Credit Card"/>
    <n v="64"/>
    <n v="3100"/>
    <x v="3"/>
    <x v="16"/>
  </r>
  <r>
    <s v="6838-MIYP"/>
    <n v="1"/>
    <s v="Yes"/>
    <n v="2"/>
    <n v="15"/>
    <n v="27.1"/>
    <n v="0"/>
    <n v="0"/>
    <s v="No"/>
    <s v="no"/>
    <n v="0"/>
    <n v="1"/>
    <n v="3"/>
    <s v="Yes"/>
    <n v="0"/>
    <s v="IN"/>
    <s v="361-5864"/>
    <x v="1"/>
    <n v="38"/>
    <s v="No"/>
    <s v="No"/>
    <s v="No"/>
    <n v="0"/>
    <s v="No"/>
    <s v="Month-to-Month"/>
    <s v="Direct Debit"/>
    <n v="21"/>
    <n v="40"/>
    <x v="3"/>
    <x v="5"/>
  </r>
  <r>
    <s v="2998-DARA"/>
    <n v="1"/>
    <s v="Yes"/>
    <n v="30"/>
    <n v="57"/>
    <n v="148.69999999999999"/>
    <n v="0"/>
    <n v="0"/>
    <s v="No"/>
    <s v="no"/>
    <n v="0"/>
    <n v="4"/>
    <n v="1"/>
    <s v="Yes"/>
    <n v="0"/>
    <s v="FL"/>
    <s v="402-3634"/>
    <x v="0"/>
    <n v="48"/>
    <s v="No"/>
    <s v="No"/>
    <s v="No"/>
    <n v="0"/>
    <s v="Yes"/>
    <s v="Month-to-Month"/>
    <s v="Credit Card"/>
    <n v="44"/>
    <n v="1308"/>
    <x v="1"/>
    <x v="3"/>
  </r>
  <r>
    <s v="6511-MYZT"/>
    <n v="1"/>
    <s v="Yes"/>
    <n v="15"/>
    <n v="46"/>
    <n v="106.1"/>
    <n v="0"/>
    <n v="0"/>
    <s v="No"/>
    <s v="no"/>
    <n v="0"/>
    <n v="5"/>
    <n v="1"/>
    <s v="No"/>
    <n v="38"/>
    <s v="LA"/>
    <s v="348-4316"/>
    <x v="0"/>
    <n v="69"/>
    <s v="No"/>
    <s v="Yes"/>
    <s v="No"/>
    <n v="0"/>
    <s v="Yes"/>
    <s v="Month-to-Month"/>
    <s v="Direct Debit"/>
    <n v="47"/>
    <n v="711"/>
    <x v="1"/>
    <x v="1"/>
  </r>
  <r>
    <s v="7462-DSGJ"/>
    <n v="1"/>
    <s v="Yes"/>
    <n v="17"/>
    <n v="45"/>
    <n v="120.7"/>
    <n v="0"/>
    <n v="0"/>
    <s v="No"/>
    <s v="no"/>
    <n v="0"/>
    <n v="0"/>
    <n v="2"/>
    <s v="Yes"/>
    <n v="0"/>
    <s v="NY"/>
    <s v="403-9468"/>
    <x v="1"/>
    <n v="34"/>
    <s v="No"/>
    <s v="No"/>
    <s v="No"/>
    <n v="0"/>
    <s v="No"/>
    <s v="Month-to-Month"/>
    <s v="Direct Debit"/>
    <n v="42"/>
    <n v="718"/>
    <x v="1"/>
    <x v="3"/>
  </r>
  <r>
    <s v="3053-IXVJ"/>
    <n v="1"/>
    <s v="Yes"/>
    <n v="53"/>
    <n v="127"/>
    <n v="315.60000000000002"/>
    <n v="0"/>
    <n v="0"/>
    <s v="No"/>
    <s v="no"/>
    <n v="0"/>
    <n v="2"/>
    <n v="2"/>
    <s v="Yes"/>
    <n v="0"/>
    <s v="MD"/>
    <s v="335-3133"/>
    <x v="0"/>
    <n v="72"/>
    <s v="No"/>
    <s v="Yes"/>
    <s v="No"/>
    <n v="0"/>
    <s v="Yes"/>
    <s v="One Year"/>
    <s v="Direct Debit"/>
    <n v="63"/>
    <n v="3323"/>
    <x v="3"/>
    <x v="16"/>
  </r>
  <r>
    <s v="8265-OAHT"/>
    <n v="1"/>
    <s v="Yes"/>
    <n v="21"/>
    <n v="60"/>
    <n v="146.6"/>
    <n v="0"/>
    <n v="0"/>
    <s v="No"/>
    <s v="no"/>
    <n v="0"/>
    <n v="5"/>
    <n v="2"/>
    <s v="Yes"/>
    <n v="0"/>
    <s v="WV"/>
    <s v="354-4752"/>
    <x v="0"/>
    <n v="76"/>
    <s v="No"/>
    <s v="Yes"/>
    <s v="No"/>
    <n v="0"/>
    <s v="No"/>
    <s v="Month-to-Month"/>
    <s v="Direct Debit"/>
    <n v="43"/>
    <n v="900"/>
    <x v="1"/>
    <x v="1"/>
  </r>
  <r>
    <s v="8684-BVFD"/>
    <n v="1"/>
    <s v="Yes"/>
    <n v="1"/>
    <n v="2"/>
    <n v="5"/>
    <n v="0"/>
    <n v="0"/>
    <s v="No"/>
    <s v="no"/>
    <n v="0"/>
    <n v="5"/>
    <n v="2"/>
    <s v="Yes"/>
    <n v="0"/>
    <s v="MS"/>
    <s v="402-8930"/>
    <x v="0"/>
    <n v="77"/>
    <s v="No"/>
    <s v="Yes"/>
    <s v="No"/>
    <n v="0"/>
    <s v="No"/>
    <s v="Month-to-Month"/>
    <s v="Direct Debit"/>
    <n v="43"/>
    <n v="43"/>
    <x v="1"/>
    <x v="1"/>
  </r>
  <r>
    <s v="7314-SGEH"/>
    <n v="1"/>
    <s v="Yes"/>
    <n v="1"/>
    <n v="6"/>
    <n v="15"/>
    <n v="0"/>
    <n v="0"/>
    <s v="No"/>
    <s v="no"/>
    <n v="0"/>
    <n v="4"/>
    <n v="2"/>
    <s v="Yes"/>
    <n v="0"/>
    <s v="AK"/>
    <s v="336-6533"/>
    <x v="0"/>
    <n v="48"/>
    <s v="No"/>
    <s v="No"/>
    <s v="No"/>
    <n v="0"/>
    <s v="Yes"/>
    <s v="Month-to-Month"/>
    <s v="Credit Card"/>
    <n v="35"/>
    <n v="35"/>
    <x v="2"/>
    <x v="2"/>
  </r>
  <r>
    <s v="2955-ODZJ"/>
    <n v="1"/>
    <s v="Yes"/>
    <n v="34"/>
    <n v="169"/>
    <n v="343.7"/>
    <n v="27"/>
    <n v="243"/>
    <s v="Yes"/>
    <s v="no"/>
    <n v="60.8"/>
    <n v="1"/>
    <n v="2"/>
    <s v="No"/>
    <n v="33"/>
    <s v="OR"/>
    <s v="396-6462"/>
    <x v="0"/>
    <n v="59"/>
    <s v="No"/>
    <s v="No"/>
    <s v="No"/>
    <n v="0"/>
    <s v="No"/>
    <s v="Month-to-Month"/>
    <s v="Direct Debit"/>
    <n v="42"/>
    <n v="1451"/>
    <x v="2"/>
    <x v="2"/>
  </r>
  <r>
    <s v="8472-OCWT"/>
    <n v="1"/>
    <s v="Yes"/>
    <n v="33"/>
    <n v="180"/>
    <n v="463.5"/>
    <n v="39"/>
    <n v="89.7"/>
    <s v="Yes"/>
    <s v="no"/>
    <n v="22.4"/>
    <n v="4"/>
    <n v="2"/>
    <s v="Yes"/>
    <n v="0"/>
    <s v="ND"/>
    <s v="384-5335"/>
    <x v="1"/>
    <n v="82"/>
    <s v="No"/>
    <s v="Yes"/>
    <s v="No"/>
    <n v="0"/>
    <s v="Yes"/>
    <s v="Month-to-Month"/>
    <s v="Direct Debit"/>
    <n v="66"/>
    <n v="2184"/>
    <x v="2"/>
    <x v="2"/>
  </r>
  <r>
    <s v="7855-EFDT"/>
    <n v="1"/>
    <s v="Yes"/>
    <n v="33"/>
    <n v="139"/>
    <n v="267.5"/>
    <n v="264"/>
    <n v="396"/>
    <s v="Yes"/>
    <s v="no"/>
    <n v="132"/>
    <n v="5"/>
    <n v="18"/>
    <s v="Yes"/>
    <n v="0"/>
    <s v="NE"/>
    <s v="346-5349"/>
    <x v="0"/>
    <n v="22"/>
    <s v="Yes"/>
    <s v="No"/>
    <s v="No"/>
    <n v="0"/>
    <s v="Yes"/>
    <s v="One Year"/>
    <s v="Paper Check"/>
    <n v="56"/>
    <n v="1873"/>
    <x v="1"/>
    <x v="3"/>
  </r>
  <r>
    <s v="4247-EZUM"/>
    <n v="1"/>
    <s v="Yes"/>
    <n v="1"/>
    <n v="3"/>
    <n v="9"/>
    <n v="100"/>
    <n v="302.5"/>
    <s v="Yes"/>
    <s v="no"/>
    <n v="60.5"/>
    <n v="5"/>
    <n v="23"/>
    <s v="Yes"/>
    <n v="0"/>
    <s v="MD"/>
    <s v="347-3406"/>
    <x v="1"/>
    <n v="25"/>
    <s v="Yes"/>
    <s v="No"/>
    <s v="No"/>
    <n v="0"/>
    <s v="No"/>
    <s v="Month-to-Month"/>
    <s v="Direct Debit"/>
    <n v="31"/>
    <n v="31"/>
    <x v="1"/>
    <x v="4"/>
  </r>
  <r>
    <s v="1875-GFTF"/>
    <n v="1"/>
    <s v="Yes"/>
    <n v="8"/>
    <n v="17"/>
    <n v="33"/>
    <n v="136"/>
    <n v="181.9"/>
    <s v="Yes"/>
    <s v="no"/>
    <n v="36.4"/>
    <n v="5"/>
    <n v="15"/>
    <s v="Yes"/>
    <n v="0"/>
    <s v="ID"/>
    <s v="333-4594"/>
    <x v="0"/>
    <n v="22"/>
    <s v="Yes"/>
    <s v="No"/>
    <s v="No"/>
    <n v="0"/>
    <s v="Yes"/>
    <s v="Month-to-Month"/>
    <s v="Direct Debit"/>
    <n v="48"/>
    <n v="396"/>
    <x v="1"/>
    <x v="3"/>
  </r>
  <r>
    <s v="7577-BBUO"/>
    <n v="1"/>
    <s v="Yes"/>
    <n v="5"/>
    <n v="19"/>
    <n v="53.2"/>
    <n v="120"/>
    <n v="558"/>
    <s v="Yes"/>
    <s v="no"/>
    <n v="111.6"/>
    <n v="2"/>
    <n v="3"/>
    <s v="Yes"/>
    <n v="0"/>
    <s v="MN"/>
    <s v="375-2522"/>
    <x v="0"/>
    <n v="66"/>
    <s v="No"/>
    <s v="Yes"/>
    <s v="No"/>
    <n v="0"/>
    <s v="No"/>
    <s v="Month-to-Month"/>
    <s v="Direct Debit"/>
    <n v="38"/>
    <n v="203"/>
    <x v="1"/>
    <x v="1"/>
  </r>
  <r>
    <s v="4610-OZDY"/>
    <n v="1"/>
    <s v="Yes"/>
    <n v="2"/>
    <n v="2"/>
    <n v="8"/>
    <n v="0"/>
    <n v="0"/>
    <s v="No"/>
    <s v="yes"/>
    <n v="0"/>
    <n v="1"/>
    <n v="5"/>
    <s v="Yes"/>
    <n v="0"/>
    <s v="TX"/>
    <s v="388-2240"/>
    <x v="0"/>
    <n v="28"/>
    <s v="Yes"/>
    <s v="No"/>
    <s v="No"/>
    <n v="0"/>
    <s v="No"/>
    <s v="Month-to-Month"/>
    <s v="Direct Debit"/>
    <n v="45"/>
    <n v="91"/>
    <x v="1"/>
    <x v="1"/>
  </r>
  <r>
    <s v="4154-VIZI"/>
    <n v="1"/>
    <s v="Yes"/>
    <n v="43"/>
    <n v="91"/>
    <n v="215.4"/>
    <n v="180"/>
    <n v="255"/>
    <s v="Yes"/>
    <s v="no"/>
    <n v="85"/>
    <n v="5"/>
    <n v="2"/>
    <s v="No"/>
    <n v="31"/>
    <s v="WI"/>
    <s v="373-4264"/>
    <x v="0"/>
    <n v="59"/>
    <s v="No"/>
    <s v="No"/>
    <s v="No"/>
    <n v="0"/>
    <s v="No"/>
    <s v="One Year"/>
    <s v="Paper Check"/>
    <n v="12"/>
    <n v="504"/>
    <x v="1"/>
    <x v="3"/>
  </r>
  <r>
    <s v="7543-ULUN"/>
    <n v="1"/>
    <s v="Yes"/>
    <n v="39"/>
    <n v="118"/>
    <n v="269.5"/>
    <n v="4"/>
    <n v="12.8"/>
    <s v="Yes"/>
    <s v="no"/>
    <n v="3.2"/>
    <n v="2"/>
    <n v="10"/>
    <s v="Yes"/>
    <n v="0"/>
    <s v="DC"/>
    <s v="354-5689"/>
    <x v="0"/>
    <n v="63"/>
    <s v="No"/>
    <s v="No"/>
    <s v="No"/>
    <n v="0"/>
    <s v="No"/>
    <s v="Month-to-Month"/>
    <s v="Credit Card"/>
    <n v="55"/>
    <n v="2135"/>
    <x v="1"/>
    <x v="3"/>
  </r>
  <r>
    <s v="7484-QDBD"/>
    <n v="1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x v="0"/>
    <n v="41"/>
    <s v="No"/>
    <s v="No"/>
    <s v="No"/>
    <n v="0"/>
    <s v="Yes"/>
    <s v="Two Year"/>
    <s v="Direct Debit"/>
    <n v="46"/>
    <n v="2630"/>
    <x v="1"/>
    <x v="4"/>
  </r>
  <r>
    <s v="4098-TXZP"/>
    <n v="1"/>
    <s v="Yes"/>
    <n v="1"/>
    <n v="4"/>
    <n v="10"/>
    <n v="5"/>
    <n v="8.5"/>
    <s v="Yes"/>
    <s v="no"/>
    <n v="2.8"/>
    <n v="2"/>
    <n v="6"/>
    <s v="Yes"/>
    <n v="0"/>
    <s v="ID"/>
    <s v="350-4297"/>
    <x v="1"/>
    <n v="52"/>
    <s v="No"/>
    <s v="No"/>
    <s v="No"/>
    <n v="0"/>
    <s v="No"/>
    <s v="Month-to-Month"/>
    <s v="Direct Debit"/>
    <n v="22"/>
    <n v="22"/>
    <x v="1"/>
    <x v="4"/>
  </r>
  <r>
    <s v="6871-TWPP"/>
    <n v="1"/>
    <s v="Yes"/>
    <n v="38"/>
    <n v="74"/>
    <n v="152.19999999999999"/>
    <n v="116"/>
    <n v="342.2"/>
    <s v="Yes"/>
    <s v="no"/>
    <n v="114.1"/>
    <n v="4"/>
    <n v="43"/>
    <s v="Yes"/>
    <n v="0"/>
    <s v="MN"/>
    <s v="350-7114"/>
    <x v="1"/>
    <n v="33"/>
    <s v="No"/>
    <s v="No"/>
    <s v="No"/>
    <n v="0"/>
    <s v="Yes"/>
    <s v="Month-to-Month"/>
    <s v="Direct Debit"/>
    <n v="44"/>
    <n v="1681"/>
    <x v="1"/>
    <x v="3"/>
  </r>
  <r>
    <s v="5142-KBXL"/>
    <n v="1"/>
    <s v="Yes"/>
    <n v="2"/>
    <n v="6"/>
    <n v="15.5"/>
    <n v="12"/>
    <n v="41.7"/>
    <s v="Yes"/>
    <s v="no"/>
    <n v="10.4"/>
    <n v="5"/>
    <n v="2"/>
    <s v="Yes"/>
    <n v="0"/>
    <s v="SD"/>
    <s v="372-2990"/>
    <x v="1"/>
    <n v="64"/>
    <s v="No"/>
    <s v="No"/>
    <s v="No"/>
    <n v="0"/>
    <s v="No"/>
    <s v="Month-to-Month"/>
    <s v="Credit Card"/>
    <n v="10"/>
    <n v="20"/>
    <x v="1"/>
    <x v="15"/>
  </r>
  <r>
    <s v="0671-IGOJ"/>
    <n v="1"/>
    <s v="Yes"/>
    <n v="8"/>
    <n v="55"/>
    <n v="131.19999999999999"/>
    <n v="3"/>
    <n v="9.9"/>
    <s v="Yes"/>
    <s v="no"/>
    <n v="3.3"/>
    <n v="3"/>
    <n v="21"/>
    <s v="Yes"/>
    <n v="0"/>
    <s v="ID"/>
    <s v="394-4260"/>
    <x v="0"/>
    <n v="28"/>
    <s v="Yes"/>
    <s v="No"/>
    <s v="No"/>
    <n v="0"/>
    <s v="No"/>
    <s v="Month-to-Month"/>
    <s v="Direct Debit"/>
    <n v="62"/>
    <n v="510"/>
    <x v="1"/>
    <x v="15"/>
  </r>
  <r>
    <s v="6693-FIOE"/>
    <n v="1"/>
    <s v="Yes"/>
    <n v="6"/>
    <n v="11"/>
    <n v="25.8"/>
    <n v="16"/>
    <n v="53.6"/>
    <s v="Yes"/>
    <s v="no"/>
    <n v="10.7"/>
    <n v="1"/>
    <n v="4"/>
    <s v="No"/>
    <n v="0"/>
    <s v="ID"/>
    <s v="405-7204"/>
    <x v="1"/>
    <n v="72"/>
    <s v="No"/>
    <s v="Yes"/>
    <s v="No"/>
    <n v="0"/>
    <s v="No"/>
    <s v="Month-to-Month"/>
    <s v="Direct Debit"/>
    <n v="43"/>
    <n v="276"/>
    <x v="1"/>
    <x v="1"/>
  </r>
  <r>
    <s v="0315-NQKV"/>
    <n v="1"/>
    <s v="Yes"/>
    <n v="32"/>
    <n v="44"/>
    <n v="127.5"/>
    <n v="360"/>
    <n v="642"/>
    <s v="Yes"/>
    <s v="no"/>
    <n v="160.5"/>
    <n v="4"/>
    <n v="1"/>
    <s v="Yes"/>
    <n v="0"/>
    <s v="TX"/>
    <s v="408-9572"/>
    <x v="0"/>
    <n v="79"/>
    <s v="No"/>
    <s v="Yes"/>
    <s v="No"/>
    <n v="0"/>
    <s v="No"/>
    <s v="Month-to-Month"/>
    <s v="Direct Debit"/>
    <n v="53"/>
    <n v="1677"/>
    <x v="1"/>
    <x v="1"/>
  </r>
  <r>
    <s v="7571-MUZE"/>
    <n v="1"/>
    <s v="Yes"/>
    <n v="17"/>
    <n v="106"/>
    <n v="220.6"/>
    <n v="152"/>
    <n v="224.2"/>
    <s v="Yes"/>
    <s v="no"/>
    <n v="74.7"/>
    <n v="2"/>
    <n v="3"/>
    <s v="Yes"/>
    <n v="0"/>
    <s v="AL"/>
    <s v="384-9243"/>
    <x v="0"/>
    <n v="53"/>
    <s v="No"/>
    <s v="No"/>
    <s v="No"/>
    <n v="0"/>
    <s v="No"/>
    <s v="Month-to-Month"/>
    <s v="Credit Card"/>
    <n v="41"/>
    <n v="700"/>
    <x v="1"/>
    <x v="3"/>
  </r>
  <r>
    <s v="1557-JJJV"/>
    <n v="1"/>
    <s v="Yes"/>
    <n v="15"/>
    <n v="62"/>
    <n v="116.8"/>
    <n v="33"/>
    <n v="129.80000000000001"/>
    <s v="Yes"/>
    <s v="no"/>
    <n v="43.3"/>
    <n v="2"/>
    <n v="4"/>
    <s v="Yes"/>
    <n v="0"/>
    <s v="VA"/>
    <s v="359-7521"/>
    <x v="0"/>
    <n v="85"/>
    <s v="No"/>
    <s v="Yes"/>
    <s v="No"/>
    <n v="0"/>
    <s v="Yes"/>
    <s v="Month-to-Month"/>
    <s v="Direct Debit"/>
    <n v="55"/>
    <n v="805"/>
    <x v="4"/>
    <x v="9"/>
  </r>
  <r>
    <s v="2043-YDFI"/>
    <n v="1"/>
    <s v="Yes"/>
    <n v="27"/>
    <n v="57"/>
    <n v="134.19999999999999"/>
    <n v="9"/>
    <n v="7.1"/>
    <s v="Yes"/>
    <s v="no"/>
    <n v="1.8"/>
    <n v="5"/>
    <n v="12"/>
    <s v="Yes"/>
    <n v="0"/>
    <s v="NC"/>
    <s v="379-6970"/>
    <x v="1"/>
    <n v="56"/>
    <s v="No"/>
    <s v="No"/>
    <s v="No"/>
    <n v="0"/>
    <s v="No"/>
    <s v="One Year"/>
    <s v="Direct Debit"/>
    <n v="62"/>
    <n v="1655"/>
    <x v="4"/>
    <x v="8"/>
  </r>
  <r>
    <s v="3173-YFAE"/>
    <n v="1"/>
    <s v="Yes"/>
    <n v="15"/>
    <n v="66"/>
    <n v="137.5"/>
    <n v="18"/>
    <n v="96"/>
    <s v="Yes"/>
    <s v="no"/>
    <n v="32"/>
    <n v="4"/>
    <n v="2"/>
    <s v="Yes"/>
    <n v="0"/>
    <s v="OH"/>
    <s v="351-7807"/>
    <x v="1"/>
    <n v="79"/>
    <s v="No"/>
    <s v="Yes"/>
    <s v="No"/>
    <n v="0"/>
    <s v="No"/>
    <s v="Month-to-Month"/>
    <s v="Credit Card"/>
    <n v="32"/>
    <n v="486"/>
    <x v="1"/>
    <x v="3"/>
  </r>
  <r>
    <s v="0636-QIHN"/>
    <n v="1"/>
    <s v="Yes"/>
    <n v="5"/>
    <n v="42"/>
    <n v="77.5"/>
    <n v="2"/>
    <n v="10.7"/>
    <s v="Yes"/>
    <s v="no"/>
    <n v="3.6"/>
    <n v="4"/>
    <n v="35"/>
    <s v="Yes"/>
    <n v="0"/>
    <s v="TN"/>
    <s v="352-4534"/>
    <x v="0"/>
    <n v="29"/>
    <s v="Yes"/>
    <s v="No"/>
    <s v="No"/>
    <n v="0"/>
    <s v="No"/>
    <s v="Month-to-Month"/>
    <s v="Direct Debit"/>
    <n v="54"/>
    <n v="281"/>
    <x v="4"/>
    <x v="6"/>
  </r>
  <r>
    <s v="0878-XJKA"/>
    <n v="1"/>
    <s v="Yes"/>
    <n v="1"/>
    <n v="5"/>
    <n v="9"/>
    <n v="6"/>
    <n v="13.4"/>
    <s v="Yes"/>
    <s v="no"/>
    <n v="4.5"/>
    <n v="2"/>
    <n v="4"/>
    <s v="No"/>
    <n v="7"/>
    <s v="OR"/>
    <s v="379-1336"/>
    <x v="0"/>
    <n v="35"/>
    <s v="No"/>
    <s v="No"/>
    <s v="No"/>
    <n v="0"/>
    <s v="No"/>
    <s v="Month-to-Month"/>
    <s v="Direct Debit"/>
    <n v="43"/>
    <n v="43"/>
    <x v="4"/>
    <x v="12"/>
  </r>
  <r>
    <s v="1225-LCEZ"/>
    <n v="1"/>
    <s v="Yes"/>
    <n v="1"/>
    <n v="1"/>
    <n v="4"/>
    <n v="14"/>
    <n v="86.8"/>
    <s v="Yes"/>
    <s v="no"/>
    <n v="43.4"/>
    <n v="4"/>
    <n v="2"/>
    <s v="Yes"/>
    <n v="0"/>
    <s v="IN"/>
    <s v="354-7201"/>
    <x v="1"/>
    <n v="51"/>
    <s v="No"/>
    <s v="No"/>
    <s v="No"/>
    <n v="0"/>
    <s v="No"/>
    <s v="Month-to-Month"/>
    <s v="Direct Debit"/>
    <n v="16"/>
    <n v="16"/>
    <x v="5"/>
    <x v="13"/>
  </r>
  <r>
    <s v="9465-PPAJ"/>
    <n v="1"/>
    <s v="Yes"/>
    <n v="4"/>
    <n v="6"/>
    <n v="16.600000000000001"/>
    <n v="0"/>
    <n v="0"/>
    <s v="No"/>
    <s v="yes"/>
    <n v="0"/>
    <n v="3"/>
    <n v="19"/>
    <s v="Yes"/>
    <n v="0"/>
    <s v="WV"/>
    <s v="332-6139"/>
    <x v="1"/>
    <n v="28"/>
    <s v="Yes"/>
    <s v="No"/>
    <s v="No"/>
    <n v="0"/>
    <s v="No"/>
    <s v="Month-to-Month"/>
    <s v="Direct Debit"/>
    <n v="26"/>
    <n v="106"/>
    <x v="5"/>
    <x v="14"/>
  </r>
  <r>
    <s v="0357-QWDW"/>
    <n v="1"/>
    <s v="Yes"/>
    <n v="52"/>
    <n v="183"/>
    <n v="471"/>
    <n v="0"/>
    <n v="0"/>
    <s v="No"/>
    <s v="no"/>
    <n v="0"/>
    <n v="3"/>
    <n v="5"/>
    <s v="Yes"/>
    <n v="0"/>
    <s v="OH"/>
    <s v="329-8056"/>
    <x v="0"/>
    <n v="44"/>
    <s v="No"/>
    <s v="No"/>
    <s v="No"/>
    <n v="0"/>
    <s v="No"/>
    <s v="Month-to-Month"/>
    <s v="Credit Card"/>
    <n v="43"/>
    <n v="2250"/>
    <x v="5"/>
    <x v="18"/>
  </r>
  <r>
    <s v="2074-VQGR"/>
    <n v="1"/>
    <s v="Yes"/>
    <n v="59"/>
    <n v="327"/>
    <n v="891"/>
    <n v="0"/>
    <n v="0"/>
    <s v="No"/>
    <s v="yes"/>
    <n v="0"/>
    <n v="4"/>
    <n v="3"/>
    <s v="Yes"/>
    <n v="0"/>
    <s v="DE"/>
    <s v="350-2250"/>
    <x v="1"/>
    <n v="75"/>
    <s v="No"/>
    <s v="Yes"/>
    <s v="No"/>
    <n v="0"/>
    <s v="No"/>
    <s v="Month-to-Month"/>
    <s v="Direct Debit"/>
    <n v="40"/>
    <n v="2379"/>
    <x v="5"/>
    <x v="11"/>
  </r>
  <r>
    <s v="2381-HIOG"/>
    <n v="1"/>
    <s v="Yes"/>
    <n v="45"/>
    <n v="159"/>
    <n v="451"/>
    <n v="0"/>
    <n v="0"/>
    <s v="No"/>
    <s v="no"/>
    <n v="0"/>
    <n v="0"/>
    <n v="4"/>
    <s v="Yes"/>
    <n v="0"/>
    <s v="ID"/>
    <s v="336-8010"/>
    <x v="1"/>
    <n v="73"/>
    <s v="No"/>
    <s v="Yes"/>
    <s v="No"/>
    <n v="0"/>
    <s v="Yes"/>
    <s v="Month-to-Month"/>
    <s v="Direct Debit"/>
    <n v="41"/>
    <n v="1851"/>
    <x v="4"/>
    <x v="9"/>
  </r>
  <r>
    <s v="0072-JUCY"/>
    <n v="1"/>
    <s v="Yes"/>
    <n v="13"/>
    <n v="37"/>
    <n v="146.6"/>
    <n v="0"/>
    <n v="0"/>
    <s v="No"/>
    <s v="no"/>
    <n v="0"/>
    <n v="4"/>
    <n v="6"/>
    <s v="Yes"/>
    <n v="0"/>
    <s v="MD"/>
    <s v="358-4412"/>
    <x v="0"/>
    <n v="47"/>
    <s v="No"/>
    <s v="No"/>
    <s v="No"/>
    <n v="0"/>
    <s v="Yes"/>
    <s v="Month-to-Month"/>
    <s v="Direct Debit"/>
    <n v="52"/>
    <n v="696"/>
    <x v="1"/>
    <x v="3"/>
  </r>
  <r>
    <s v="8666-JGLU"/>
    <n v="1"/>
    <s v="Yes"/>
    <n v="31"/>
    <n v="125"/>
    <n v="248.4"/>
    <n v="0"/>
    <n v="0"/>
    <s v="No"/>
    <s v="no"/>
    <n v="0"/>
    <n v="0"/>
    <n v="2"/>
    <s v="No"/>
    <n v="6"/>
    <s v="OH"/>
    <s v="393-5208"/>
    <x v="1"/>
    <n v="58"/>
    <s v="No"/>
    <s v="No"/>
    <s v="No"/>
    <n v="0"/>
    <s v="Yes"/>
    <s v="Month-to-Month"/>
    <s v="Direct Debit"/>
    <n v="25"/>
    <n v="778"/>
    <x v="3"/>
    <x v="5"/>
  </r>
  <r>
    <s v="0036-CPPU"/>
    <n v="1"/>
    <s v="Yes"/>
    <n v="13"/>
    <n v="32"/>
    <n v="103.9"/>
    <n v="0"/>
    <n v="0"/>
    <s v="No"/>
    <s v="no"/>
    <n v="0"/>
    <n v="0"/>
    <n v="18"/>
    <s v="Yes"/>
    <n v="0"/>
    <s v="SC"/>
    <s v="344-9347"/>
    <x v="1"/>
    <n v="30"/>
    <s v="No"/>
    <s v="No"/>
    <s v="No"/>
    <n v="0"/>
    <s v="No"/>
    <s v="Month-to-Month"/>
    <s v="Direct Debit"/>
    <n v="26"/>
    <n v="340"/>
    <x v="4"/>
    <x v="6"/>
  </r>
  <r>
    <s v="1644-YNVV"/>
    <n v="1"/>
    <s v="Yes"/>
    <n v="35"/>
    <n v="209"/>
    <n v="419.8"/>
    <n v="0"/>
    <n v="0"/>
    <s v="No"/>
    <s v="no"/>
    <n v="0"/>
    <n v="4"/>
    <n v="4"/>
    <s v="Yes"/>
    <n v="0"/>
    <s v="AL"/>
    <s v="393-4528"/>
    <x v="1"/>
    <n v="51"/>
    <s v="No"/>
    <s v="No"/>
    <s v="No"/>
    <n v="0"/>
    <s v="No"/>
    <s v="Month-to-Month"/>
    <s v="Credit Card"/>
    <n v="26"/>
    <n v="923"/>
    <x v="2"/>
    <x v="10"/>
  </r>
  <r>
    <s v="6820-XDBO"/>
    <n v="1"/>
    <s v="Yes"/>
    <n v="2"/>
    <n v="21"/>
    <n v="40"/>
    <n v="0"/>
    <n v="0"/>
    <s v="No"/>
    <s v="no"/>
    <n v="0"/>
    <n v="0"/>
    <n v="1"/>
    <s v="Yes"/>
    <n v="0"/>
    <s v="NM"/>
    <s v="347-6164"/>
    <x v="1"/>
    <n v="59"/>
    <s v="No"/>
    <s v="No"/>
    <s v="No"/>
    <n v="0"/>
    <s v="No"/>
    <s v="Month-to-Month"/>
    <s v="Direct Debit"/>
    <n v="45"/>
    <n v="112"/>
    <x v="2"/>
    <x v="7"/>
  </r>
  <r>
    <s v="1129-KZFF"/>
    <n v="1"/>
    <s v="Yes"/>
    <n v="1"/>
    <n v="2"/>
    <n v="5"/>
    <n v="0"/>
    <n v="0"/>
    <s v="No"/>
    <s v="no"/>
    <n v="0"/>
    <n v="2"/>
    <n v="11"/>
    <s v="Yes"/>
    <n v="0"/>
    <s v="VA"/>
    <s v="421-9034"/>
    <x v="1"/>
    <n v="28"/>
    <s v="Yes"/>
    <s v="No"/>
    <s v="No"/>
    <n v="0"/>
    <s v="No"/>
    <s v="Month-to-Month"/>
    <s v="Paper Check"/>
    <n v="26"/>
    <n v="26"/>
    <x v="2"/>
    <x v="7"/>
  </r>
  <r>
    <s v="9858-DDVK"/>
    <n v="1"/>
    <s v="Yes"/>
    <n v="24"/>
    <n v="146"/>
    <n v="341.4"/>
    <n v="0"/>
    <n v="0"/>
    <s v="No"/>
    <s v="no"/>
    <n v="0"/>
    <n v="0"/>
    <n v="2"/>
    <s v="Yes"/>
    <n v="0"/>
    <s v="VA"/>
    <s v="356-4146"/>
    <x v="0"/>
    <n v="77"/>
    <s v="No"/>
    <s v="Yes"/>
    <s v="No"/>
    <n v="0"/>
    <s v="No"/>
    <s v="Month-to-Month"/>
    <s v="Direct Debit"/>
    <n v="37"/>
    <n v="907"/>
    <x v="4"/>
    <x v="10"/>
  </r>
  <r>
    <s v="7768-NOLR"/>
    <n v="1"/>
    <s v="Yes"/>
    <n v="16"/>
    <n v="105"/>
    <n v="246"/>
    <n v="0"/>
    <n v="0"/>
    <s v="No"/>
    <s v="no"/>
    <n v="0"/>
    <n v="0"/>
    <n v="5"/>
    <s v="Yes"/>
    <n v="0"/>
    <s v="MA"/>
    <s v="336-1880"/>
    <x v="0"/>
    <n v="64"/>
    <s v="No"/>
    <s v="No"/>
    <s v="No"/>
    <n v="0"/>
    <s v="No"/>
    <s v="Month-to-Month"/>
    <s v="Direct Debit"/>
    <n v="34"/>
    <n v="564"/>
    <x v="4"/>
    <x v="17"/>
  </r>
  <r>
    <s v="3874-WIUP"/>
    <n v="1"/>
    <s v="Yes"/>
    <n v="1"/>
    <n v="5"/>
    <n v="16"/>
    <n v="0"/>
    <n v="0"/>
    <s v="No"/>
    <s v="yes"/>
    <n v="0"/>
    <n v="4"/>
    <n v="8"/>
    <s v="No"/>
    <n v="33"/>
    <s v="IL"/>
    <s v="347-5843"/>
    <x v="1"/>
    <n v="80"/>
    <s v="No"/>
    <s v="Yes"/>
    <s v="No"/>
    <n v="0"/>
    <s v="No"/>
    <s v="Month-to-Month"/>
    <s v="Direct Debit"/>
    <n v="40"/>
    <n v="40"/>
    <x v="5"/>
    <x v="11"/>
  </r>
  <r>
    <s v="7611-MRCU"/>
    <n v="1"/>
    <s v="Yes"/>
    <n v="37"/>
    <n v="232"/>
    <n v="551.20000000000005"/>
    <n v="0"/>
    <n v="0"/>
    <s v="No"/>
    <s v="no"/>
    <n v="0"/>
    <n v="0"/>
    <n v="3"/>
    <s v="Yes"/>
    <n v="0"/>
    <s v="PA"/>
    <s v="365-1664"/>
    <x v="1"/>
    <n v="63"/>
    <s v="No"/>
    <s v="No"/>
    <s v="No"/>
    <n v="0"/>
    <s v="No"/>
    <s v="Month-to-Month"/>
    <s v="Credit Card"/>
    <n v="44"/>
    <n v="1605"/>
    <x v="4"/>
    <x v="9"/>
  </r>
  <r>
    <s v="6378-QWSY"/>
    <n v="1"/>
    <s v="Yes"/>
    <n v="1"/>
    <n v="5"/>
    <n v="13"/>
    <n v="0"/>
    <n v="0"/>
    <s v="No"/>
    <s v="yes"/>
    <n v="0"/>
    <n v="5"/>
    <n v="0"/>
    <s v="No"/>
    <n v="0"/>
    <s v="NJ"/>
    <s v="330-2635"/>
    <x v="1"/>
    <n v="56"/>
    <s v="No"/>
    <s v="No"/>
    <s v="No"/>
    <n v="0"/>
    <s v="No"/>
    <s v="Month-to-Month"/>
    <s v="Paper Check"/>
    <n v="12"/>
    <n v="12"/>
    <x v="4"/>
    <x v="8"/>
  </r>
  <r>
    <s v="2933-FPCB"/>
    <n v="1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x v="0"/>
    <n v="45"/>
    <s v="No"/>
    <s v="No"/>
    <s v="No"/>
    <n v="0"/>
    <s v="No"/>
    <s v="Month-to-Month"/>
    <s v="Direct Debit"/>
    <n v="34"/>
    <n v="327"/>
    <x v="3"/>
    <x v="5"/>
  </r>
  <r>
    <s v="4867-BPPI"/>
    <n v="1"/>
    <s v="Yes"/>
    <n v="8"/>
    <n v="24"/>
    <n v="84.8"/>
    <n v="236.25"/>
    <n v="434.7"/>
    <s v="Yes"/>
    <s v="no"/>
    <n v="86.9"/>
    <n v="0"/>
    <n v="2"/>
    <s v="Yes"/>
    <n v="0"/>
    <s v="AR"/>
    <s v="378-4294"/>
    <x v="0"/>
    <n v="37"/>
    <s v="No"/>
    <s v="No"/>
    <s v="No"/>
    <n v="0"/>
    <s v="No"/>
    <s v="Month-to-Month"/>
    <s v="Direct Debit"/>
    <n v="39"/>
    <n v="328"/>
    <x v="1"/>
    <x v="3"/>
  </r>
  <r>
    <s v="0122-YFRD"/>
    <n v="1"/>
    <s v="Yes"/>
    <n v="45"/>
    <n v="182"/>
    <n v="400.7"/>
    <n v="225"/>
    <n v="414"/>
    <s v="Yes"/>
    <s v="no"/>
    <n v="138"/>
    <n v="5"/>
    <n v="3"/>
    <s v="Yes"/>
    <n v="0"/>
    <s v="WI"/>
    <s v="343-9365"/>
    <x v="1"/>
    <n v="76"/>
    <s v="No"/>
    <s v="Yes"/>
    <s v="No"/>
    <n v="0"/>
    <s v="Yes"/>
    <s v="One Year"/>
    <s v="Credit Card"/>
    <n v="23"/>
    <n v="1026"/>
    <x v="4"/>
    <x v="12"/>
  </r>
  <r>
    <s v="0714-OCZW"/>
    <n v="1"/>
    <s v="Yes"/>
    <n v="27"/>
    <n v="105"/>
    <n v="374.3"/>
    <n v="27"/>
    <n v="243"/>
    <s v="Yes"/>
    <s v="no"/>
    <n v="81"/>
    <n v="2"/>
    <n v="0"/>
    <s v="No"/>
    <n v="0"/>
    <s v="CT"/>
    <s v="344-5181"/>
    <x v="1"/>
    <n v="66"/>
    <s v="No"/>
    <s v="Yes"/>
    <s v="No"/>
    <n v="0"/>
    <s v="No"/>
    <s v="One Year"/>
    <s v="Direct Debit"/>
    <n v="15"/>
    <n v="411"/>
    <x v="5"/>
    <x v="14"/>
  </r>
  <r>
    <s v="2096-XKFA"/>
    <n v="1"/>
    <s v="Yes"/>
    <n v="13"/>
    <n v="17"/>
    <n v="50.1"/>
    <n v="39"/>
    <n v="89.7"/>
    <s v="Yes"/>
    <s v="no"/>
    <n v="44.9"/>
    <n v="2"/>
    <n v="4"/>
    <s v="No"/>
    <n v="24"/>
    <s v="WA"/>
    <s v="344-9620"/>
    <x v="1"/>
    <n v="45"/>
    <s v="No"/>
    <s v="No"/>
    <s v="No"/>
    <n v="0"/>
    <s v="No"/>
    <s v="Month-to-Month"/>
    <s v="Paper Check"/>
    <n v="43"/>
    <n v="535"/>
    <x v="5"/>
    <x v="14"/>
  </r>
  <r>
    <s v="0684-GPKD"/>
    <n v="1"/>
    <s v="Yes"/>
    <n v="44"/>
    <n v="136"/>
    <n v="443.4"/>
    <n v="264"/>
    <n v="396"/>
    <s v="Yes"/>
    <s v="no"/>
    <n v="198"/>
    <n v="5"/>
    <n v="1"/>
    <s v="Yes"/>
    <n v="0"/>
    <s v="MN"/>
    <s v="409-8802"/>
    <x v="1"/>
    <n v="51"/>
    <s v="No"/>
    <s v="No"/>
    <s v="No"/>
    <n v="0"/>
    <s v="No"/>
    <s v="Month-to-Month"/>
    <s v="Direct Debit"/>
    <n v="57"/>
    <n v="2533"/>
    <x v="5"/>
    <x v="18"/>
  </r>
  <r>
    <s v="9150-UVBS"/>
    <n v="1"/>
    <s v="Yes"/>
    <n v="25"/>
    <n v="90"/>
    <n v="225.6"/>
    <n v="100"/>
    <n v="302.5"/>
    <s v="Yes"/>
    <s v="no"/>
    <n v="75.599999999999994"/>
    <n v="0"/>
    <n v="4"/>
    <s v="Yes"/>
    <n v="0"/>
    <s v="ND"/>
    <s v="389-7620"/>
    <x v="1"/>
    <n v="70"/>
    <s v="No"/>
    <s v="Yes"/>
    <s v="No"/>
    <n v="0"/>
    <s v="Yes"/>
    <s v="Month-to-Month"/>
    <s v="Credit Card"/>
    <n v="61"/>
    <n v="1527"/>
    <x v="5"/>
    <x v="11"/>
  </r>
  <r>
    <s v="0727-AWQD"/>
    <n v="1"/>
    <s v="Yes"/>
    <n v="17"/>
    <n v="59"/>
    <n v="173.8"/>
    <n v="136"/>
    <n v="181.9"/>
    <s v="Yes"/>
    <s v="no"/>
    <n v="91"/>
    <n v="1"/>
    <n v="2"/>
    <s v="Yes"/>
    <n v="0"/>
    <s v="MT"/>
    <s v="338-1724"/>
    <x v="1"/>
    <n v="39"/>
    <s v="No"/>
    <s v="No"/>
    <s v="No"/>
    <n v="0"/>
    <s v="Yes"/>
    <s v="One Year"/>
    <s v="Credit Card"/>
    <n v="35"/>
    <n v="616"/>
    <x v="4"/>
    <x v="9"/>
  </r>
  <r>
    <s v="2184-QPSK"/>
    <n v="1"/>
    <s v="Yes"/>
    <n v="60"/>
    <n v="286"/>
    <n v="719.7"/>
    <n v="120"/>
    <n v="558"/>
    <s v="Yes"/>
    <s v="no"/>
    <n v="186"/>
    <n v="4"/>
    <n v="5"/>
    <s v="Yes"/>
    <n v="0"/>
    <s v="KY"/>
    <s v="409-2983"/>
    <x v="1"/>
    <n v="57"/>
    <s v="No"/>
    <s v="No"/>
    <s v="No"/>
    <n v="0"/>
    <s v="Yes"/>
    <s v="Month-to-Month"/>
    <s v="Direct Debit"/>
    <n v="63"/>
    <n v="3785"/>
    <x v="4"/>
    <x v="8"/>
  </r>
  <r>
    <s v="5700-NGCZ"/>
    <n v="1"/>
    <s v="Yes"/>
    <n v="30"/>
    <n v="116"/>
    <n v="213.3"/>
    <n v="180"/>
    <n v="255"/>
    <s v="Yes"/>
    <s v="no"/>
    <n v="51"/>
    <n v="2"/>
    <n v="6"/>
    <s v="Yes"/>
    <n v="0"/>
    <s v="IA"/>
    <s v="374-1836"/>
    <x v="1"/>
    <n v="36"/>
    <s v="No"/>
    <s v="No"/>
    <s v="No"/>
    <n v="0"/>
    <s v="No"/>
    <s v="Month-to-Month"/>
    <s v="Credit Card"/>
    <n v="34"/>
    <n v="1043"/>
    <x v="3"/>
    <x v="5"/>
  </r>
  <r>
    <s v="6300-MVUZ"/>
    <n v="1"/>
    <s v="Yes"/>
    <n v="1"/>
    <n v="5"/>
    <n v="12"/>
    <n v="4"/>
    <n v="12.8"/>
    <s v="Yes"/>
    <s v="no"/>
    <n v="4.3"/>
    <n v="2"/>
    <n v="3"/>
    <s v="Yes"/>
    <n v="0"/>
    <s v="WV"/>
    <s v="344-1970"/>
    <x v="0"/>
    <n v="43"/>
    <s v="No"/>
    <s v="No"/>
    <s v="No"/>
    <n v="0"/>
    <s v="No"/>
    <s v="Month-to-Month"/>
    <s v="Paper Check"/>
    <n v="26"/>
    <n v="26"/>
    <x v="4"/>
    <x v="6"/>
  </r>
  <r>
    <s v="8521-FRTG"/>
    <n v="1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x v="1"/>
    <n v="84"/>
    <s v="No"/>
    <s v="Yes"/>
    <s v="No"/>
    <n v="0"/>
    <s v="No"/>
    <s v="Month-to-Month"/>
    <s v="Direct Debit"/>
    <n v="35"/>
    <n v="1387"/>
    <x v="2"/>
    <x v="7"/>
  </r>
  <r>
    <s v="6445-TYWB"/>
    <n v="1"/>
    <s v="Yes"/>
    <n v="1"/>
    <n v="4"/>
    <n v="11"/>
    <n v="5"/>
    <n v="8.5"/>
    <s v="Yes"/>
    <s v="no"/>
    <n v="4.3"/>
    <n v="0"/>
    <n v="5"/>
    <s v="Yes"/>
    <n v="0"/>
    <s v="MN"/>
    <s v="372-6920"/>
    <x v="0"/>
    <n v="54"/>
    <s v="No"/>
    <s v="No"/>
    <s v="No"/>
    <n v="0"/>
    <s v="No"/>
    <s v="Month-to-Month"/>
    <s v="Direct Debit"/>
    <n v="35"/>
    <n v="35"/>
    <x v="2"/>
    <x v="7"/>
  </r>
  <r>
    <s v="3252-VLNU"/>
    <n v="1"/>
    <s v="Yes"/>
    <n v="29"/>
    <n v="232"/>
    <n v="471"/>
    <n v="116"/>
    <n v="342.2"/>
    <s v="Yes"/>
    <s v="no"/>
    <n v="171.1"/>
    <n v="5"/>
    <n v="11"/>
    <s v="Yes"/>
    <n v="0"/>
    <s v="GA"/>
    <s v="333-6575"/>
    <x v="0"/>
    <n v="75"/>
    <s v="No"/>
    <s v="Yes"/>
    <s v="No"/>
    <n v="0"/>
    <s v="Yes"/>
    <s v="Month-to-Month"/>
    <s v="Direct Debit"/>
    <n v="40"/>
    <n v="1178"/>
    <x v="2"/>
    <x v="7"/>
  </r>
  <r>
    <s v="9702-AOEB"/>
    <n v="1"/>
    <s v="Yes"/>
    <n v="3"/>
    <n v="20"/>
    <n v="42.7"/>
    <n v="12"/>
    <n v="41.7"/>
    <s v="Yes"/>
    <s v="no"/>
    <n v="10.4"/>
    <n v="2"/>
    <n v="6"/>
    <s v="Yes"/>
    <n v="0"/>
    <s v="MT"/>
    <s v="353-5714"/>
    <x v="1"/>
    <n v="68"/>
    <s v="No"/>
    <s v="Yes"/>
    <s v="No"/>
    <n v="0"/>
    <s v="No"/>
    <s v="Month-to-Month"/>
    <s v="Direct Debit"/>
    <n v="37"/>
    <n v="113"/>
    <x v="1"/>
    <x v="3"/>
  </r>
  <r>
    <s v="6660-OJEU"/>
    <n v="1"/>
    <s v="Yes"/>
    <n v="1"/>
    <n v="7"/>
    <n v="15"/>
    <n v="3"/>
    <n v="9.9"/>
    <s v="Yes"/>
    <s v="no"/>
    <n v="5"/>
    <n v="1"/>
    <n v="2"/>
    <s v="Yes"/>
    <n v="0"/>
    <s v="IL"/>
    <s v="373-4483"/>
    <x v="1"/>
    <n v="74"/>
    <s v="No"/>
    <s v="Yes"/>
    <s v="No"/>
    <n v="0"/>
    <s v="No"/>
    <s v="Month-to-Month"/>
    <s v="Direct Debit"/>
    <n v="26"/>
    <n v="26"/>
    <x v="1"/>
    <x v="3"/>
  </r>
  <r>
    <s v="0078-GGDI"/>
    <n v="1"/>
    <s v="Yes"/>
    <n v="60"/>
    <n v="292"/>
    <n v="952.2"/>
    <n v="360"/>
    <n v="642"/>
    <s v="Yes"/>
    <s v="no"/>
    <n v="128.4"/>
    <n v="1"/>
    <n v="12"/>
    <s v="Yes"/>
    <n v="0"/>
    <s v="UT"/>
    <s v="380-2929"/>
    <x v="1"/>
    <n v="47"/>
    <s v="No"/>
    <s v="No"/>
    <s v="No"/>
    <n v="0"/>
    <s v="Yes"/>
    <s v="Month-to-Month"/>
    <s v="Direct Debit"/>
    <n v="50"/>
    <n v="2961"/>
    <x v="1"/>
    <x v="3"/>
  </r>
  <r>
    <s v="9447-DDHP"/>
    <n v="1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x v="1"/>
    <n v="39"/>
    <s v="No"/>
    <s v="No"/>
    <s v="No"/>
    <n v="0"/>
    <s v="No"/>
    <s v="Month-to-Month"/>
    <s v="Direct Debit"/>
    <n v="26"/>
    <n v="268"/>
    <x v="4"/>
    <x v="12"/>
  </r>
  <r>
    <s v="1854-KBGI"/>
    <n v="1"/>
    <s v="Yes"/>
    <n v="1"/>
    <n v="6"/>
    <n v="13"/>
    <n v="9"/>
    <n v="7.1"/>
    <s v="Yes"/>
    <s v="no"/>
    <n v="3.6"/>
    <n v="2"/>
    <n v="35"/>
    <s v="Yes"/>
    <n v="0"/>
    <s v="MI"/>
    <s v="407-2718"/>
    <x v="0"/>
    <n v="25"/>
    <s v="Yes"/>
    <s v="No"/>
    <s v="No"/>
    <n v="0"/>
    <s v="No"/>
    <s v="Month-to-Month"/>
    <s v="Paper Check"/>
    <n v="31"/>
    <n v="31"/>
    <x v="5"/>
    <x v="13"/>
  </r>
  <r>
    <s v="8002-AYDG"/>
    <n v="1"/>
    <s v="Yes"/>
    <n v="67"/>
    <n v="108"/>
    <n v="268.8"/>
    <n v="0"/>
    <n v="0"/>
    <s v="No"/>
    <s v="yes"/>
    <n v="0"/>
    <n v="5"/>
    <n v="6"/>
    <s v="Yes"/>
    <n v="0"/>
    <s v="NH"/>
    <s v="357-1938"/>
    <x v="0"/>
    <n v="44"/>
    <s v="No"/>
    <s v="No"/>
    <s v="No"/>
    <n v="0"/>
    <s v="No"/>
    <s v="One Year"/>
    <s v="Credit Card"/>
    <n v="32"/>
    <n v="2167"/>
    <x v="5"/>
    <x v="14"/>
  </r>
  <r>
    <s v="1189-YCPM"/>
    <n v="1"/>
    <s v="Yes"/>
    <n v="1"/>
    <n v="6"/>
    <n v="15"/>
    <n v="2"/>
    <n v="10.7"/>
    <s v="Yes"/>
    <s v="no"/>
    <n v="2.1"/>
    <n v="1"/>
    <n v="0"/>
    <s v="No"/>
    <n v="0"/>
    <s v="SD"/>
    <s v="395-6758"/>
    <x v="0"/>
    <n v="26"/>
    <s v="Yes"/>
    <s v="No"/>
    <s v="No"/>
    <n v="0"/>
    <s v="No"/>
    <s v="Month-to-Month"/>
    <s v="Credit Card"/>
    <n v="8"/>
    <n v="8"/>
    <x v="5"/>
    <x v="11"/>
  </r>
  <r>
    <s v="6870-XSYK"/>
    <n v="1"/>
    <s v="Yes"/>
    <n v="33"/>
    <n v="164"/>
    <n v="463.3"/>
    <n v="0"/>
    <n v="0"/>
    <s v="No"/>
    <s v="yes"/>
    <n v="0"/>
    <n v="5"/>
    <n v="8"/>
    <s v="No"/>
    <n v="37"/>
    <s v="ND"/>
    <s v="409-4671"/>
    <x v="0"/>
    <n v="67"/>
    <s v="No"/>
    <s v="Yes"/>
    <s v="No"/>
    <n v="0"/>
    <s v="Yes"/>
    <s v="Month-to-Month"/>
    <s v="Direct Debit"/>
    <n v="62"/>
    <n v="2045"/>
    <x v="4"/>
    <x v="9"/>
  </r>
  <r>
    <s v="0446-IVSF"/>
    <n v="1"/>
    <s v="Yes"/>
    <n v="2"/>
    <n v="6"/>
    <n v="17.899999999999999"/>
    <n v="6"/>
    <n v="13.4"/>
    <s v="Yes"/>
    <s v="no"/>
    <n v="3.4"/>
    <n v="3"/>
    <n v="17"/>
    <s v="Yes"/>
    <n v="0"/>
    <s v="NH"/>
    <s v="402-3370"/>
    <x v="1"/>
    <n v="23"/>
    <s v="Yes"/>
    <s v="No"/>
    <s v="No"/>
    <n v="0"/>
    <s v="No"/>
    <s v="Month-to-Month"/>
    <s v="Credit Card"/>
    <n v="43"/>
    <n v="86"/>
    <x v="4"/>
    <x v="8"/>
  </r>
  <r>
    <s v="5679-JRKI"/>
    <n v="1"/>
    <s v="Yes"/>
    <n v="7"/>
    <n v="37"/>
    <n v="80.5"/>
    <n v="14"/>
    <n v="86.8"/>
    <s v="Yes"/>
    <s v="no"/>
    <n v="43.4"/>
    <n v="3"/>
    <n v="1"/>
    <s v="Yes"/>
    <n v="0"/>
    <s v="MN"/>
    <s v="371-5655"/>
    <x v="1"/>
    <n v="68"/>
    <s v="No"/>
    <s v="Yes"/>
    <s v="No"/>
    <n v="0"/>
    <s v="Yes"/>
    <s v="Month-to-Month"/>
    <s v="Direct Debit"/>
    <n v="45"/>
    <n v="299"/>
    <x v="3"/>
    <x v="5"/>
  </r>
  <r>
    <s v="4222-GZTM"/>
    <n v="1"/>
    <s v="Yes"/>
    <n v="1"/>
    <n v="3"/>
    <n v="8"/>
    <n v="7"/>
    <n v="12.6"/>
    <s v="Yes"/>
    <s v="no"/>
    <n v="3.2"/>
    <n v="4"/>
    <n v="17"/>
    <s v="Yes"/>
    <n v="0"/>
    <s v="AL"/>
    <s v="337-1100"/>
    <x v="1"/>
    <n v="23"/>
    <s v="Yes"/>
    <s v="No"/>
    <s v="No"/>
    <n v="0"/>
    <s v="No"/>
    <s v="Month-to-Month"/>
    <s v="Direct Debit"/>
    <n v="45"/>
    <n v="45"/>
    <x v="4"/>
    <x v="6"/>
  </r>
  <r>
    <s v="1637-NTTG"/>
    <n v="1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x v="1"/>
    <n v="21"/>
    <s v="Yes"/>
    <s v="No"/>
    <s v="No"/>
    <n v="0"/>
    <s v="Yes"/>
    <s v="One Year"/>
    <s v="Direct Debit"/>
    <n v="54"/>
    <n v="2813"/>
    <x v="2"/>
    <x v="7"/>
  </r>
  <r>
    <s v="8851-ACHB"/>
    <n v="1"/>
    <s v="Yes"/>
    <n v="21"/>
    <n v="31"/>
    <n v="103.5"/>
    <n v="84"/>
    <n v="256.2"/>
    <s v="Yes"/>
    <s v="no"/>
    <n v="128.1"/>
    <n v="1"/>
    <n v="2"/>
    <s v="Yes"/>
    <n v="0"/>
    <s v="MT"/>
    <s v="356-7817"/>
    <x v="1"/>
    <n v="66"/>
    <s v="No"/>
    <s v="Yes"/>
    <s v="No"/>
    <n v="0"/>
    <s v="No"/>
    <s v="Month-to-Month"/>
    <s v="Direct Debit"/>
    <n v="27"/>
    <n v="555"/>
    <x v="2"/>
    <x v="7"/>
  </r>
  <r>
    <s v="1382-MJNN"/>
    <n v="1"/>
    <s v="Yes"/>
    <n v="47"/>
    <n v="119"/>
    <n v="284.60000000000002"/>
    <n v="0"/>
    <n v="0"/>
    <s v="No"/>
    <s v="yes"/>
    <n v="0"/>
    <n v="0"/>
    <n v="12"/>
    <s v="Yes"/>
    <n v="0"/>
    <s v="CO"/>
    <s v="378-8029"/>
    <x v="0"/>
    <n v="39"/>
    <s v="No"/>
    <s v="No"/>
    <s v="No"/>
    <n v="0"/>
    <s v="Yes"/>
    <s v="Month-to-Month"/>
    <s v="Direct Debit"/>
    <n v="32"/>
    <n v="1540"/>
    <x v="2"/>
    <x v="7"/>
  </r>
  <r>
    <s v="9394-VEMU"/>
    <n v="1"/>
    <s v="Yes"/>
    <n v="33"/>
    <n v="223"/>
    <n v="364"/>
    <n v="231"/>
    <n v="349.8"/>
    <s v="Yes"/>
    <s v="no"/>
    <n v="70"/>
    <n v="1"/>
    <n v="6"/>
    <s v="No"/>
    <n v="21"/>
    <s v="MI"/>
    <s v="386-4215"/>
    <x v="0"/>
    <n v="55"/>
    <s v="No"/>
    <s v="No"/>
    <s v="No"/>
    <n v="0"/>
    <s v="No"/>
    <s v="Month-to-Month"/>
    <s v="Direct Debit"/>
    <n v="47"/>
    <n v="1561"/>
    <x v="5"/>
    <x v="11"/>
  </r>
  <r>
    <s v="2004-BVVI"/>
    <n v="1"/>
    <s v="Yes"/>
    <n v="18"/>
    <n v="66"/>
    <n v="214.9"/>
    <n v="36"/>
    <n v="223.2"/>
    <s v="Yes"/>
    <s v="no"/>
    <n v="55.8"/>
    <n v="5"/>
    <n v="7"/>
    <s v="Yes"/>
    <n v="0"/>
    <s v="AL"/>
    <s v="367-8156"/>
    <x v="1"/>
    <n v="57"/>
    <s v="No"/>
    <s v="No"/>
    <s v="No"/>
    <n v="0"/>
    <s v="Yes"/>
    <s v="Month-to-Month"/>
    <s v="Credit Card"/>
    <n v="22"/>
    <n v="397"/>
    <x v="4"/>
    <x v="9"/>
  </r>
  <r>
    <s v="8289-PKJH"/>
    <n v="1"/>
    <s v="Yes"/>
    <n v="25"/>
    <n v="101"/>
    <n v="322.10000000000002"/>
    <n v="125"/>
    <n v="230"/>
    <s v="Yes"/>
    <s v="no"/>
    <n v="115"/>
    <n v="0"/>
    <n v="6"/>
    <s v="Yes"/>
    <n v="0"/>
    <s v="FL"/>
    <s v="365-1688"/>
    <x v="1"/>
    <n v="68"/>
    <s v="No"/>
    <s v="Yes"/>
    <s v="No"/>
    <n v="0"/>
    <s v="No"/>
    <s v="Month-to-Month"/>
    <s v="Direct Debit"/>
    <n v="33"/>
    <n v="829"/>
    <x v="1"/>
    <x v="3"/>
  </r>
  <r>
    <s v="9217-QVNV"/>
    <n v="1"/>
    <s v="Yes"/>
    <n v="1"/>
    <n v="2"/>
    <n v="5"/>
    <n v="3"/>
    <n v="6.8"/>
    <s v="Yes"/>
    <s v="no"/>
    <n v="3.4"/>
    <n v="0"/>
    <n v="13"/>
    <s v="Yes"/>
    <n v="0"/>
    <s v="ME"/>
    <s v="404-3592"/>
    <x v="1"/>
    <n v="26"/>
    <s v="Yes"/>
    <s v="No"/>
    <s v="No"/>
    <n v="0"/>
    <s v="No"/>
    <s v="Month-to-Month"/>
    <s v="Direct Debit"/>
    <n v="31"/>
    <n v="31"/>
    <x v="3"/>
    <x v="5"/>
  </r>
  <r>
    <s v="0338-URWA"/>
    <n v="1"/>
    <s v="Yes"/>
    <n v="4"/>
    <n v="10"/>
    <n v="32.6"/>
    <n v="20"/>
    <n v="40"/>
    <s v="Yes"/>
    <s v="no"/>
    <n v="13.3"/>
    <n v="3"/>
    <n v="7"/>
    <s v="Yes"/>
    <n v="0"/>
    <s v="NE"/>
    <s v="415-2949"/>
    <x v="0"/>
    <n v="68"/>
    <s v="No"/>
    <s v="Yes"/>
    <s v="No"/>
    <n v="0"/>
    <s v="No"/>
    <s v="Month-to-Month"/>
    <s v="Credit Card"/>
    <n v="32"/>
    <n v="132"/>
    <x v="1"/>
    <x v="3"/>
  </r>
  <r>
    <s v="2071-ZGIR"/>
    <n v="1"/>
    <s v="Yes"/>
    <n v="2"/>
    <n v="6"/>
    <n v="14.7"/>
    <n v="0"/>
    <n v="0"/>
    <s v="No"/>
    <s v="yes"/>
    <n v="0"/>
    <n v="1"/>
    <n v="17"/>
    <s v="Yes"/>
    <n v="0"/>
    <s v="VA"/>
    <s v="382-2182"/>
    <x v="1"/>
    <n v="21"/>
    <s v="Yes"/>
    <s v="No"/>
    <s v="No"/>
    <n v="0"/>
    <s v="Yes"/>
    <s v="Month-to-Month"/>
    <s v="Direct Debit"/>
    <n v="20"/>
    <n v="37"/>
    <x v="4"/>
    <x v="12"/>
  </r>
  <r>
    <s v="6286-QCIS"/>
    <n v="1"/>
    <s v="Yes"/>
    <n v="19"/>
    <n v="32"/>
    <n v="75.2"/>
    <n v="38"/>
    <n v="20.9"/>
    <s v="Yes"/>
    <s v="no"/>
    <n v="7"/>
    <n v="1"/>
    <n v="3"/>
    <s v="No"/>
    <n v="59"/>
    <s v="WV"/>
    <s v="383-3375"/>
    <x v="0"/>
    <n v="62"/>
    <s v="No"/>
    <s v="No"/>
    <s v="No"/>
    <n v="0"/>
    <s v="No"/>
    <s v="Month-to-Month"/>
    <s v="Direct Debit"/>
    <n v="63"/>
    <n v="1177"/>
    <x v="5"/>
    <x v="14"/>
  </r>
  <r>
    <s v="6215-KIUR"/>
    <n v="1"/>
    <s v="Yes"/>
    <n v="23"/>
    <n v="89"/>
    <n v="251.5"/>
    <n v="115"/>
    <n v="154.1"/>
    <s v="Yes"/>
    <s v="no"/>
    <n v="77.099999999999994"/>
    <n v="3"/>
    <n v="5"/>
    <s v="Yes"/>
    <n v="0"/>
    <s v="ND"/>
    <s v="369-1929"/>
    <x v="1"/>
    <n v="47"/>
    <s v="No"/>
    <s v="No"/>
    <s v="No"/>
    <n v="0"/>
    <s v="No"/>
    <s v="Month-to-Month"/>
    <s v="Direct Debit"/>
    <n v="62"/>
    <n v="1411"/>
    <x v="5"/>
    <x v="18"/>
  </r>
  <r>
    <s v="7206-EOID"/>
    <n v="1"/>
    <s v="Yes"/>
    <n v="4"/>
    <n v="7"/>
    <n v="15.2"/>
    <n v="12"/>
    <n v="29.2"/>
    <s v="Yes"/>
    <s v="no"/>
    <n v="7.3"/>
    <n v="3"/>
    <n v="6"/>
    <s v="Yes"/>
    <n v="0"/>
    <s v="IA"/>
    <s v="359-7426"/>
    <x v="0"/>
    <n v="45"/>
    <s v="No"/>
    <s v="No"/>
    <s v="No"/>
    <n v="0"/>
    <s v="No"/>
    <s v="Month-to-Month"/>
    <s v="Credit Card"/>
    <n v="26"/>
    <n v="100"/>
    <x v="1"/>
    <x v="3"/>
  </r>
  <r>
    <s v="3555-DQZS"/>
    <n v="1"/>
    <s v="Yes"/>
    <n v="4"/>
    <n v="19"/>
    <n v="52.5"/>
    <n v="12"/>
    <n v="13.2"/>
    <s v="Yes"/>
    <s v="no"/>
    <n v="2.6"/>
    <n v="4"/>
    <n v="8"/>
    <s v="Yes"/>
    <n v="0"/>
    <s v="WY"/>
    <s v="405-6559"/>
    <x v="1"/>
    <n v="26"/>
    <s v="Yes"/>
    <s v="No"/>
    <s v="No"/>
    <n v="0"/>
    <s v="No"/>
    <s v="Month-to-Month"/>
    <s v="Direct Debit"/>
    <n v="48"/>
    <n v="195"/>
    <x v="4"/>
    <x v="9"/>
  </r>
  <r>
    <s v="0594-WZZH"/>
    <n v="1"/>
    <s v="Yes"/>
    <n v="4"/>
    <n v="25"/>
    <n v="41"/>
    <n v="0"/>
    <n v="0"/>
    <s v="No"/>
    <s v="yes"/>
    <n v="0"/>
    <n v="5"/>
    <n v="2"/>
    <s v="Yes"/>
    <n v="0"/>
    <s v="DC"/>
    <s v="354-5058"/>
    <x v="1"/>
    <n v="58"/>
    <s v="No"/>
    <s v="No"/>
    <s v="No"/>
    <n v="0"/>
    <s v="No"/>
    <s v="Month-to-Month"/>
    <s v="Credit Card"/>
    <n v="17"/>
    <n v="71"/>
    <x v="1"/>
    <x v="3"/>
  </r>
  <r>
    <s v="9353-UQZL"/>
    <n v="1"/>
    <s v="Yes"/>
    <n v="8"/>
    <n v="41"/>
    <n v="98.7"/>
    <n v="32"/>
    <n v="105.6"/>
    <s v="Yes"/>
    <s v="no"/>
    <n v="21.1"/>
    <n v="4"/>
    <n v="6"/>
    <s v="Yes"/>
    <n v="0"/>
    <s v="CT"/>
    <s v="342-5701"/>
    <x v="0"/>
    <n v="65"/>
    <s v="No"/>
    <s v="Yes"/>
    <s v="No"/>
    <n v="0"/>
    <s v="No"/>
    <s v="Month-to-Month"/>
    <s v="Credit Card"/>
    <n v="30"/>
    <n v="229"/>
    <x v="3"/>
    <x v="5"/>
  </r>
  <r>
    <s v="3232-MGKL"/>
    <n v="1"/>
    <s v="Yes"/>
    <n v="18"/>
    <n v="85"/>
    <n v="258"/>
    <n v="18"/>
    <n v="180"/>
    <s v="Yes"/>
    <s v="no"/>
    <n v="45"/>
    <n v="0"/>
    <n v="5"/>
    <s v="Yes"/>
    <n v="0"/>
    <s v="NV"/>
    <s v="404-3105"/>
    <x v="1"/>
    <n v="65"/>
    <s v="No"/>
    <s v="No"/>
    <s v="No"/>
    <n v="0"/>
    <s v="Yes"/>
    <s v="Month-to-Month"/>
    <s v="Direct Debit"/>
    <n v="37"/>
    <n v="691"/>
    <x v="4"/>
    <x v="6"/>
  </r>
  <r>
    <s v="7652-IZJG"/>
    <n v="1"/>
    <s v="Yes"/>
    <n v="5"/>
    <n v="36"/>
    <n v="83.7"/>
    <n v="10"/>
    <n v="50"/>
    <s v="Yes"/>
    <s v="no"/>
    <n v="12.5"/>
    <n v="4"/>
    <n v="1"/>
    <s v="No"/>
    <n v="6"/>
    <s v="OK"/>
    <s v="350-4820"/>
    <x v="1"/>
    <n v="59"/>
    <s v="No"/>
    <s v="No"/>
    <s v="No"/>
    <n v="0"/>
    <s v="No"/>
    <s v="Month-to-Month"/>
    <s v="Direct Debit"/>
    <n v="34"/>
    <n v="177"/>
    <x v="2"/>
    <x v="7"/>
  </r>
  <r>
    <s v="9029-BBNS"/>
    <n v="1"/>
    <s v="Yes"/>
    <n v="7"/>
    <n v="20"/>
    <n v="58"/>
    <n v="49"/>
    <n v="49"/>
    <s v="Yes"/>
    <s v="no"/>
    <n v="9.8000000000000007"/>
    <n v="5"/>
    <n v="1"/>
    <s v="Yes"/>
    <n v="0"/>
    <s v="RI"/>
    <s v="366-8382"/>
    <x v="1"/>
    <n v="65"/>
    <s v="No"/>
    <s v="No"/>
    <s v="No"/>
    <n v="0"/>
    <s v="No"/>
    <s v="Month-to-Month"/>
    <s v="Credit Card"/>
    <n v="44"/>
    <n v="323"/>
    <x v="2"/>
    <x v="7"/>
  </r>
  <r>
    <s v="7545-ZNIK"/>
    <n v="1"/>
    <s v="Yes"/>
    <n v="1"/>
    <n v="6"/>
    <n v="9"/>
    <n v="13"/>
    <n v="12.1"/>
    <s v="Yes"/>
    <s v="no"/>
    <n v="2.4"/>
    <n v="3"/>
    <n v="3"/>
    <s v="Yes"/>
    <n v="0"/>
    <s v="CT"/>
    <s v="363-3763"/>
    <x v="0"/>
    <n v="50"/>
    <s v="No"/>
    <s v="No"/>
    <s v="No"/>
    <n v="0"/>
    <s v="No"/>
    <s v="Month-to-Month"/>
    <s v="Credit Card"/>
    <n v="26"/>
    <n v="26"/>
    <x v="2"/>
    <x v="7"/>
  </r>
  <r>
    <s v="0046-UGXS"/>
    <n v="1"/>
    <s v="Yes"/>
    <n v="2"/>
    <n v="9"/>
    <n v="19.899999999999999"/>
    <n v="6"/>
    <n v="26.4"/>
    <s v="Yes"/>
    <s v="no"/>
    <n v="5.3"/>
    <n v="1"/>
    <n v="10"/>
    <s v="Yes"/>
    <n v="0"/>
    <s v="WV"/>
    <s v="381-7597"/>
    <x v="1"/>
    <n v="19"/>
    <s v="Yes"/>
    <s v="No"/>
    <s v="No"/>
    <n v="0"/>
    <s v="Yes"/>
    <s v="Month-to-Month"/>
    <s v="Direct Debit"/>
    <n v="48"/>
    <n v="95"/>
    <x v="1"/>
    <x v="3"/>
  </r>
  <r>
    <s v="7216-XVEJ"/>
    <n v="1"/>
    <s v="Yes"/>
    <n v="3"/>
    <n v="21"/>
    <n v="38.700000000000003"/>
    <n v="6"/>
    <n v="27"/>
    <s v="Yes"/>
    <s v="no"/>
    <n v="5.4"/>
    <n v="0"/>
    <n v="37"/>
    <s v="Yes"/>
    <n v="0"/>
    <s v="RI"/>
    <s v="404-9775"/>
    <x v="1"/>
    <n v="30"/>
    <s v="No"/>
    <s v="No"/>
    <s v="No"/>
    <n v="0"/>
    <s v="Yes"/>
    <s v="Month-to-Month"/>
    <s v="Direct Debit"/>
    <n v="51"/>
    <n v="151"/>
    <x v="3"/>
    <x v="16"/>
  </r>
  <r>
    <s v="1908-AOEO"/>
    <n v="1"/>
    <s v="Yes"/>
    <n v="13"/>
    <n v="57"/>
    <n v="142.69999999999999"/>
    <n v="39"/>
    <n v="115.7"/>
    <s v="Yes"/>
    <s v="no"/>
    <n v="28.9"/>
    <n v="4"/>
    <n v="6"/>
    <s v="Yes"/>
    <n v="0"/>
    <s v="MI"/>
    <s v="389-4608"/>
    <x v="0"/>
    <n v="67"/>
    <s v="No"/>
    <s v="Yes"/>
    <s v="No"/>
    <n v="0"/>
    <s v="No"/>
    <s v="Month-to-Month"/>
    <s v="Direct Debit"/>
    <n v="54"/>
    <n v="706"/>
    <x v="3"/>
    <x v="5"/>
  </r>
  <r>
    <s v="0254-BHJM"/>
    <n v="1"/>
    <s v="Yes"/>
    <n v="29"/>
    <n v="51"/>
    <n v="115.4"/>
    <n v="87"/>
    <n v="290"/>
    <s v="Yes"/>
    <s v="no"/>
    <n v="58"/>
    <n v="1"/>
    <n v="7"/>
    <s v="Yes"/>
    <n v="0"/>
    <s v="NE"/>
    <s v="359-9223"/>
    <x v="0"/>
    <n v="40"/>
    <s v="No"/>
    <s v="No"/>
    <s v="No"/>
    <n v="0"/>
    <s v="No"/>
    <s v="One Year"/>
    <s v="Direct Debit"/>
    <n v="30"/>
    <n v="873"/>
    <x v="2"/>
    <x v="10"/>
  </r>
  <r>
    <s v="0067-BNMH"/>
    <n v="1"/>
    <s v="Yes"/>
    <n v="15"/>
    <n v="47"/>
    <n v="118.8"/>
    <n v="45"/>
    <n v="154.5"/>
    <s v="Yes"/>
    <s v="no"/>
    <n v="77.3"/>
    <n v="3"/>
    <n v="13"/>
    <s v="No"/>
    <n v="12"/>
    <s v="MI"/>
    <s v="348-5569"/>
    <x v="1"/>
    <n v="46"/>
    <s v="No"/>
    <s v="No"/>
    <s v="No"/>
    <n v="0"/>
    <s v="No"/>
    <s v="Month-to-Month"/>
    <s v="Direct Debit"/>
    <n v="20"/>
    <n v="297"/>
    <x v="3"/>
    <x v="5"/>
  </r>
  <r>
    <s v="2731-WLVM"/>
    <n v="1"/>
    <s v="Yes"/>
    <n v="10"/>
    <n v="61"/>
    <n v="130.19999999999999"/>
    <n v="60"/>
    <n v="96"/>
    <s v="Yes"/>
    <s v="no"/>
    <n v="32"/>
    <n v="1"/>
    <n v="4"/>
    <s v="Yes"/>
    <n v="0"/>
    <s v="ND"/>
    <s v="342-1960"/>
    <x v="1"/>
    <n v="80"/>
    <s v="No"/>
    <s v="Yes"/>
    <s v="No"/>
    <n v="0"/>
    <s v="No"/>
    <s v="Month-to-Month"/>
    <s v="Direct Debit"/>
    <n v="47"/>
    <n v="473"/>
    <x v="1"/>
    <x v="3"/>
  </r>
  <r>
    <s v="1558-OFCR"/>
    <n v="1"/>
    <s v="Yes"/>
    <n v="5"/>
    <n v="28"/>
    <n v="58.6"/>
    <n v="0"/>
    <n v="0"/>
    <s v="No"/>
    <s v="yes"/>
    <n v="0"/>
    <n v="5"/>
    <n v="5"/>
    <s v="Yes"/>
    <n v="0"/>
    <s v="PA"/>
    <s v="409-2917"/>
    <x v="1"/>
    <n v="43"/>
    <s v="No"/>
    <s v="No"/>
    <s v="No"/>
    <n v="0"/>
    <s v="No"/>
    <s v="Month-to-Month"/>
    <s v="Direct Debit"/>
    <n v="50"/>
    <n v="244"/>
    <x v="3"/>
    <x v="16"/>
  </r>
  <r>
    <s v="7712-ECBS"/>
    <n v="1"/>
    <s v="Yes"/>
    <n v="2"/>
    <n v="5"/>
    <n v="11.9"/>
    <n v="8"/>
    <n v="17.399999999999999"/>
    <s v="Yes"/>
    <s v="no"/>
    <n v="3.5"/>
    <n v="1"/>
    <n v="2"/>
    <s v="Yes"/>
    <n v="0"/>
    <s v="WY"/>
    <s v="357-7385"/>
    <x v="0"/>
    <n v="42"/>
    <s v="No"/>
    <s v="No"/>
    <s v="No"/>
    <n v="0"/>
    <s v="No"/>
    <s v="Month-to-Month"/>
    <s v="Direct Debit"/>
    <n v="29"/>
    <n v="58"/>
    <x v="3"/>
    <x v="16"/>
  </r>
  <r>
    <s v="7097-SRRX"/>
    <n v="1"/>
    <s v="Yes"/>
    <n v="1"/>
    <n v="5"/>
    <n v="14"/>
    <n v="1"/>
    <n v="10.3"/>
    <s v="Yes"/>
    <s v="no"/>
    <n v="2.1"/>
    <n v="0"/>
    <n v="6"/>
    <s v="Yes"/>
    <n v="0"/>
    <s v="HI"/>
    <s v="361-9195"/>
    <x v="0"/>
    <n v="56"/>
    <s v="No"/>
    <s v="No"/>
    <s v="No"/>
    <n v="0"/>
    <s v="No"/>
    <s v="Month-to-Month"/>
    <s v="Credit Card"/>
    <n v="20"/>
    <n v="20"/>
    <x v="3"/>
    <x v="5"/>
  </r>
  <r>
    <s v="6070-URPL"/>
    <n v="1"/>
    <s v="Yes"/>
    <n v="5"/>
    <n v="10"/>
    <n v="21.3"/>
    <n v="10"/>
    <n v="62"/>
    <s v="Yes"/>
    <s v="no"/>
    <n v="20.7"/>
    <n v="4"/>
    <n v="1"/>
    <s v="Yes"/>
    <n v="0"/>
    <s v="VA"/>
    <s v="351-6366"/>
    <x v="1"/>
    <n v="71"/>
    <s v="No"/>
    <s v="Yes"/>
    <s v="No"/>
    <n v="0"/>
    <s v="No"/>
    <s v="Month-to-Month"/>
    <s v="Direct Debit"/>
    <n v="36"/>
    <n v="192"/>
    <x v="3"/>
    <x v="5"/>
  </r>
  <r>
    <s v="2444-MMZU"/>
    <n v="1"/>
    <s v="Yes"/>
    <n v="1"/>
    <n v="3"/>
    <n v="7"/>
    <n v="2"/>
    <n v="10.199999999999999"/>
    <s v="Yes"/>
    <s v="no"/>
    <n v="2.6"/>
    <n v="4"/>
    <n v="8"/>
    <s v="Yes"/>
    <n v="0"/>
    <s v="PA"/>
    <s v="343-1347"/>
    <x v="1"/>
    <n v="64"/>
    <s v="No"/>
    <s v="No"/>
    <s v="No"/>
    <n v="0"/>
    <s v="No"/>
    <s v="Month-to-Month"/>
    <s v="Direct Debit"/>
    <n v="30"/>
    <n v="30"/>
    <x v="1"/>
    <x v="3"/>
  </r>
  <r>
    <s v="5962-QOLX"/>
    <n v="1"/>
    <s v="Yes"/>
    <n v="4"/>
    <n v="8"/>
    <n v="19.600000000000001"/>
    <n v="40"/>
    <n v="30.8"/>
    <s v="Yes"/>
    <s v="no"/>
    <n v="15.4"/>
    <n v="4"/>
    <n v="4"/>
    <s v="No"/>
    <n v="6"/>
    <s v="AL"/>
    <s v="391-8677"/>
    <x v="1"/>
    <n v="47"/>
    <s v="No"/>
    <s v="No"/>
    <s v="No"/>
    <n v="0"/>
    <s v="No"/>
    <s v="Month-to-Month"/>
    <s v="Direct Debit"/>
    <n v="20"/>
    <n v="78"/>
    <x v="3"/>
    <x v="16"/>
  </r>
  <r>
    <s v="8874-YYVN"/>
    <n v="1"/>
    <s v="Yes"/>
    <n v="1"/>
    <n v="8"/>
    <n v="15"/>
    <n v="2"/>
    <n v="12.9"/>
    <s v="Yes"/>
    <s v="no"/>
    <n v="2.6"/>
    <n v="0"/>
    <n v="3"/>
    <s v="Yes"/>
    <n v="0"/>
    <s v="OH"/>
    <s v="406-4158"/>
    <x v="0"/>
    <n v="48"/>
    <s v="No"/>
    <s v="No"/>
    <s v="No"/>
    <n v="0"/>
    <s v="No"/>
    <s v="Month-to-Month"/>
    <s v="Credit Card"/>
    <n v="45"/>
    <n v="45"/>
    <x v="3"/>
    <x v="16"/>
  </r>
  <r>
    <s v="7986-KJMA"/>
    <n v="1"/>
    <s v="Yes"/>
    <n v="1"/>
    <n v="6"/>
    <n v="9"/>
    <n v="1"/>
    <n v="12.5"/>
    <s v="Yes"/>
    <s v="no"/>
    <n v="6.3"/>
    <n v="5"/>
    <n v="0"/>
    <s v="No"/>
    <n v="0"/>
    <s v="KS"/>
    <s v="378-2432"/>
    <x v="0"/>
    <n v="19"/>
    <s v="Yes"/>
    <s v="No"/>
    <s v="No"/>
    <n v="0"/>
    <s v="No"/>
    <s v="Month-to-Month"/>
    <s v="Credit Card"/>
    <n v="12"/>
    <n v="12"/>
    <x v="5"/>
    <x v="14"/>
  </r>
  <r>
    <s v="0535-VGOQ"/>
    <n v="1"/>
    <s v="Yes"/>
    <n v="10"/>
    <n v="39"/>
    <n v="85.5"/>
    <n v="70"/>
    <n v="105"/>
    <s v="Yes"/>
    <s v="no"/>
    <n v="35"/>
    <n v="3"/>
    <n v="1"/>
    <s v="Yes"/>
    <n v="0"/>
    <s v="TN"/>
    <s v="332-3617"/>
    <x v="0"/>
    <n v="71"/>
    <s v="No"/>
    <s v="Yes"/>
    <s v="No"/>
    <n v="0"/>
    <s v="No"/>
    <s v="Month-to-Month"/>
    <s v="Direct Debit"/>
    <n v="14"/>
    <n v="134"/>
    <x v="2"/>
    <x v="19"/>
  </r>
  <r>
    <s v="6594-VGIQ"/>
    <n v="1"/>
    <s v="Yes"/>
    <n v="15"/>
    <n v="45"/>
    <n v="120.4"/>
    <n v="30"/>
    <n v="136.5"/>
    <s v="Yes"/>
    <s v="no"/>
    <n v="34.1"/>
    <n v="4"/>
    <n v="0"/>
    <s v="No"/>
    <n v="0"/>
    <s v="WI"/>
    <s v="382-1227"/>
    <x v="0"/>
    <n v="52"/>
    <s v="No"/>
    <s v="No"/>
    <s v="No"/>
    <n v="0"/>
    <s v="No"/>
    <s v="Month-to-Month"/>
    <s v="Direct Debit"/>
    <n v="12"/>
    <n v="182"/>
    <x v="2"/>
    <x v="2"/>
  </r>
  <r>
    <s v="1231-RUXU"/>
    <n v="1"/>
    <s v="Yes"/>
    <n v="16"/>
    <n v="96"/>
    <n v="261.89999999999998"/>
    <n v="48"/>
    <n v="91.2"/>
    <s v="Yes"/>
    <s v="no"/>
    <n v="45.6"/>
    <n v="4"/>
    <n v="3"/>
    <s v="Yes"/>
    <n v="0"/>
    <s v="NH"/>
    <s v="409-5749"/>
    <x v="1"/>
    <n v="45"/>
    <s v="No"/>
    <s v="No"/>
    <s v="No"/>
    <n v="0"/>
    <s v="No"/>
    <s v="Month-to-Month"/>
    <s v="Direct Debit"/>
    <n v="44"/>
    <n v="723"/>
    <x v="2"/>
    <x v="2"/>
  </r>
  <r>
    <s v="1941-VCPD"/>
    <n v="1"/>
    <s v="Yes"/>
    <n v="54"/>
    <n v="228"/>
    <n v="753"/>
    <n v="702"/>
    <n v="486"/>
    <s v="Yes"/>
    <s v="no"/>
    <n v="243"/>
    <n v="1"/>
    <n v="1"/>
    <s v="No"/>
    <n v="52"/>
    <s v="WY"/>
    <s v="381-8422"/>
    <x v="1"/>
    <n v="68"/>
    <s v="No"/>
    <s v="Yes"/>
    <s v="No"/>
    <n v="0"/>
    <s v="No"/>
    <s v="One Year"/>
    <s v="Direct Debit"/>
    <n v="23"/>
    <n v="1253"/>
    <x v="2"/>
    <x v="2"/>
  </r>
  <r>
    <s v="5832-ZBRG"/>
    <n v="1"/>
    <s v="Yes"/>
    <n v="16"/>
    <n v="54"/>
    <n v="111"/>
    <n v="112"/>
    <n v="118.4"/>
    <s v="Yes"/>
    <s v="no"/>
    <n v="23.7"/>
    <n v="2"/>
    <n v="2"/>
    <s v="Yes"/>
    <n v="0"/>
    <s v="IN"/>
    <s v="360-9005"/>
    <x v="1"/>
    <n v="79"/>
    <s v="No"/>
    <s v="Yes"/>
    <s v="No"/>
    <n v="0"/>
    <s v="No"/>
    <s v="Month-to-Month"/>
    <s v="Credit Card"/>
    <n v="42"/>
    <n v="662"/>
    <x v="1"/>
    <x v="3"/>
  </r>
  <r>
    <s v="6910-USOR"/>
    <n v="1"/>
    <s v="Yes"/>
    <n v="9"/>
    <n v="47"/>
    <n v="97.8"/>
    <n v="36"/>
    <n v="76.5"/>
    <s v="Yes"/>
    <s v="no"/>
    <n v="15.3"/>
    <n v="0"/>
    <n v="12"/>
    <s v="Yes"/>
    <n v="0"/>
    <s v="CA"/>
    <s v="346-5036"/>
    <x v="1"/>
    <n v="28"/>
    <s v="Yes"/>
    <s v="No"/>
    <s v="No"/>
    <n v="0"/>
    <s v="No"/>
    <s v="Month-to-Month"/>
    <s v="Direct Debit"/>
    <n v="48"/>
    <n v="429"/>
    <x v="1"/>
    <x v="4"/>
  </r>
  <r>
    <s v="8450-NBSE"/>
    <n v="1"/>
    <s v="Yes"/>
    <n v="25"/>
    <n v="75"/>
    <n v="225.8"/>
    <n v="100"/>
    <n v="282.5"/>
    <s v="Yes"/>
    <s v="no"/>
    <n v="94.2"/>
    <n v="2"/>
    <n v="4"/>
    <s v="Yes"/>
    <n v="0"/>
    <s v="IN"/>
    <s v="328-7252"/>
    <x v="0"/>
    <n v="51"/>
    <s v="No"/>
    <s v="No"/>
    <s v="No"/>
    <n v="0"/>
    <s v="Yes"/>
    <s v="One Year"/>
    <s v="Credit Card"/>
    <n v="42"/>
    <n v="1066"/>
    <x v="1"/>
    <x v="15"/>
  </r>
  <r>
    <s v="9137-WQCO"/>
    <n v="1"/>
    <s v="Yes"/>
    <n v="4"/>
    <n v="18"/>
    <n v="60.6"/>
    <n v="12"/>
    <n v="43.6"/>
    <s v="Yes"/>
    <s v="no"/>
    <n v="10.9"/>
    <n v="4"/>
    <n v="6"/>
    <s v="Yes"/>
    <n v="0"/>
    <s v="MD"/>
    <s v="401-9665"/>
    <x v="0"/>
    <n v="33"/>
    <s v="No"/>
    <s v="No"/>
    <s v="No"/>
    <n v="0"/>
    <s v="Yes"/>
    <s v="Month-to-Month"/>
    <s v="Direct Debit"/>
    <n v="49"/>
    <n v="199"/>
    <x v="1"/>
    <x v="1"/>
  </r>
  <r>
    <s v="3574-RQDL"/>
    <n v="1"/>
    <s v="Yes"/>
    <n v="51"/>
    <n v="266"/>
    <n v="455.6"/>
    <n v="153"/>
    <n v="464.1"/>
    <s v="Yes"/>
    <s v="no"/>
    <n v="92.8"/>
    <n v="0"/>
    <n v="14"/>
    <s v="Yes"/>
    <n v="0"/>
    <s v="MS"/>
    <s v="415-9553"/>
    <x v="0"/>
    <n v="67"/>
    <s v="No"/>
    <s v="Yes"/>
    <s v="No"/>
    <n v="0"/>
    <s v="No"/>
    <s v="Two Year"/>
    <s v="Direct Debit"/>
    <n v="57"/>
    <n v="2909"/>
    <x v="1"/>
    <x v="3"/>
  </r>
  <r>
    <s v="4749-XRUZ"/>
    <n v="1"/>
    <s v="Yes"/>
    <n v="8"/>
    <n v="20"/>
    <n v="41.8"/>
    <n v="16"/>
    <n v="74.400000000000006"/>
    <s v="Yes"/>
    <s v="no"/>
    <n v="14.9"/>
    <n v="4"/>
    <n v="14"/>
    <s v="Yes"/>
    <n v="0"/>
    <s v="MI"/>
    <s v="411-1261"/>
    <x v="0"/>
    <n v="67"/>
    <s v="No"/>
    <s v="Yes"/>
    <s v="No"/>
    <n v="0"/>
    <s v="No"/>
    <s v="Month-to-Month"/>
    <s v="Direct Debit"/>
    <n v="33"/>
    <n v="275"/>
    <x v="1"/>
    <x v="3"/>
  </r>
  <r>
    <s v="5833-ZJED"/>
    <n v="1"/>
    <s v="Yes"/>
    <n v="3"/>
    <n v="22"/>
    <n v="52.3"/>
    <n v="12"/>
    <n v="30"/>
    <s v="Yes"/>
    <s v="no"/>
    <n v="10"/>
    <n v="5"/>
    <n v="15"/>
    <s v="No"/>
    <n v="5"/>
    <s v="NC"/>
    <s v="333-7869"/>
    <x v="1"/>
    <n v="35"/>
    <s v="No"/>
    <s v="No"/>
    <s v="No"/>
    <n v="0"/>
    <s v="Yes"/>
    <s v="Month-to-Month"/>
    <s v="Direct Debit"/>
    <n v="58"/>
    <n v="190"/>
    <x v="1"/>
    <x v="3"/>
  </r>
  <r>
    <s v="2953-OSWU"/>
    <n v="1"/>
    <s v="Yes"/>
    <n v="11"/>
    <n v="52"/>
    <n v="143.69999999999999"/>
    <n v="88"/>
    <n v="112.2"/>
    <s v="Yes"/>
    <s v="no"/>
    <n v="22.4"/>
    <n v="0"/>
    <n v="14"/>
    <s v="Yes"/>
    <n v="0"/>
    <s v="MN"/>
    <s v="399-4800"/>
    <x v="1"/>
    <n v="25"/>
    <s v="Yes"/>
    <s v="No"/>
    <s v="No"/>
    <n v="0"/>
    <s v="Yes"/>
    <s v="Month-to-Month"/>
    <s v="Direct Debit"/>
    <n v="56"/>
    <n v="621"/>
    <x v="1"/>
    <x v="3"/>
  </r>
  <r>
    <s v="6071-CTCC"/>
    <n v="1"/>
    <s v="Yes"/>
    <n v="32"/>
    <n v="58"/>
    <n v="127.8"/>
    <n v="64"/>
    <n v="460.8"/>
    <s v="Yes"/>
    <s v="no"/>
    <n v="230.4"/>
    <n v="2"/>
    <n v="7"/>
    <s v="Yes"/>
    <n v="0"/>
    <s v="MS"/>
    <s v="386-2970"/>
    <x v="1"/>
    <n v="81"/>
    <s v="No"/>
    <s v="Yes"/>
    <s v="No"/>
    <n v="0"/>
    <s v="Yes"/>
    <s v="Month-to-Month"/>
    <s v="Direct Debit"/>
    <n v="49"/>
    <n v="1562"/>
    <x v="3"/>
    <x v="5"/>
  </r>
  <r>
    <s v="9341-ULCR"/>
    <n v="1"/>
    <s v="Yes"/>
    <n v="11"/>
    <n v="69"/>
    <n v="161.69999999999999"/>
    <n v="44"/>
    <n v="100.1"/>
    <s v="Yes"/>
    <s v="no"/>
    <n v="50.1"/>
    <n v="5"/>
    <n v="8"/>
    <s v="Yes"/>
    <n v="0"/>
    <s v="LA"/>
    <s v="348-7556"/>
    <x v="1"/>
    <n v="51"/>
    <s v="No"/>
    <s v="No"/>
    <s v="No"/>
    <n v="0"/>
    <s v="No"/>
    <s v="One Year"/>
    <s v="Direct Debit"/>
    <n v="9"/>
    <n v="98"/>
    <x v="1"/>
    <x v="15"/>
  </r>
  <r>
    <s v="0972-PBXC"/>
    <n v="1"/>
    <s v="Yes"/>
    <n v="66"/>
    <n v="204"/>
    <n v="529.70000000000005"/>
    <n v="396"/>
    <n v="726"/>
    <s v="Yes"/>
    <s v="no"/>
    <n v="242"/>
    <n v="3"/>
    <n v="43"/>
    <s v="Yes"/>
    <n v="0"/>
    <s v="AZ"/>
    <s v="413-6380"/>
    <x v="1"/>
    <n v="25"/>
    <s v="Yes"/>
    <s v="No"/>
    <s v="No"/>
    <n v="0"/>
    <s v="No"/>
    <s v="One Year"/>
    <s v="Direct Debit"/>
    <n v="48"/>
    <n v="3183"/>
    <x v="1"/>
    <x v="15"/>
  </r>
  <r>
    <s v="6075-HBUD"/>
    <n v="1"/>
    <s v="Yes"/>
    <n v="3"/>
    <n v="8"/>
    <n v="23.7"/>
    <n v="15"/>
    <n v="21.6"/>
    <s v="Yes"/>
    <s v="no"/>
    <n v="7.2"/>
    <n v="2"/>
    <n v="3"/>
    <s v="Yes"/>
    <n v="0"/>
    <s v="RI"/>
    <s v="377-5441"/>
    <x v="1"/>
    <n v="32"/>
    <s v="No"/>
    <s v="No"/>
    <s v="No"/>
    <n v="0"/>
    <s v="Yes"/>
    <s v="Month-to-Month"/>
    <s v="Credit Card"/>
    <n v="44"/>
    <n v="129"/>
    <x v="1"/>
    <x v="15"/>
  </r>
  <r>
    <s v="7075-RMQX"/>
    <n v="1"/>
    <s v="Yes"/>
    <n v="28"/>
    <n v="232"/>
    <n v="419.8"/>
    <n v="112"/>
    <n v="282.8"/>
    <s v="Yes"/>
    <s v="yes"/>
    <n v="0"/>
    <n v="1"/>
    <n v="5"/>
    <s v="Yes"/>
    <n v="0"/>
    <s v="NM"/>
    <s v="357-5995"/>
    <x v="1"/>
    <n v="46"/>
    <s v="No"/>
    <s v="No"/>
    <s v="No"/>
    <n v="0"/>
    <s v="No"/>
    <s v="Month-to-Month"/>
    <s v="Credit Card"/>
    <n v="49"/>
    <n v="1371"/>
    <x v="2"/>
    <x v="7"/>
  </r>
  <r>
    <s v="3689-QYNS"/>
    <n v="1"/>
    <s v="Yes"/>
    <n v="1"/>
    <n v="2"/>
    <n v="6"/>
    <n v="5"/>
    <n v="5.7"/>
    <s v="Yes"/>
    <s v="no"/>
    <n v="1.4"/>
    <n v="4"/>
    <n v="15"/>
    <s v="No"/>
    <n v="11"/>
    <s v="TX"/>
    <s v="385-6175"/>
    <x v="1"/>
    <n v="65"/>
    <s v="No"/>
    <s v="No"/>
    <s v="No"/>
    <n v="0"/>
    <s v="No"/>
    <s v="Month-to-Month"/>
    <s v="Direct Debit"/>
    <n v="47"/>
    <n v="47"/>
    <x v="1"/>
    <x v="1"/>
  </r>
  <r>
    <s v="1728-XKGA"/>
    <n v="1"/>
    <s v="Yes"/>
    <n v="8"/>
    <n v="19"/>
    <n v="48.3"/>
    <n v="32"/>
    <n v="100.8"/>
    <s v="Yes"/>
    <s v="no"/>
    <n v="33.6"/>
    <n v="3"/>
    <n v="4"/>
    <s v="Yes"/>
    <n v="0"/>
    <s v="MS"/>
    <s v="402-5509"/>
    <x v="1"/>
    <n v="77"/>
    <s v="No"/>
    <s v="Yes"/>
    <s v="No"/>
    <n v="0"/>
    <s v="No"/>
    <s v="Month-to-Month"/>
    <s v="Direct Debit"/>
    <n v="27"/>
    <n v="221"/>
    <x v="4"/>
    <x v="9"/>
  </r>
  <r>
    <s v="2110-KWXL"/>
    <n v="1"/>
    <s v="Yes"/>
    <n v="11"/>
    <n v="21"/>
    <n v="54"/>
    <n v="33"/>
    <n v="108.9"/>
    <s v="Yes"/>
    <s v="no"/>
    <n v="21.8"/>
    <n v="2"/>
    <n v="7"/>
    <s v="Yes"/>
    <n v="0"/>
    <s v="WV"/>
    <s v="370-5001"/>
    <x v="0"/>
    <n v="71"/>
    <s v="No"/>
    <s v="Yes"/>
    <s v="No"/>
    <n v="0"/>
    <s v="Yes"/>
    <s v="Month-to-Month"/>
    <s v="Direct Debit"/>
    <n v="33"/>
    <n v="362"/>
    <x v="4"/>
    <x v="8"/>
  </r>
  <r>
    <s v="7360-FLBD"/>
    <n v="1"/>
    <s v="Yes"/>
    <n v="1"/>
    <n v="3"/>
    <n v="9"/>
    <n v="3"/>
    <n v="14.3"/>
    <s v="Yes"/>
    <s v="no"/>
    <n v="4.8"/>
    <n v="0"/>
    <n v="0"/>
    <s v="No"/>
    <n v="0"/>
    <s v="NC"/>
    <s v="406-5003"/>
    <x v="0"/>
    <n v="24"/>
    <s v="Yes"/>
    <s v="No"/>
    <s v="No"/>
    <n v="0"/>
    <s v="No"/>
    <s v="Month-to-Month"/>
    <s v="Credit Card"/>
    <n v="13"/>
    <n v="13"/>
    <x v="5"/>
    <x v="14"/>
  </r>
  <r>
    <s v="1049-WMVU"/>
    <n v="1"/>
    <s v="Yes"/>
    <n v="3"/>
    <n v="15"/>
    <n v="38.4"/>
    <n v="12"/>
    <n v="34.5"/>
    <s v="Yes"/>
    <s v="no"/>
    <n v="17.3"/>
    <n v="4"/>
    <n v="10"/>
    <s v="Yes"/>
    <n v="0"/>
    <s v="NH"/>
    <s v="349-4397"/>
    <x v="0"/>
    <n v="72"/>
    <s v="No"/>
    <s v="Yes"/>
    <s v="No"/>
    <n v="0"/>
    <s v="No"/>
    <s v="Month-to-Month"/>
    <s v="Direct Debit"/>
    <n v="49"/>
    <n v="171"/>
    <x v="4"/>
    <x v="6"/>
  </r>
  <r>
    <s v="3425-YCVZ"/>
    <n v="1"/>
    <s v="Yes"/>
    <n v="1"/>
    <n v="5"/>
    <n v="15"/>
    <n v="3"/>
    <n v="13.1"/>
    <s v="Yes"/>
    <s v="no"/>
    <n v="4.4000000000000004"/>
    <n v="0"/>
    <n v="4"/>
    <s v="Yes"/>
    <n v="0"/>
    <s v="CA"/>
    <s v="341-1916"/>
    <x v="0"/>
    <n v="43"/>
    <s v="No"/>
    <s v="No"/>
    <s v="No"/>
    <n v="0"/>
    <s v="No"/>
    <s v="Month-to-Month"/>
    <s v="Direct Debit"/>
    <n v="53"/>
    <n v="53"/>
    <x v="1"/>
    <x v="3"/>
  </r>
  <r>
    <s v="4783-ZCUV"/>
    <n v="1"/>
    <s v="Yes"/>
    <n v="7"/>
    <n v="14"/>
    <n v="32.5"/>
    <n v="42"/>
    <n v="84.7"/>
    <s v="Yes"/>
    <s v="no"/>
    <n v="21.2"/>
    <n v="4"/>
    <n v="14"/>
    <s v="No"/>
    <n v="5"/>
    <s v="MA"/>
    <s v="381-2745"/>
    <x v="1"/>
    <n v="42"/>
    <s v="No"/>
    <s v="No"/>
    <s v="No"/>
    <n v="0"/>
    <s v="No"/>
    <s v="Month-to-Month"/>
    <s v="Direct Debit"/>
    <n v="43"/>
    <n v="278"/>
    <x v="1"/>
    <x v="3"/>
  </r>
  <r>
    <s v="5726-LHDO"/>
    <n v="1"/>
    <s v="Yes"/>
    <n v="5"/>
    <n v="12"/>
    <n v="40"/>
    <n v="10"/>
    <n v="44.5"/>
    <s v="Yes"/>
    <s v="no"/>
    <n v="8.9"/>
    <n v="5"/>
    <n v="5"/>
    <s v="Yes"/>
    <n v="0"/>
    <s v="NH"/>
    <s v="381-4076"/>
    <x v="0"/>
    <n v="51"/>
    <s v="No"/>
    <s v="No"/>
    <s v="No"/>
    <n v="0"/>
    <s v="No"/>
    <s v="Month-to-Month"/>
    <s v="Direct Debit"/>
    <n v="59"/>
    <n v="294"/>
    <x v="5"/>
    <x v="14"/>
  </r>
  <r>
    <s v="5746-IXSU"/>
    <n v="1"/>
    <s v="Yes"/>
    <n v="14"/>
    <n v="65"/>
    <n v="157.9"/>
    <n v="28"/>
    <n v="158.19999999999999"/>
    <s v="Yes"/>
    <s v="no"/>
    <n v="52.7"/>
    <n v="1"/>
    <n v="8"/>
    <s v="Yes"/>
    <n v="0"/>
    <s v="NC"/>
    <s v="412-7020"/>
    <x v="1"/>
    <n v="22"/>
    <s v="Yes"/>
    <s v="No"/>
    <s v="No"/>
    <n v="0"/>
    <s v="No"/>
    <s v="Month-to-Month"/>
    <s v="Direct Debit"/>
    <n v="42"/>
    <n v="608"/>
    <x v="1"/>
    <x v="3"/>
  </r>
  <r>
    <s v="0089-SSWE"/>
    <n v="1"/>
    <s v="Yes"/>
    <n v="25"/>
    <n v="37"/>
    <n v="99.8"/>
    <n v="125"/>
    <n v="172.5"/>
    <s v="Yes"/>
    <s v="no"/>
    <n v="34.5"/>
    <n v="0"/>
    <n v="4"/>
    <s v="Yes"/>
    <n v="0"/>
    <s v="NJ"/>
    <s v="337-1802"/>
    <x v="1"/>
    <n v="40"/>
    <s v="No"/>
    <s v="No"/>
    <s v="No"/>
    <n v="0"/>
    <s v="No"/>
    <s v="Month-to-Month"/>
    <s v="Direct Debit"/>
    <n v="48"/>
    <n v="1201"/>
    <x v="1"/>
    <x v="3"/>
  </r>
  <r>
    <s v="4172-XFEE"/>
    <n v="1"/>
    <s v="Yes"/>
    <n v="22"/>
    <n v="88"/>
    <n v="308.2"/>
    <n v="44"/>
    <n v="145.19999999999999"/>
    <s v="Yes"/>
    <s v="no"/>
    <n v="29"/>
    <n v="2"/>
    <n v="9"/>
    <s v="Yes"/>
    <n v="0"/>
    <s v="LA"/>
    <s v="352-4182"/>
    <x v="1"/>
    <n v="43"/>
    <s v="No"/>
    <s v="No"/>
    <s v="No"/>
    <n v="0"/>
    <s v="No"/>
    <s v="Month-to-Month"/>
    <s v="Direct Debit"/>
    <n v="41"/>
    <n v="907"/>
    <x v="4"/>
    <x v="9"/>
  </r>
  <r>
    <s v="6708-KMTN"/>
    <n v="1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x v="0"/>
    <n v="61"/>
    <s v="No"/>
    <s v="No"/>
    <s v="No"/>
    <n v="0"/>
    <s v="No"/>
    <s v="Month-to-Month"/>
    <s v="Direct Debit"/>
    <n v="43"/>
    <n v="2622"/>
    <x v="4"/>
    <x v="8"/>
  </r>
  <r>
    <s v="5951-TLKU"/>
    <n v="1"/>
    <s v="Yes"/>
    <n v="69"/>
    <n v="291"/>
    <n v="896.7"/>
    <n v="138"/>
    <n v="690"/>
    <s v="Yes"/>
    <s v="no"/>
    <n v="172.5"/>
    <n v="2"/>
    <n v="10"/>
    <s v="Yes"/>
    <n v="0"/>
    <s v="SC"/>
    <s v="356-8621"/>
    <x v="1"/>
    <n v="74"/>
    <s v="No"/>
    <s v="Yes"/>
    <s v="No"/>
    <n v="0"/>
    <s v="Yes"/>
    <s v="Month-to-Month"/>
    <s v="Direct Debit"/>
    <n v="68"/>
    <n v="4658"/>
    <x v="1"/>
    <x v="3"/>
  </r>
  <r>
    <s v="5182-ZHCG"/>
    <n v="1"/>
    <s v="Yes"/>
    <n v="1"/>
    <n v="2"/>
    <n v="4"/>
    <n v="4"/>
    <n v="11.1"/>
    <s v="Yes"/>
    <s v="no"/>
    <n v="3.7"/>
    <n v="5"/>
    <n v="9"/>
    <s v="No"/>
    <n v="36"/>
    <s v="OR"/>
    <s v="359-7255"/>
    <x v="1"/>
    <n v="30"/>
    <s v="No"/>
    <s v="No"/>
    <s v="No"/>
    <n v="0"/>
    <s v="No"/>
    <s v="Month-to-Month"/>
    <s v="Credit Card"/>
    <n v="21"/>
    <n v="21"/>
    <x v="4"/>
    <x v="6"/>
  </r>
  <r>
    <s v="8083-RGFY"/>
    <n v="1"/>
    <s v="Yes"/>
    <n v="1"/>
    <n v="5"/>
    <n v="12"/>
    <n v="2"/>
    <n v="10.9"/>
    <s v="Yes"/>
    <s v="no"/>
    <n v="2.2000000000000002"/>
    <n v="5"/>
    <n v="3"/>
    <s v="Yes"/>
    <n v="0"/>
    <s v="TN"/>
    <s v="419-5501"/>
    <x v="0"/>
    <n v="85"/>
    <s v="No"/>
    <s v="Yes"/>
    <s v="No"/>
    <n v="0"/>
    <s v="No"/>
    <s v="Month-to-Month"/>
    <s v="Direct Debit"/>
    <n v="26"/>
    <n v="26"/>
    <x v="1"/>
    <x v="1"/>
  </r>
  <r>
    <s v="3106-PDGO"/>
    <n v="1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x v="0"/>
    <n v="70"/>
    <s v="No"/>
    <s v="Yes"/>
    <s v="No"/>
    <n v="0"/>
    <s v="No"/>
    <s v="Month-to-Month"/>
    <s v="Direct Debit"/>
    <n v="43"/>
    <n v="2008"/>
    <x v="1"/>
    <x v="1"/>
  </r>
  <r>
    <s v="9340-HOSP"/>
    <n v="1"/>
    <s v="Yes"/>
    <n v="1"/>
    <n v="5"/>
    <n v="12"/>
    <n v="5"/>
    <n v="12.2"/>
    <s v="Yes"/>
    <s v="no"/>
    <n v="4.0999999999999996"/>
    <n v="1"/>
    <n v="13"/>
    <s v="Yes"/>
    <n v="0"/>
    <s v="OR"/>
    <s v="400-1899"/>
    <x v="0"/>
    <n v="42"/>
    <s v="No"/>
    <s v="No"/>
    <s v="No"/>
    <n v="0"/>
    <s v="No"/>
    <s v="Month-to-Month"/>
    <s v="Direct Debit"/>
    <n v="29"/>
    <n v="29"/>
    <x v="2"/>
    <x v="10"/>
  </r>
  <r>
    <s v="0817-ZKSE"/>
    <n v="1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x v="1"/>
    <n v="45"/>
    <s v="No"/>
    <s v="No"/>
    <s v="No"/>
    <n v="0"/>
    <s v="No"/>
    <s v="Month-to-Month"/>
    <s v="Direct Debit"/>
    <n v="27"/>
    <n v="578"/>
    <x v="4"/>
    <x v="10"/>
  </r>
  <r>
    <s v="1153-YYDP"/>
    <n v="1"/>
    <s v="Yes"/>
    <n v="48"/>
    <n v="194"/>
    <n v="479.9"/>
    <n v="96"/>
    <n v="705.6"/>
    <s v="Yes"/>
    <s v="no"/>
    <n v="352.8"/>
    <n v="2"/>
    <n v="4"/>
    <s v="Yes"/>
    <n v="0"/>
    <s v="CT"/>
    <s v="347-7675"/>
    <x v="0"/>
    <n v="55"/>
    <s v="No"/>
    <s v="No"/>
    <s v="No"/>
    <n v="0"/>
    <s v="Yes"/>
    <s v="One Year"/>
    <s v="Credit Card"/>
    <n v="39"/>
    <n v="1851"/>
    <x v="4"/>
    <x v="17"/>
  </r>
  <r>
    <s v="3165-AFPH"/>
    <n v="1"/>
    <s v="Yes"/>
    <n v="1"/>
    <n v="3"/>
    <n v="6"/>
    <n v="5"/>
    <n v="7.9"/>
    <s v="Yes"/>
    <s v="no"/>
    <n v="2.6"/>
    <n v="2"/>
    <n v="2"/>
    <s v="Yes"/>
    <n v="0"/>
    <s v="MS"/>
    <s v="361-7283"/>
    <x v="0"/>
    <n v="70"/>
    <s v="No"/>
    <s v="Yes"/>
    <s v="No"/>
    <n v="0"/>
    <s v="No"/>
    <s v="Month-to-Month"/>
    <s v="Direct Debit"/>
    <n v="27"/>
    <n v="27"/>
    <x v="1"/>
    <x v="3"/>
  </r>
  <r>
    <s v="1316-CXZB"/>
    <n v="1"/>
    <s v="Yes"/>
    <n v="25"/>
    <n v="164"/>
    <n v="348.7"/>
    <n v="225"/>
    <n v="260"/>
    <s v="Yes"/>
    <s v="yes"/>
    <n v="0"/>
    <n v="0"/>
    <n v="6"/>
    <s v="No"/>
    <n v="8"/>
    <s v="OH"/>
    <s v="392-1547"/>
    <x v="1"/>
    <n v="56"/>
    <s v="No"/>
    <s v="No"/>
    <s v="No"/>
    <n v="0"/>
    <s v="No"/>
    <s v="Month-to-Month"/>
    <s v="Credit Card"/>
    <n v="39"/>
    <n v="961"/>
    <x v="4"/>
    <x v="9"/>
  </r>
  <r>
    <s v="5206-CECI"/>
    <n v="1"/>
    <s v="Yes"/>
    <n v="20"/>
    <n v="37"/>
    <n v="122.7"/>
    <n v="20"/>
    <n v="256"/>
    <s v="Yes"/>
    <s v="no"/>
    <n v="51.2"/>
    <n v="4"/>
    <n v="1"/>
    <s v="Yes"/>
    <n v="0"/>
    <s v="OH"/>
    <s v="378-8567"/>
    <x v="1"/>
    <n v="34"/>
    <s v="No"/>
    <s v="No"/>
    <s v="No"/>
    <n v="0"/>
    <s v="No"/>
    <s v="Month-to-Month"/>
    <s v="Credit Card"/>
    <n v="45"/>
    <n v="918"/>
    <x v="4"/>
    <x v="8"/>
  </r>
  <r>
    <s v="0449-GWEW"/>
    <n v="1"/>
    <s v="Yes"/>
    <n v="18"/>
    <n v="66"/>
    <n v="210.4"/>
    <n v="36"/>
    <n v="142.19999999999999"/>
    <s v="Yes"/>
    <s v="no"/>
    <n v="28.4"/>
    <n v="1"/>
    <n v="3"/>
    <s v="Yes"/>
    <n v="0"/>
    <s v="NV"/>
    <s v="406-7844"/>
    <x v="1"/>
    <n v="55"/>
    <s v="No"/>
    <s v="No"/>
    <s v="No"/>
    <n v="0"/>
    <s v="No"/>
    <s v="Month-to-Month"/>
    <s v="Direct Debit"/>
    <n v="39"/>
    <n v="684"/>
    <x v="3"/>
    <x v="5"/>
  </r>
  <r>
    <s v="2383-TBTM"/>
    <n v="1"/>
    <s v="Yes"/>
    <n v="1"/>
    <n v="3"/>
    <n v="9"/>
    <n v="0"/>
    <n v="0"/>
    <s v="No"/>
    <s v="yes"/>
    <n v="0"/>
    <n v="0"/>
    <n v="0"/>
    <s v="Yes"/>
    <n v="0"/>
    <s v="NM"/>
    <s v="363-1413"/>
    <x v="0"/>
    <n v="48"/>
    <s v="No"/>
    <s v="No"/>
    <s v="No"/>
    <n v="0"/>
    <s v="Yes"/>
    <s v="Month-to-Month"/>
    <s v="Direct Debit"/>
    <n v="48"/>
    <n v="48"/>
    <x v="4"/>
    <x v="6"/>
  </r>
  <r>
    <s v="4487-TQQP"/>
    <n v="1"/>
    <s v="Yes"/>
    <n v="9"/>
    <n v="28"/>
    <n v="69.5"/>
    <n v="18"/>
    <n v="143.1"/>
    <s v="Yes"/>
    <s v="no"/>
    <n v="35.799999999999997"/>
    <n v="4"/>
    <n v="5"/>
    <s v="Yes"/>
    <n v="0"/>
    <s v="NE"/>
    <s v="356-7239"/>
    <x v="1"/>
    <n v="48"/>
    <s v="No"/>
    <s v="No"/>
    <s v="No"/>
    <n v="0"/>
    <s v="No"/>
    <s v="Month-to-Month"/>
    <s v="Direct Debit"/>
    <n v="47"/>
    <n v="405"/>
    <x v="4"/>
    <x v="12"/>
  </r>
  <r>
    <s v="9331-GINT"/>
    <n v="1"/>
    <s v="Yes"/>
    <n v="28"/>
    <n v="165"/>
    <n v="451"/>
    <n v="56"/>
    <n v="285.60000000000002"/>
    <s v="Yes"/>
    <s v="no"/>
    <n v="95.2"/>
    <n v="4"/>
    <n v="7"/>
    <s v="Yes"/>
    <n v="0"/>
    <s v="OH"/>
    <s v="328-8747"/>
    <x v="0"/>
    <n v="46"/>
    <s v="No"/>
    <s v="No"/>
    <s v="No"/>
    <n v="0"/>
    <s v="No"/>
    <s v="Month-to-Month"/>
    <s v="Credit Card"/>
    <n v="37"/>
    <n v="1047"/>
    <x v="5"/>
    <x v="13"/>
  </r>
  <r>
    <s v="5845-WTCV"/>
    <n v="1"/>
    <s v="Yes"/>
    <n v="11"/>
    <n v="31"/>
    <n v="99.6"/>
    <n v="33"/>
    <n v="113.3"/>
    <s v="Yes"/>
    <s v="no"/>
    <n v="22.7"/>
    <n v="5"/>
    <n v="8"/>
    <s v="Yes"/>
    <n v="0"/>
    <s v="WA"/>
    <s v="406-2866"/>
    <x v="1"/>
    <n v="22"/>
    <s v="Yes"/>
    <s v="No"/>
    <s v="No"/>
    <n v="0"/>
    <s v="No"/>
    <s v="Month-to-Month"/>
    <s v="Direct Debit"/>
    <n v="42"/>
    <n v="468"/>
    <x v="5"/>
    <x v="14"/>
  </r>
  <r>
    <s v="1754-GQXW"/>
    <n v="1"/>
    <s v="Yes"/>
    <n v="12"/>
    <n v="46"/>
    <n v="135.19999999999999"/>
    <n v="60"/>
    <n v="159.6"/>
    <s v="Yes"/>
    <s v="no"/>
    <n v="53.2"/>
    <n v="1"/>
    <n v="2"/>
    <s v="No"/>
    <n v="29"/>
    <s v="AL"/>
    <s v="341-7296"/>
    <x v="1"/>
    <n v="63"/>
    <s v="No"/>
    <s v="No"/>
    <s v="No"/>
    <n v="0"/>
    <s v="Yes"/>
    <s v="Month-to-Month"/>
    <s v="Credit Card"/>
    <n v="45"/>
    <n v="558"/>
    <x v="1"/>
    <x v="3"/>
  </r>
  <r>
    <s v="8385-RBJP"/>
    <n v="1"/>
    <s v="Yes"/>
    <n v="52"/>
    <n v="430"/>
    <n v="838.8"/>
    <n v="260"/>
    <n v="379.6"/>
    <s v="Yes"/>
    <s v="no"/>
    <n v="75.900000000000006"/>
    <n v="3"/>
    <n v="6"/>
    <s v="Yes"/>
    <n v="0"/>
    <s v="HI"/>
    <s v="398-4431"/>
    <x v="1"/>
    <n v="78"/>
    <s v="No"/>
    <s v="Yes"/>
    <s v="No"/>
    <n v="0"/>
    <s v="Yes"/>
    <s v="Month-to-Month"/>
    <s v="Direct Debit"/>
    <n v="26"/>
    <n v="1368"/>
    <x v="5"/>
    <x v="11"/>
  </r>
  <r>
    <s v="0316-JBJW"/>
    <n v="1"/>
    <s v="Yes"/>
    <n v="43"/>
    <n v="121"/>
    <n v="298.7"/>
    <n v="0"/>
    <n v="0"/>
    <s v="No"/>
    <s v="yes"/>
    <n v="0"/>
    <n v="2"/>
    <n v="3"/>
    <s v="Yes"/>
    <n v="0"/>
    <s v="KY"/>
    <s v="347-1640"/>
    <x v="1"/>
    <n v="75"/>
    <s v="No"/>
    <s v="Yes"/>
    <s v="No"/>
    <n v="0"/>
    <s v="Yes"/>
    <s v="Month-to-Month"/>
    <s v="Direct Debit"/>
    <n v="65"/>
    <n v="2790"/>
    <x v="4"/>
    <x v="9"/>
  </r>
  <r>
    <s v="8951-GWNC"/>
    <n v="1"/>
    <s v="Yes"/>
    <n v="21"/>
    <n v="73"/>
    <n v="211.6"/>
    <n v="84"/>
    <n v="205.8"/>
    <s v="Yes"/>
    <s v="no"/>
    <n v="51.5"/>
    <n v="5"/>
    <n v="8"/>
    <s v="Yes"/>
    <n v="0"/>
    <s v="GA"/>
    <s v="400-7509"/>
    <x v="0"/>
    <n v="61"/>
    <s v="No"/>
    <s v="No"/>
    <s v="No"/>
    <n v="0"/>
    <s v="Yes"/>
    <s v="Month-to-Month"/>
    <s v="Direct Debit"/>
    <n v="70"/>
    <n v="1489"/>
    <x v="4"/>
    <x v="8"/>
  </r>
  <r>
    <s v="7989-FKBH"/>
    <n v="1"/>
    <s v="Yes"/>
    <n v="6"/>
    <n v="48"/>
    <n v="101.9"/>
    <n v="24"/>
    <n v="50.4"/>
    <s v="Yes"/>
    <s v="no"/>
    <n v="10.1"/>
    <n v="0"/>
    <n v="5"/>
    <s v="Yes"/>
    <n v="0"/>
    <s v="TX"/>
    <s v="403-6225"/>
    <x v="0"/>
    <n v="34"/>
    <s v="No"/>
    <s v="No"/>
    <s v="No"/>
    <n v="0"/>
    <s v="No"/>
    <s v="Month-to-Month"/>
    <s v="Credit Card"/>
    <n v="37"/>
    <n v="238"/>
    <x v="1"/>
    <x v="3"/>
  </r>
  <r>
    <s v="0193-XPLB"/>
    <n v="1"/>
    <s v="Yes"/>
    <n v="7"/>
    <n v="13"/>
    <n v="27.1"/>
    <n v="35"/>
    <n v="72.099999999999994"/>
    <s v="Yes"/>
    <s v="no"/>
    <n v="18"/>
    <n v="0"/>
    <n v="5"/>
    <s v="Yes"/>
    <n v="0"/>
    <s v="WV"/>
    <s v="382-8274"/>
    <x v="1"/>
    <n v="64"/>
    <s v="No"/>
    <s v="No"/>
    <s v="No"/>
    <n v="0"/>
    <s v="No"/>
    <s v="Month-to-Month"/>
    <s v="Direct Debit"/>
    <n v="38"/>
    <n v="257"/>
    <x v="1"/>
    <x v="3"/>
  </r>
  <r>
    <s v="2344-UQWB"/>
    <n v="1"/>
    <s v="Yes"/>
    <n v="21"/>
    <n v="86"/>
    <n v="166.4"/>
    <n v="63"/>
    <n v="210"/>
    <s v="Yes"/>
    <s v="no"/>
    <n v="70"/>
    <n v="0"/>
    <n v="9"/>
    <s v="Yes"/>
    <n v="0"/>
    <s v="TX"/>
    <s v="396-4254"/>
    <x v="1"/>
    <n v="49"/>
    <s v="No"/>
    <s v="No"/>
    <s v="No"/>
    <n v="0"/>
    <s v="No"/>
    <s v="Month-to-Month"/>
    <s v="Direct Debit"/>
    <n v="54"/>
    <n v="1116"/>
    <x v="2"/>
    <x v="7"/>
  </r>
  <r>
    <s v="8612-MHNZ"/>
    <n v="1"/>
    <s v="Yes"/>
    <n v="53"/>
    <n v="115"/>
    <n v="212.1"/>
    <n v="159"/>
    <n v="445.2"/>
    <s v="Yes"/>
    <s v="no"/>
    <n v="89"/>
    <n v="1"/>
    <n v="5"/>
    <s v="Yes"/>
    <n v="0"/>
    <s v="WI"/>
    <s v="386-8943"/>
    <x v="1"/>
    <n v="37"/>
    <s v="No"/>
    <s v="No"/>
    <s v="No"/>
    <n v="0"/>
    <s v="Yes"/>
    <s v="Month-to-Month"/>
    <s v="Credit Card"/>
    <n v="36"/>
    <n v="1926"/>
    <x v="2"/>
    <x v="10"/>
  </r>
  <r>
    <s v="1395-DQPW"/>
    <n v="1"/>
    <s v="Yes"/>
    <n v="5"/>
    <n v="18"/>
    <n v="52"/>
    <n v="60"/>
    <n v="32"/>
    <s v="Yes"/>
    <s v="no"/>
    <n v="8"/>
    <n v="3"/>
    <n v="3"/>
    <s v="Yes"/>
    <n v="0"/>
    <s v="ND"/>
    <s v="329-8638"/>
    <x v="1"/>
    <n v="72"/>
    <s v="No"/>
    <s v="Yes"/>
    <s v="No"/>
    <n v="0"/>
    <s v="No"/>
    <s v="Month-to-Month"/>
    <s v="Credit Card"/>
    <n v="35"/>
    <n v="165"/>
    <x v="5"/>
    <x v="11"/>
  </r>
  <r>
    <s v="1849-KPXX"/>
    <n v="1"/>
    <s v="Yes"/>
    <n v="63"/>
    <n v="247"/>
    <n v="501.9"/>
    <n v="315"/>
    <n v="655.20000000000005"/>
    <s v="Yes"/>
    <s v="no"/>
    <n v="218.4"/>
    <n v="5"/>
    <n v="3"/>
    <s v="Yes"/>
    <n v="0"/>
    <s v="NE"/>
    <s v="391-2334"/>
    <x v="0"/>
    <n v="31"/>
    <s v="No"/>
    <s v="No"/>
    <s v="No"/>
    <n v="0"/>
    <s v="Yes"/>
    <s v="Month-to-Month"/>
    <s v="Direct Debit"/>
    <n v="60"/>
    <n v="3751"/>
    <x v="1"/>
    <x v="3"/>
  </r>
  <r>
    <s v="5616-IMBZ"/>
    <n v="1"/>
    <s v="Yes"/>
    <n v="28"/>
    <n v="141"/>
    <n v="450.3"/>
    <n v="168"/>
    <n v="196"/>
    <s v="Yes"/>
    <s v="no"/>
    <n v="65.3"/>
    <n v="5"/>
    <n v="9"/>
    <s v="Yes"/>
    <n v="0"/>
    <s v="UT"/>
    <s v="373-8900"/>
    <x v="1"/>
    <n v="56"/>
    <s v="No"/>
    <s v="No"/>
    <s v="No"/>
    <n v="0"/>
    <s v="No"/>
    <s v="Month-to-Month"/>
    <s v="Credit Card"/>
    <n v="46"/>
    <n v="1282"/>
    <x v="4"/>
    <x v="8"/>
  </r>
  <r>
    <s v="2493-OUPM"/>
    <n v="1"/>
    <s v="Yes"/>
    <n v="9"/>
    <n v="48"/>
    <n v="105.6"/>
    <n v="54"/>
    <n v="74.7"/>
    <s v="Yes"/>
    <s v="no"/>
    <n v="18.7"/>
    <n v="2"/>
    <n v="8"/>
    <s v="Yes"/>
    <n v="0"/>
    <s v="ID"/>
    <s v="365-4387"/>
    <x v="1"/>
    <n v="41"/>
    <s v="No"/>
    <s v="No"/>
    <s v="No"/>
    <n v="0"/>
    <s v="No"/>
    <s v="Month-to-Month"/>
    <s v="Credit Card"/>
    <n v="14"/>
    <n v="123"/>
    <x v="3"/>
    <x v="5"/>
  </r>
  <r>
    <s v="7274-CSTS"/>
    <n v="1"/>
    <s v="Yes"/>
    <n v="68"/>
    <n v="405"/>
    <n v="887.8"/>
    <n v="136"/>
    <n v="530.4"/>
    <s v="Yes"/>
    <s v="no"/>
    <n v="265.2"/>
    <n v="4"/>
    <n v="1"/>
    <s v="No"/>
    <n v="39"/>
    <s v="PA"/>
    <s v="329-1410"/>
    <x v="1"/>
    <n v="69"/>
    <s v="No"/>
    <s v="Yes"/>
    <s v="No"/>
    <n v="0"/>
    <s v="No"/>
    <s v="Month-to-Month"/>
    <s v="Direct Debit"/>
    <n v="36"/>
    <n v="2429"/>
    <x v="1"/>
    <x v="3"/>
  </r>
  <r>
    <s v="7013-RSPJ"/>
    <n v="1"/>
    <s v="Yes"/>
    <n v="13"/>
    <n v="68"/>
    <n v="188.2"/>
    <n v="52"/>
    <n v="188.5"/>
    <s v="Yes"/>
    <s v="no"/>
    <n v="47.1"/>
    <n v="5"/>
    <n v="8"/>
    <s v="Yes"/>
    <n v="0"/>
    <s v="NJ"/>
    <s v="387-2799"/>
    <x v="1"/>
    <n v="40"/>
    <s v="No"/>
    <s v="No"/>
    <s v="No"/>
    <n v="0"/>
    <s v="No"/>
    <s v="Month-to-Month"/>
    <s v="Direct Debit"/>
    <n v="34"/>
    <n v="431"/>
    <x v="4"/>
    <x v="12"/>
  </r>
  <r>
    <s v="5372-YIZA"/>
    <n v="1"/>
    <s v="Yes"/>
    <n v="27"/>
    <n v="128"/>
    <n v="301.7"/>
    <n v="81"/>
    <n v="253.8"/>
    <s v="Yes"/>
    <s v="no"/>
    <n v="50.8"/>
    <n v="2"/>
    <n v="10"/>
    <s v="Yes"/>
    <n v="0"/>
    <s v="WV"/>
    <s v="356-7511"/>
    <x v="1"/>
    <n v="38"/>
    <s v="No"/>
    <s v="No"/>
    <s v="No"/>
    <n v="0"/>
    <s v="No"/>
    <s v="Month-to-Month"/>
    <s v="Direct Debit"/>
    <n v="33"/>
    <n v="897"/>
    <x v="5"/>
    <x v="13"/>
  </r>
  <r>
    <s v="8115-PQOF"/>
    <n v="1"/>
    <s v="Yes"/>
    <n v="1"/>
    <n v="4"/>
    <n v="11"/>
    <n v="3"/>
    <n v="16.2"/>
    <s v="Yes"/>
    <s v="no"/>
    <n v="4.0999999999999996"/>
    <n v="1"/>
    <n v="5"/>
    <s v="Yes"/>
    <n v="0"/>
    <s v="RI"/>
    <s v="343-4516"/>
    <x v="1"/>
    <n v="43"/>
    <s v="No"/>
    <s v="No"/>
    <s v="No"/>
    <n v="0"/>
    <s v="No"/>
    <s v="Month-to-Month"/>
    <s v="Paper Check"/>
    <n v="57"/>
    <n v="57"/>
    <x v="1"/>
    <x v="3"/>
  </r>
  <r>
    <s v="2799-AJVS"/>
    <n v="1"/>
    <s v="Yes"/>
    <n v="14"/>
    <n v="53"/>
    <n v="96.8"/>
    <n v="98"/>
    <n v="138.6"/>
    <s v="Yes"/>
    <s v="no"/>
    <n v="46.2"/>
    <n v="2"/>
    <n v="6"/>
    <s v="Yes"/>
    <n v="0"/>
    <s v="MO"/>
    <s v="338-7305"/>
    <x v="1"/>
    <n v="71"/>
    <s v="No"/>
    <s v="Yes"/>
    <s v="No"/>
    <n v="0"/>
    <s v="No"/>
    <s v="Month-to-Month"/>
    <s v="Direct Debit"/>
    <n v="34"/>
    <n v="469"/>
    <x v="5"/>
    <x v="18"/>
  </r>
  <r>
    <s v="7367-YWEP"/>
    <n v="1"/>
    <s v="Yes"/>
    <n v="31"/>
    <n v="76"/>
    <n v="153"/>
    <n v="155"/>
    <n v="437.1"/>
    <s v="Yes"/>
    <s v="no"/>
    <n v="109.3"/>
    <n v="0"/>
    <n v="2"/>
    <s v="Yes"/>
    <n v="0"/>
    <s v="MD"/>
    <s v="401-3077"/>
    <x v="0"/>
    <n v="67"/>
    <s v="No"/>
    <s v="Yes"/>
    <s v="No"/>
    <n v="0"/>
    <s v="No"/>
    <s v="Month-to-Month"/>
    <s v="Direct Debit"/>
    <n v="38"/>
    <n v="1151"/>
    <x v="1"/>
    <x v="3"/>
  </r>
  <r>
    <s v="8128-DUDD"/>
    <n v="1"/>
    <s v="Yes"/>
    <n v="4"/>
    <n v="15"/>
    <n v="35.5"/>
    <n v="36"/>
    <n v="58.4"/>
    <s v="Yes"/>
    <s v="no"/>
    <n v="19.5"/>
    <n v="4"/>
    <n v="4"/>
    <s v="Yes"/>
    <n v="0"/>
    <s v="UT"/>
    <s v="377-9520"/>
    <x v="0"/>
    <n v="48"/>
    <s v="No"/>
    <s v="No"/>
    <s v="No"/>
    <n v="0"/>
    <s v="No"/>
    <s v="Month-to-Month"/>
    <s v="Direct Debit"/>
    <n v="33"/>
    <n v="116"/>
    <x v="4"/>
    <x v="9"/>
  </r>
  <r>
    <s v="7499-PUBX"/>
    <n v="1"/>
    <s v="Yes"/>
    <n v="16"/>
    <n v="35"/>
    <n v="97.3"/>
    <n v="64"/>
    <n v="172.8"/>
    <s v="Yes"/>
    <s v="no"/>
    <n v="43.2"/>
    <n v="1"/>
    <n v="2"/>
    <s v="Yes"/>
    <n v="0"/>
    <s v="NE"/>
    <s v="422-8333"/>
    <x v="0"/>
    <n v="37"/>
    <s v="No"/>
    <s v="No"/>
    <s v="No"/>
    <n v="0"/>
    <s v="No"/>
    <s v="Month-to-Month"/>
    <s v="Direct Debit"/>
    <n v="37"/>
    <n v="593"/>
    <x v="3"/>
    <x v="5"/>
  </r>
  <r>
    <s v="2308-MTIW"/>
    <n v="1"/>
    <s v="Yes"/>
    <n v="5"/>
    <n v="21"/>
    <n v="60.8"/>
    <n v="30"/>
    <n v="62.5"/>
    <s v="Yes"/>
    <s v="no"/>
    <n v="15.6"/>
    <n v="0"/>
    <n v="12"/>
    <s v="Yes"/>
    <n v="0"/>
    <s v="NV"/>
    <s v="420-3028"/>
    <x v="1"/>
    <n v="29"/>
    <s v="Yes"/>
    <s v="No"/>
    <s v="No"/>
    <n v="0"/>
    <s v="Yes"/>
    <s v="Month-to-Month"/>
    <s v="Paper Check"/>
    <n v="24"/>
    <n v="124"/>
    <x v="4"/>
    <x v="6"/>
  </r>
  <r>
    <s v="2712-DQPF"/>
    <n v="1"/>
    <s v="Yes"/>
    <n v="22"/>
    <n v="108"/>
    <n v="242.8"/>
    <n v="88"/>
    <n v="202.4"/>
    <s v="Yes"/>
    <s v="no"/>
    <n v="67.5"/>
    <n v="2"/>
    <n v="4"/>
    <s v="Yes"/>
    <n v="0"/>
    <s v="MA"/>
    <s v="357-6348"/>
    <x v="1"/>
    <n v="64"/>
    <s v="No"/>
    <s v="No"/>
    <s v="No"/>
    <n v="0"/>
    <s v="No"/>
    <s v="One Year"/>
    <s v="Credit Card"/>
    <n v="31"/>
    <n v="677"/>
    <x v="2"/>
    <x v="7"/>
  </r>
  <r>
    <s v="0530-GRDZ"/>
    <n v="1"/>
    <s v="Yes"/>
    <n v="1"/>
    <n v="2"/>
    <n v="5"/>
    <n v="5"/>
    <n v="14"/>
    <s v="Yes"/>
    <s v="no"/>
    <n v="3.5"/>
    <n v="2"/>
    <n v="1"/>
    <s v="Yes"/>
    <n v="0"/>
    <s v="MI"/>
    <s v="386-1131"/>
    <x v="1"/>
    <n v="57"/>
    <s v="No"/>
    <s v="No"/>
    <s v="No"/>
    <n v="0"/>
    <s v="No"/>
    <s v="Month-to-Month"/>
    <s v="Direct Debit"/>
    <n v="44"/>
    <n v="44"/>
    <x v="2"/>
    <x v="7"/>
  </r>
  <r>
    <s v="9118-GMNG"/>
    <n v="1"/>
    <s v="Yes"/>
    <n v="48"/>
    <n v="181"/>
    <n v="484.8"/>
    <n v="0"/>
    <n v="0"/>
    <s v="No"/>
    <s v="yes"/>
    <n v="0"/>
    <n v="3"/>
    <n v="8"/>
    <s v="Yes"/>
    <n v="0"/>
    <s v="KY"/>
    <s v="349-8391"/>
    <x v="0"/>
    <n v="74"/>
    <s v="No"/>
    <s v="Yes"/>
    <s v="No"/>
    <n v="0"/>
    <s v="No"/>
    <s v="Month-to-Month"/>
    <s v="Direct Debit"/>
    <n v="45"/>
    <n v="2189"/>
    <x v="2"/>
    <x v="10"/>
  </r>
  <r>
    <s v="8463-RZJX"/>
    <n v="1"/>
    <s v="Yes"/>
    <n v="1"/>
    <n v="6"/>
    <n v="14"/>
    <n v="8"/>
    <n v="11.2"/>
    <s v="Yes"/>
    <s v="no"/>
    <n v="2.2000000000000002"/>
    <n v="4"/>
    <n v="2"/>
    <s v="Yes"/>
    <n v="0"/>
    <s v="NJ"/>
    <s v="327-6989"/>
    <x v="1"/>
    <n v="30"/>
    <s v="No"/>
    <s v="No"/>
    <s v="No"/>
    <n v="0"/>
    <s v="No"/>
    <s v="Month-to-Month"/>
    <s v="Direct Debit"/>
    <n v="56"/>
    <n v="56"/>
    <x v="5"/>
    <x v="11"/>
  </r>
  <r>
    <s v="2407-JCHE"/>
    <n v="1"/>
    <s v="Yes"/>
    <n v="71"/>
    <n v="177"/>
    <n v="424.9"/>
    <n v="284"/>
    <n v="745.5"/>
    <s v="Yes"/>
    <s v="no"/>
    <n v="186.4"/>
    <n v="5"/>
    <n v="4"/>
    <s v="No"/>
    <n v="12"/>
    <s v="MD"/>
    <s v="344-6404"/>
    <x v="1"/>
    <n v="61"/>
    <s v="No"/>
    <s v="No"/>
    <s v="No"/>
    <n v="0"/>
    <s v="Yes"/>
    <s v="Two Year"/>
    <s v="Credit Card"/>
    <n v="52"/>
    <n v="3706"/>
    <x v="4"/>
    <x v="9"/>
  </r>
  <r>
    <s v="7190-PDYI"/>
    <n v="1"/>
    <s v="Yes"/>
    <n v="46"/>
    <n v="302"/>
    <n v="592.1"/>
    <n v="92"/>
    <n v="381.8"/>
    <s v="Yes"/>
    <s v="no"/>
    <n v="190.9"/>
    <n v="5"/>
    <n v="5"/>
    <s v="Yes"/>
    <n v="0"/>
    <s v="MA"/>
    <s v="343-1009"/>
    <x v="1"/>
    <n v="55"/>
    <s v="No"/>
    <s v="No"/>
    <s v="No"/>
    <n v="0"/>
    <s v="No"/>
    <s v="Month-to-Month"/>
    <s v="Direct Debit"/>
    <n v="15"/>
    <n v="702"/>
    <x v="4"/>
    <x v="8"/>
  </r>
  <r>
    <s v="9948-QZEE"/>
    <n v="1"/>
    <s v="Yes"/>
    <n v="3"/>
    <n v="8"/>
    <n v="20.7"/>
    <n v="6"/>
    <n v="27"/>
    <s v="Yes"/>
    <s v="no"/>
    <n v="9"/>
    <n v="2"/>
    <n v="3"/>
    <s v="Yes"/>
    <n v="0"/>
    <s v="MD"/>
    <s v="365-3493"/>
    <x v="0"/>
    <n v="78"/>
    <s v="No"/>
    <s v="Yes"/>
    <s v="No"/>
    <n v="0"/>
    <s v="Yes"/>
    <s v="Month-to-Month"/>
    <s v="Direct Debit"/>
    <n v="11"/>
    <n v="28"/>
    <x v="3"/>
    <x v="5"/>
  </r>
  <r>
    <s v="7390-BAJP"/>
    <n v="1"/>
    <s v="Yes"/>
    <n v="1"/>
    <n v="2"/>
    <n v="6"/>
    <n v="2"/>
    <n v="8.5"/>
    <s v="Yes"/>
    <s v="no"/>
    <n v="2.1"/>
    <n v="4"/>
    <n v="9"/>
    <s v="Yes"/>
    <n v="0"/>
    <s v="NM"/>
    <s v="376-7043"/>
    <x v="0"/>
    <n v="31"/>
    <s v="No"/>
    <s v="No"/>
    <s v="No"/>
    <n v="0"/>
    <s v="No"/>
    <s v="Month-to-Month"/>
    <s v="Credit Card"/>
    <n v="17"/>
    <n v="17"/>
    <x v="4"/>
    <x v="6"/>
  </r>
  <r>
    <s v="0908-DEWH"/>
    <n v="1"/>
    <s v="Yes"/>
    <n v="31"/>
    <n v="68"/>
    <n v="153.69999999999999"/>
    <n v="155"/>
    <n v="396.8"/>
    <s v="Yes"/>
    <s v="no"/>
    <n v="198.4"/>
    <n v="2"/>
    <n v="3"/>
    <s v="Yes"/>
    <n v="0"/>
    <s v="AZ"/>
    <s v="417-9844"/>
    <x v="0"/>
    <n v="57"/>
    <s v="No"/>
    <s v="No"/>
    <s v="No"/>
    <n v="0"/>
    <s v="No"/>
    <s v="Month-to-Month"/>
    <s v="Direct Debit"/>
    <n v="40"/>
    <n v="1215"/>
    <x v="4"/>
    <x v="12"/>
  </r>
  <r>
    <s v="1799-DPSK"/>
    <n v="1"/>
    <s v="Yes"/>
    <n v="3"/>
    <n v="16"/>
    <n v="35.799999999999997"/>
    <n v="9"/>
    <n v="46.8"/>
    <s v="Yes"/>
    <s v="no"/>
    <n v="11.7"/>
    <n v="1"/>
    <n v="0"/>
    <s v="No"/>
    <n v="0"/>
    <s v="MI"/>
    <s v="382-4943"/>
    <x v="0"/>
    <n v="40"/>
    <s v="No"/>
    <s v="No"/>
    <s v="No"/>
    <n v="0"/>
    <s v="No"/>
    <s v="Month-to-Month"/>
    <s v="Direct Debit"/>
    <n v="10"/>
    <n v="30"/>
    <x v="3"/>
    <x v="5"/>
  </r>
  <r>
    <s v="3718-RMCS"/>
    <n v="1"/>
    <s v="Yes"/>
    <n v="5"/>
    <n v="19"/>
    <n v="44.9"/>
    <n v="20"/>
    <n v="67.5"/>
    <s v="Yes"/>
    <s v="no"/>
    <n v="13.5"/>
    <n v="4"/>
    <n v="3"/>
    <s v="Yes"/>
    <n v="0"/>
    <s v="SC"/>
    <s v="345-4589"/>
    <x v="0"/>
    <n v="66"/>
    <s v="No"/>
    <s v="Yes"/>
    <s v="No"/>
    <n v="0"/>
    <s v="No"/>
    <s v="Month-to-Month"/>
    <s v="Credit Card"/>
    <n v="49"/>
    <n v="246"/>
    <x v="5"/>
    <x v="14"/>
  </r>
  <r>
    <s v="4288-DYBU"/>
    <n v="1"/>
    <s v="Yes"/>
    <n v="49"/>
    <n v="186"/>
    <n v="440.2"/>
    <n v="98"/>
    <n v="475.3"/>
    <s v="Yes"/>
    <s v="no"/>
    <n v="237.7"/>
    <n v="2"/>
    <n v="12"/>
    <s v="No"/>
    <n v="13"/>
    <s v="ND"/>
    <s v="372-9852"/>
    <x v="1"/>
    <n v="60"/>
    <s v="No"/>
    <s v="No"/>
    <s v="No"/>
    <n v="0"/>
    <s v="No"/>
    <s v="Month-to-Month"/>
    <s v="Credit Card"/>
    <n v="33"/>
    <n v="1615"/>
    <x v="5"/>
    <x v="18"/>
  </r>
  <r>
    <s v="5105-NZKR"/>
    <n v="1"/>
    <s v="Yes"/>
    <n v="17"/>
    <n v="77"/>
    <n v="218.2"/>
    <n v="136"/>
    <n v="120.7"/>
    <s v="Yes"/>
    <s v="no"/>
    <n v="40.200000000000003"/>
    <n v="3"/>
    <n v="7"/>
    <s v="Yes"/>
    <n v="0"/>
    <s v="AL"/>
    <s v="339-5659"/>
    <x v="0"/>
    <n v="54"/>
    <s v="No"/>
    <s v="No"/>
    <s v="No"/>
    <n v="0"/>
    <s v="Yes"/>
    <s v="One Year"/>
    <s v="Paper Check"/>
    <n v="19"/>
    <n v="325"/>
    <x v="5"/>
    <x v="11"/>
  </r>
  <r>
    <s v="3977-ZMPQ"/>
    <n v="1"/>
    <s v="Yes"/>
    <n v="23"/>
    <n v="110"/>
    <n v="326.8"/>
    <n v="138"/>
    <n v="285.2"/>
    <s v="Yes"/>
    <s v="no"/>
    <n v="71.3"/>
    <n v="0"/>
    <n v="15"/>
    <s v="Yes"/>
    <n v="0"/>
    <s v="VA"/>
    <s v="343-5679"/>
    <x v="1"/>
    <n v="71"/>
    <s v="No"/>
    <s v="Yes"/>
    <s v="No"/>
    <n v="0"/>
    <s v="Yes"/>
    <s v="Month-to-Month"/>
    <s v="Direct Debit"/>
    <n v="37"/>
    <n v="854"/>
    <x v="4"/>
    <x v="9"/>
  </r>
  <r>
    <s v="2270-DZUO"/>
    <n v="1"/>
    <s v="Yes"/>
    <n v="7"/>
    <n v="31"/>
    <n v="72.5"/>
    <n v="28"/>
    <n v="70.7"/>
    <s v="Yes"/>
    <s v="no"/>
    <n v="14.1"/>
    <n v="3"/>
    <n v="2"/>
    <s v="Yes"/>
    <n v="0"/>
    <s v="WA"/>
    <s v="422-3454"/>
    <x v="1"/>
    <n v="57"/>
    <s v="No"/>
    <s v="No"/>
    <s v="No"/>
    <n v="0"/>
    <s v="No"/>
    <s v="Month-to-Month"/>
    <s v="Direct Debit"/>
    <n v="34"/>
    <n v="226"/>
    <x v="4"/>
    <x v="8"/>
  </r>
  <r>
    <s v="4574-BXLQ"/>
    <n v="1"/>
    <s v="Yes"/>
    <n v="7"/>
    <n v="16"/>
    <n v="34.6"/>
    <n v="21"/>
    <n v="70"/>
    <s v="Yes"/>
    <s v="no"/>
    <n v="23.3"/>
    <n v="4"/>
    <n v="6"/>
    <s v="Yes"/>
    <n v="0"/>
    <s v="TX"/>
    <s v="397-9251"/>
    <x v="0"/>
    <n v="43"/>
    <s v="No"/>
    <s v="No"/>
    <s v="No"/>
    <n v="0"/>
    <s v="No"/>
    <s v="Month-to-Month"/>
    <s v="Direct Debit"/>
    <n v="25"/>
    <n v="170"/>
    <x v="3"/>
    <x v="5"/>
  </r>
  <r>
    <s v="5321-VLWM"/>
    <n v="1"/>
    <s v="Yes"/>
    <n v="2"/>
    <n v="13"/>
    <n v="26.3"/>
    <n v="6"/>
    <n v="26.4"/>
    <s v="Yes"/>
    <s v="no"/>
    <n v="5.3"/>
    <n v="5"/>
    <n v="8"/>
    <s v="Yes"/>
    <n v="0"/>
    <s v="AL"/>
    <s v="332-3804"/>
    <x v="0"/>
    <n v="83"/>
    <s v="No"/>
    <s v="Yes"/>
    <s v="No"/>
    <n v="0"/>
    <s v="No"/>
    <s v="Month-to-Month"/>
    <s v="Direct Debit"/>
    <n v="40"/>
    <n v="88"/>
    <x v="4"/>
    <x v="6"/>
  </r>
  <r>
    <s v="0070-ZOSH"/>
    <n v="1"/>
    <s v="Yes"/>
    <n v="4"/>
    <n v="31"/>
    <n v="60.9"/>
    <n v="8"/>
    <n v="31.6"/>
    <s v="Yes"/>
    <s v="no"/>
    <n v="6.3"/>
    <n v="2"/>
    <n v="12"/>
    <s v="Yes"/>
    <n v="0"/>
    <s v="WV"/>
    <s v="421-1326"/>
    <x v="0"/>
    <n v="49"/>
    <s v="No"/>
    <s v="No"/>
    <s v="No"/>
    <n v="0"/>
    <s v="No"/>
    <s v="Month-to-Month"/>
    <s v="Direct Debit"/>
    <n v="42"/>
    <n v="161"/>
    <x v="2"/>
    <x v="10"/>
  </r>
  <r>
    <s v="3548-OHEG"/>
    <n v="1"/>
    <s v="Yes"/>
    <n v="4"/>
    <n v="11"/>
    <n v="30.7"/>
    <n v="12"/>
    <n v="23.6"/>
    <s v="Yes"/>
    <s v="no"/>
    <n v="7.9"/>
    <n v="0"/>
    <n v="6"/>
    <s v="No"/>
    <n v="5"/>
    <s v="NY"/>
    <s v="371-9414"/>
    <x v="1"/>
    <n v="51"/>
    <s v="No"/>
    <s v="No"/>
    <s v="No"/>
    <n v="0"/>
    <s v="No"/>
    <s v="Month-to-Month"/>
    <s v="Direct Debit"/>
    <n v="44"/>
    <n v="169"/>
    <x v="2"/>
    <x v="7"/>
  </r>
  <r>
    <s v="4727-GTZB"/>
    <n v="1"/>
    <s v="Yes"/>
    <n v="3"/>
    <n v="5"/>
    <n v="15.3"/>
    <n v="0"/>
    <n v="0"/>
    <s v="No"/>
    <s v="yes"/>
    <n v="0"/>
    <n v="4"/>
    <n v="7"/>
    <s v="Yes"/>
    <n v="0"/>
    <s v="MS"/>
    <s v="394-5753"/>
    <x v="1"/>
    <n v="48"/>
    <s v="No"/>
    <s v="No"/>
    <s v="No"/>
    <n v="0"/>
    <s v="Yes"/>
    <s v="Month-to-Month"/>
    <s v="Direct Debit"/>
    <n v="44"/>
    <n v="134"/>
    <x v="2"/>
    <x v="10"/>
  </r>
  <r>
    <s v="8743-NBTM"/>
    <n v="1"/>
    <s v="Yes"/>
    <n v="9"/>
    <n v="23"/>
    <n v="78.8"/>
    <n v="81"/>
    <n v="77.400000000000006"/>
    <s v="Yes"/>
    <s v="no"/>
    <n v="25.8"/>
    <n v="2"/>
    <n v="2"/>
    <s v="Yes"/>
    <n v="0"/>
    <s v="SD"/>
    <s v="394-3171"/>
    <x v="0"/>
    <n v="51"/>
    <s v="No"/>
    <s v="No"/>
    <s v="No"/>
    <n v="0"/>
    <s v="No"/>
    <s v="Month-to-Month"/>
    <s v="Direct Debit"/>
    <n v="53"/>
    <n v="462"/>
    <x v="5"/>
    <x v="11"/>
  </r>
  <r>
    <s v="1536-FWUS"/>
    <n v="1"/>
    <s v="Yes"/>
    <n v="1"/>
    <n v="6"/>
    <n v="15"/>
    <n v="4"/>
    <n v="12.1"/>
    <s v="Yes"/>
    <s v="no"/>
    <n v="4"/>
    <n v="0"/>
    <n v="18"/>
    <s v="Yes"/>
    <n v="0"/>
    <s v="SC"/>
    <s v="407-3949"/>
    <x v="1"/>
    <n v="22"/>
    <s v="Yes"/>
    <s v="No"/>
    <s v="No"/>
    <n v="0"/>
    <s v="No"/>
    <s v="Month-to-Month"/>
    <s v="Paper Check"/>
    <n v="19"/>
    <n v="19"/>
    <x v="4"/>
    <x v="9"/>
  </r>
  <r>
    <s v="1229-SYLY"/>
    <n v="1"/>
    <s v="Yes"/>
    <n v="1"/>
    <n v="2"/>
    <n v="4"/>
    <n v="2"/>
    <n v="10.1"/>
    <s v="Yes"/>
    <s v="no"/>
    <n v="3.4"/>
    <n v="2"/>
    <n v="9"/>
    <s v="Yes"/>
    <n v="0"/>
    <s v="MS"/>
    <s v="340-2239"/>
    <x v="0"/>
    <n v="38"/>
    <s v="No"/>
    <s v="No"/>
    <s v="No"/>
    <n v="0"/>
    <s v="No"/>
    <s v="Month-to-Month"/>
    <s v="Paper Check"/>
    <n v="16"/>
    <n v="16"/>
    <x v="1"/>
    <x v="3"/>
  </r>
  <r>
    <s v="4561-QWIY"/>
    <n v="1"/>
    <s v="Yes"/>
    <n v="30"/>
    <n v="125"/>
    <n v="237.6"/>
    <n v="120"/>
    <n v="360"/>
    <s v="Yes"/>
    <s v="no"/>
    <n v="120"/>
    <n v="1"/>
    <n v="1"/>
    <s v="Yes"/>
    <n v="0"/>
    <s v="GA"/>
    <s v="371-2155"/>
    <x v="1"/>
    <n v="74"/>
    <s v="No"/>
    <s v="Yes"/>
    <s v="No"/>
    <n v="0"/>
    <s v="Yes"/>
    <s v="Month-to-Month"/>
    <s v="Credit Card"/>
    <n v="34"/>
    <n v="1012"/>
    <x v="3"/>
    <x v="5"/>
  </r>
  <r>
    <s v="0952-DZHO"/>
    <n v="1"/>
    <s v="Yes"/>
    <n v="6"/>
    <n v="38"/>
    <n v="85.3"/>
    <n v="54"/>
    <n v="75.599999999999994"/>
    <s v="Yes"/>
    <s v="no"/>
    <n v="15.1"/>
    <n v="3"/>
    <n v="14"/>
    <s v="Yes"/>
    <n v="0"/>
    <s v="IN"/>
    <s v="406-7643"/>
    <x v="0"/>
    <n v="23"/>
    <s v="Yes"/>
    <s v="No"/>
    <s v="No"/>
    <n v="0"/>
    <s v="No"/>
    <s v="Month-to-Month"/>
    <s v="Direct Debit"/>
    <n v="34"/>
    <n v="191"/>
    <x v="4"/>
    <x v="6"/>
  </r>
  <r>
    <s v="4261-WUJC"/>
    <n v="1"/>
    <s v="Yes"/>
    <n v="1"/>
    <n v="5"/>
    <n v="16"/>
    <n v="1"/>
    <n v="13.2"/>
    <s v="Yes"/>
    <s v="no"/>
    <n v="6.6"/>
    <n v="4"/>
    <n v="0"/>
    <s v="No"/>
    <n v="0"/>
    <s v="DE"/>
    <s v="415-8164"/>
    <x v="0"/>
    <n v="67"/>
    <s v="No"/>
    <s v="Yes"/>
    <s v="No"/>
    <n v="0"/>
    <s v="No"/>
    <s v="Month-to-Month"/>
    <s v="Direct Debit"/>
    <n v="10"/>
    <n v="10"/>
    <x v="4"/>
    <x v="12"/>
  </r>
  <r>
    <s v="6210-ZVCF"/>
    <n v="1"/>
    <s v="Yes"/>
    <n v="71"/>
    <n v="372"/>
    <n v="998.2"/>
    <n v="355"/>
    <n v="809.4"/>
    <s v="Yes"/>
    <s v="no"/>
    <n v="202.4"/>
    <n v="4"/>
    <n v="5"/>
    <s v="Yes"/>
    <n v="0"/>
    <s v="PA"/>
    <s v="364-5126"/>
    <x v="1"/>
    <n v="50"/>
    <s v="No"/>
    <s v="No"/>
    <s v="No"/>
    <n v="0"/>
    <s v="Yes"/>
    <s v="Two Year"/>
    <s v="Direct Debit"/>
    <n v="39"/>
    <n v="2780"/>
    <x v="5"/>
    <x v="13"/>
  </r>
  <r>
    <s v="8925-FNER"/>
    <n v="1"/>
    <s v="Yes"/>
    <n v="13"/>
    <n v="50"/>
    <n v="112.8"/>
    <n v="13"/>
    <n v="130"/>
    <s v="Yes"/>
    <s v="no"/>
    <n v="32.5"/>
    <n v="1"/>
    <n v="1"/>
    <s v="Yes"/>
    <n v="0"/>
    <s v="WV"/>
    <s v="365-8831"/>
    <x v="0"/>
    <n v="58"/>
    <s v="No"/>
    <s v="No"/>
    <s v="No"/>
    <n v="0"/>
    <s v="Yes"/>
    <s v="Month-to-Month"/>
    <s v="Direct Debit"/>
    <n v="36"/>
    <n v="454"/>
    <x v="5"/>
    <x v="14"/>
  </r>
  <r>
    <s v="6452-ZPVQ"/>
    <n v="1"/>
    <s v="Yes"/>
    <n v="31"/>
    <n v="152"/>
    <n v="367"/>
    <n v="310"/>
    <n v="353.4"/>
    <s v="Yes"/>
    <s v="no"/>
    <n v="88.4"/>
    <n v="3"/>
    <n v="3"/>
    <s v="Yes"/>
    <n v="0"/>
    <s v="MO"/>
    <s v="362-2356"/>
    <x v="0"/>
    <n v="83"/>
    <s v="No"/>
    <s v="Yes"/>
    <s v="No"/>
    <n v="0"/>
    <s v="No"/>
    <s v="Month-to-Month"/>
    <s v="Credit Card"/>
    <n v="40"/>
    <n v="1219"/>
    <x v="5"/>
    <x v="18"/>
  </r>
  <r>
    <s v="0392-BBJJ"/>
    <n v="1"/>
    <s v="Yes"/>
    <n v="17"/>
    <n v="140"/>
    <n v="241.3"/>
    <n v="119"/>
    <n v="144.5"/>
    <s v="Yes"/>
    <s v="no"/>
    <n v="28.9"/>
    <n v="2"/>
    <n v="5"/>
    <s v="Yes"/>
    <n v="0"/>
    <s v="GA"/>
    <s v="388-8797"/>
    <x v="0"/>
    <n v="72"/>
    <s v="No"/>
    <s v="Yes"/>
    <s v="No"/>
    <n v="0"/>
    <s v="No"/>
    <s v="Month-to-Month"/>
    <s v="Direct Debit"/>
    <n v="30"/>
    <n v="516"/>
    <x v="5"/>
    <x v="11"/>
  </r>
  <r>
    <s v="1055-BTWD"/>
    <n v="1"/>
    <s v="Yes"/>
    <n v="28"/>
    <n v="48"/>
    <n v="139.9"/>
    <n v="56"/>
    <n v="327.60000000000002"/>
    <s v="Yes"/>
    <s v="no"/>
    <n v="65.5"/>
    <n v="0"/>
    <n v="1"/>
    <s v="Yes"/>
    <n v="0"/>
    <s v="MT"/>
    <s v="341-4873"/>
    <x v="0"/>
    <n v="57"/>
    <s v="No"/>
    <s v="No"/>
    <s v="No"/>
    <n v="0"/>
    <s v="No"/>
    <s v="Month-to-Month"/>
    <s v="Direct Debit"/>
    <n v="11"/>
    <n v="308"/>
    <x v="4"/>
    <x v="9"/>
  </r>
  <r>
    <s v="0003-PKVZ"/>
    <n v="1"/>
    <s v="Yes"/>
    <n v="38"/>
    <n v="215"/>
    <n v="562.70000000000005"/>
    <n v="114"/>
    <n v="410.4"/>
    <s v="Yes"/>
    <s v="no"/>
    <n v="82.1"/>
    <n v="2"/>
    <n v="1"/>
    <s v="Yes"/>
    <n v="0"/>
    <s v="WV"/>
    <s v="341-8667"/>
    <x v="0"/>
    <n v="72"/>
    <s v="No"/>
    <s v="Yes"/>
    <s v="No"/>
    <n v="0"/>
    <s v="No"/>
    <s v="Month-to-Month"/>
    <s v="Direct Debit"/>
    <n v="64"/>
    <n v="2419"/>
    <x v="4"/>
    <x v="8"/>
  </r>
  <r>
    <s v="7771-YDED"/>
    <n v="1"/>
    <s v="Yes"/>
    <n v="16"/>
    <n v="35"/>
    <n v="81.8"/>
    <n v="32"/>
    <n v="164.8"/>
    <s v="Yes"/>
    <s v="no"/>
    <n v="82.4"/>
    <n v="3"/>
    <n v="4"/>
    <s v="No"/>
    <n v="38"/>
    <s v="NJ"/>
    <s v="338-9612"/>
    <x v="0"/>
    <n v="55"/>
    <s v="No"/>
    <s v="No"/>
    <s v="No"/>
    <n v="0"/>
    <s v="No"/>
    <s v="Month-to-Month"/>
    <s v="Direct Debit"/>
    <n v="32"/>
    <n v="515"/>
    <x v="3"/>
    <x v="5"/>
  </r>
  <r>
    <s v="0028-OJTA"/>
    <n v="1"/>
    <s v="Yes"/>
    <n v="1"/>
    <n v="7"/>
    <n v="14"/>
    <n v="3"/>
    <n v="13.3"/>
    <s v="Yes"/>
    <s v="no"/>
    <n v="4.4000000000000004"/>
    <n v="5"/>
    <n v="9"/>
    <s v="Yes"/>
    <n v="0"/>
    <s v="LA"/>
    <s v="413-4811"/>
    <x v="0"/>
    <n v="36"/>
    <s v="No"/>
    <s v="No"/>
    <s v="No"/>
    <n v="0"/>
    <s v="No"/>
    <s v="Month-to-Month"/>
    <s v="Direct Debit"/>
    <n v="17"/>
    <n v="17"/>
    <x v="1"/>
    <x v="3"/>
  </r>
  <r>
    <s v="1318-ADXQ"/>
    <n v="1"/>
    <s v="Yes"/>
    <n v="3"/>
    <n v="17"/>
    <n v="40.5"/>
    <n v="15"/>
    <n v="21.3"/>
    <s v="Yes"/>
    <s v="no"/>
    <n v="5.3"/>
    <n v="5"/>
    <n v="3"/>
    <s v="Yes"/>
    <n v="0"/>
    <s v="AL"/>
    <s v="354-4333"/>
    <x v="1"/>
    <n v="68"/>
    <s v="No"/>
    <s v="Yes"/>
    <s v="No"/>
    <n v="0"/>
    <s v="No"/>
    <s v="Month-to-Month"/>
    <s v="Direct Debit"/>
    <n v="17"/>
    <n v="43"/>
    <x v="2"/>
    <x v="7"/>
  </r>
  <r>
    <s v="5058-LOFO"/>
    <n v="1"/>
    <s v="Yes"/>
    <n v="2"/>
    <n v="5"/>
    <n v="15.2"/>
    <n v="8"/>
    <n v="21.4"/>
    <s v="Yes"/>
    <s v="no"/>
    <n v="5.4"/>
    <n v="5"/>
    <n v="4"/>
    <s v="Yes"/>
    <n v="0"/>
    <s v="MA"/>
    <s v="368-3287"/>
    <x v="1"/>
    <n v="73"/>
    <s v="No"/>
    <s v="Yes"/>
    <s v="No"/>
    <n v="0"/>
    <s v="Yes"/>
    <s v="Month-to-Month"/>
    <s v="Credit Card"/>
    <n v="48"/>
    <n v="91"/>
    <x v="2"/>
    <x v="10"/>
  </r>
  <r>
    <s v="8565-WWKG"/>
    <n v="1"/>
    <s v="Yes"/>
    <n v="1"/>
    <n v="7"/>
    <n v="16"/>
    <n v="4"/>
    <n v="12.8"/>
    <s v="Yes"/>
    <s v="no"/>
    <n v="3.2"/>
    <n v="0"/>
    <n v="0"/>
    <s v="No"/>
    <n v="0"/>
    <s v="DE"/>
    <s v="367-8298"/>
    <x v="1"/>
    <n v="43"/>
    <s v="No"/>
    <s v="No"/>
    <s v="No"/>
    <n v="0"/>
    <s v="No"/>
    <s v="Month-to-Month"/>
    <s v="Paper Check"/>
    <n v="10"/>
    <n v="10"/>
    <x v="5"/>
    <x v="14"/>
  </r>
  <r>
    <s v="5573-RVUY"/>
    <n v="1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x v="0"/>
    <n v="35"/>
    <s v="No"/>
    <s v="No"/>
    <s v="No"/>
    <n v="0"/>
    <s v="No"/>
    <s v="Month-to-Month"/>
    <s v="Direct Debit"/>
    <n v="51"/>
    <n v="222"/>
    <x v="2"/>
    <x v="2"/>
  </r>
  <r>
    <s v="9286-LSDG"/>
    <n v="1"/>
    <s v="Yes"/>
    <n v="5"/>
    <n v="26"/>
    <n v="75"/>
    <n v="25"/>
    <n v="69.5"/>
    <s v="Yes"/>
    <s v="no"/>
    <n v="23.2"/>
    <n v="0"/>
    <n v="8"/>
    <s v="Yes"/>
    <n v="0"/>
    <s v="MS"/>
    <s v="406-7670"/>
    <x v="0"/>
    <n v="48"/>
    <s v="No"/>
    <s v="No"/>
    <s v="No"/>
    <n v="0"/>
    <s v="No"/>
    <s v="Month-to-Month"/>
    <s v="Paper Check"/>
    <n v="57"/>
    <n v="268"/>
    <x v="2"/>
    <x v="2"/>
  </r>
  <r>
    <s v="0927-NBKU"/>
    <n v="1"/>
    <s v="Yes"/>
    <n v="10"/>
    <n v="52"/>
    <n v="105.5"/>
    <n v="0"/>
    <n v="0"/>
    <s v="No"/>
    <s v="yes"/>
    <n v="0"/>
    <n v="3"/>
    <n v="13"/>
    <s v="No"/>
    <n v="6"/>
    <s v="AR"/>
    <s v="416-3649"/>
    <x v="1"/>
    <n v="55"/>
    <s v="No"/>
    <s v="No"/>
    <s v="No"/>
    <n v="0"/>
    <s v="No"/>
    <s v="Month-to-Month"/>
    <s v="Paper Check"/>
    <n v="18"/>
    <n v="177"/>
    <x v="1"/>
    <x v="3"/>
  </r>
  <r>
    <s v="0669-VISK"/>
    <n v="1"/>
    <s v="Yes"/>
    <n v="18"/>
    <n v="36"/>
    <n v="88.6"/>
    <n v="90"/>
    <n v="167.4"/>
    <s v="Yes"/>
    <s v="no"/>
    <n v="55.8"/>
    <n v="1"/>
    <n v="9"/>
    <s v="Yes"/>
    <n v="0"/>
    <s v="RI"/>
    <s v="349-1726"/>
    <x v="1"/>
    <n v="57"/>
    <s v="No"/>
    <s v="No"/>
    <s v="No"/>
    <n v="0"/>
    <s v="Yes"/>
    <s v="Month-to-Month"/>
    <s v="Paper Check"/>
    <n v="22"/>
    <n v="384"/>
    <x v="1"/>
    <x v="3"/>
  </r>
  <r>
    <s v="6276-QWUZ"/>
    <n v="1"/>
    <s v="Yes"/>
    <n v="26"/>
    <n v="73"/>
    <n v="280.89999999999998"/>
    <n v="130"/>
    <n v="319.8"/>
    <s v="Yes"/>
    <s v="no"/>
    <n v="106.6"/>
    <n v="5"/>
    <n v="1"/>
    <s v="Yes"/>
    <n v="0"/>
    <s v="WY"/>
    <s v="381-2413"/>
    <x v="1"/>
    <n v="53"/>
    <s v="No"/>
    <s v="No"/>
    <s v="No"/>
    <n v="0"/>
    <s v="No"/>
    <s v="Month-to-Month"/>
    <s v="Direct Debit"/>
    <n v="42"/>
    <n v="1076"/>
    <x v="1"/>
    <x v="15"/>
  </r>
  <r>
    <s v="9052-TRGX"/>
    <n v="1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x v="1"/>
    <n v="75"/>
    <s v="No"/>
    <s v="Yes"/>
    <s v="No"/>
    <n v="0"/>
    <s v="No"/>
    <s v="Month-to-Month"/>
    <s v="Direct Debit"/>
    <n v="35"/>
    <n v="575"/>
    <x v="1"/>
    <x v="1"/>
  </r>
  <r>
    <s v="0047-VZAS"/>
    <n v="1"/>
    <s v="Yes"/>
    <n v="52"/>
    <n v="310"/>
    <n v="620.5"/>
    <n v="260"/>
    <n v="717.6"/>
    <s v="Yes"/>
    <s v="no"/>
    <n v="179.4"/>
    <n v="2"/>
    <n v="7"/>
    <s v="Yes"/>
    <n v="0"/>
    <s v="LA"/>
    <s v="382-6153"/>
    <x v="1"/>
    <n v="39"/>
    <s v="No"/>
    <s v="No"/>
    <s v="No"/>
    <n v="0"/>
    <s v="No"/>
    <s v="Month-to-Month"/>
    <s v="Direct Debit"/>
    <n v="55"/>
    <n v="2854"/>
    <x v="1"/>
    <x v="3"/>
  </r>
  <r>
    <s v="9569-HZIO"/>
    <n v="1"/>
    <s v="Yes"/>
    <n v="3"/>
    <n v="11"/>
    <n v="23.1"/>
    <n v="12"/>
    <n v="25.2"/>
    <s v="Yes"/>
    <s v="no"/>
    <n v="8.4"/>
    <n v="1"/>
    <n v="7"/>
    <s v="Yes"/>
    <n v="0"/>
    <s v="KY"/>
    <s v="417-9278"/>
    <x v="1"/>
    <n v="71"/>
    <s v="No"/>
    <s v="Yes"/>
    <s v="No"/>
    <n v="0"/>
    <s v="No"/>
    <s v="Month-to-Month"/>
    <s v="Credit Card"/>
    <n v="15"/>
    <n v="38"/>
    <x v="1"/>
    <x v="3"/>
  </r>
  <r>
    <s v="8713-JVYM"/>
    <n v="1"/>
    <s v="Yes"/>
    <n v="1"/>
    <n v="5"/>
    <n v="12"/>
    <n v="3"/>
    <n v="11.9"/>
    <s v="Yes"/>
    <s v="no"/>
    <n v="4"/>
    <n v="0"/>
    <n v="7"/>
    <s v="Yes"/>
    <n v="0"/>
    <s v="WV"/>
    <s v="370-8786"/>
    <x v="0"/>
    <n v="67"/>
    <s v="No"/>
    <s v="Yes"/>
    <s v="No"/>
    <n v="0"/>
    <s v="No"/>
    <s v="Month-to-Month"/>
    <s v="Credit Card"/>
    <n v="10"/>
    <n v="10"/>
    <x v="1"/>
    <x v="3"/>
  </r>
  <r>
    <s v="8624-CHNO"/>
    <n v="1"/>
    <s v="Yes"/>
    <n v="7"/>
    <n v="19"/>
    <n v="44"/>
    <n v="0"/>
    <n v="0"/>
    <s v="No"/>
    <s v="yes"/>
    <n v="0"/>
    <n v="1"/>
    <n v="8"/>
    <s v="No"/>
    <n v="6"/>
    <s v="ND"/>
    <s v="396-4234"/>
    <x v="0"/>
    <n v="51"/>
    <s v="No"/>
    <s v="No"/>
    <s v="No"/>
    <n v="0"/>
    <s v="No"/>
    <s v="Month-to-Month"/>
    <s v="Direct Debit"/>
    <n v="19"/>
    <n v="138"/>
    <x v="1"/>
    <x v="4"/>
  </r>
  <r>
    <s v="1766-RWFR"/>
    <n v="1"/>
    <s v="Yes"/>
    <n v="42"/>
    <n v="90"/>
    <n v="210.8"/>
    <n v="42"/>
    <n v="562.79999999999995"/>
    <s v="Yes"/>
    <s v="no"/>
    <n v="187.6"/>
    <n v="4"/>
    <n v="4"/>
    <s v="Yes"/>
    <n v="0"/>
    <s v="NE"/>
    <s v="380-3311"/>
    <x v="0"/>
    <n v="67"/>
    <s v="No"/>
    <s v="Yes"/>
    <s v="No"/>
    <n v="0"/>
    <s v="Yes"/>
    <s v="Month-to-Month"/>
    <s v="Credit Card"/>
    <n v="31"/>
    <n v="1287"/>
    <x v="1"/>
    <x v="3"/>
  </r>
  <r>
    <s v="7550-EGRQ"/>
    <n v="1"/>
    <s v="Yes"/>
    <n v="22"/>
    <n v="75"/>
    <n v="237.1"/>
    <n v="44"/>
    <n v="248.6"/>
    <s v="Yes"/>
    <s v="no"/>
    <n v="124.3"/>
    <n v="2"/>
    <n v="25"/>
    <s v="Yes"/>
    <n v="0"/>
    <s v="SD"/>
    <s v="354-8088"/>
    <x v="0"/>
    <n v="24"/>
    <s v="Yes"/>
    <s v="No"/>
    <s v="No"/>
    <n v="0"/>
    <s v="No"/>
    <s v="One Year"/>
    <s v="Direct Debit"/>
    <n v="34"/>
    <n v="732"/>
    <x v="1"/>
    <x v="15"/>
  </r>
  <r>
    <s v="8478-UJUI"/>
    <n v="1"/>
    <s v="Yes"/>
    <n v="51"/>
    <n v="172"/>
    <n v="253"/>
    <n v="0"/>
    <n v="0"/>
    <s v="No"/>
    <s v="yes"/>
    <n v="0"/>
    <n v="2"/>
    <n v="8"/>
    <s v="Yes"/>
    <n v="0"/>
    <s v="CT"/>
    <s v="416-1536"/>
    <x v="1"/>
    <n v="46"/>
    <s v="No"/>
    <s v="No"/>
    <s v="No"/>
    <n v="0"/>
    <s v="Yes"/>
    <s v="Month-to-Month"/>
    <s v="Direct Debit"/>
    <n v="67"/>
    <n v="3371"/>
    <x v="1"/>
    <x v="15"/>
  </r>
  <r>
    <s v="7396-JTUO"/>
    <n v="1"/>
    <s v="Yes"/>
    <n v="1"/>
    <n v="3"/>
    <n v="10"/>
    <n v="0"/>
    <n v="0"/>
    <s v="No"/>
    <s v="yes"/>
    <n v="0"/>
    <n v="2"/>
    <n v="3"/>
    <s v="Yes"/>
    <n v="0"/>
    <s v="OH"/>
    <s v="369-8574"/>
    <x v="0"/>
    <n v="53"/>
    <s v="No"/>
    <s v="No"/>
    <s v="No"/>
    <n v="0"/>
    <s v="No"/>
    <s v="Month-to-Month"/>
    <s v="Direct Debit"/>
    <n v="56"/>
    <n v="56"/>
    <x v="1"/>
    <x v="15"/>
  </r>
  <r>
    <s v="1260-QZEQ"/>
    <n v="1"/>
    <s v="Yes"/>
    <n v="7"/>
    <n v="27"/>
    <n v="97.7"/>
    <n v="28"/>
    <n v="86.1"/>
    <s v="Yes"/>
    <s v="no"/>
    <n v="28.7"/>
    <n v="3"/>
    <n v="6"/>
    <s v="Yes"/>
    <n v="0"/>
    <s v="IN"/>
    <s v="370-9622"/>
    <x v="0"/>
    <n v="36"/>
    <s v="No"/>
    <s v="No"/>
    <s v="No"/>
    <n v="0"/>
    <s v="No"/>
    <s v="Month-to-Month"/>
    <s v="Direct Debit"/>
    <n v="40"/>
    <n v="281"/>
    <x v="1"/>
    <x v="1"/>
  </r>
  <r>
    <s v="7535-ZUIK"/>
    <n v="1"/>
    <s v="Yes"/>
    <n v="11"/>
    <n v="33"/>
    <n v="88.8"/>
    <n v="110"/>
    <n v="85.8"/>
    <s v="Yes"/>
    <s v="no"/>
    <n v="28.6"/>
    <n v="3"/>
    <n v="6"/>
    <s v="No"/>
    <n v="59"/>
    <s v="IL"/>
    <s v="372-1115"/>
    <x v="0"/>
    <n v="51"/>
    <s v="No"/>
    <s v="No"/>
    <s v="No"/>
    <n v="0"/>
    <s v="No"/>
    <s v="Month-to-Month"/>
    <s v="Direct Debit"/>
    <n v="51"/>
    <n v="569"/>
    <x v="5"/>
    <x v="11"/>
  </r>
  <r>
    <s v="9985-QPZR"/>
    <n v="1"/>
    <s v="Yes"/>
    <n v="54"/>
    <n v="224"/>
    <n v="865.4"/>
    <n v="162"/>
    <n v="270"/>
    <s v="Yes"/>
    <s v="no"/>
    <n v="135"/>
    <n v="0"/>
    <n v="7"/>
    <s v="Yes"/>
    <n v="0"/>
    <s v="SD"/>
    <s v="392-5716"/>
    <x v="0"/>
    <n v="63"/>
    <s v="No"/>
    <s v="No"/>
    <s v="No"/>
    <n v="0"/>
    <s v="No"/>
    <s v="One Year"/>
    <s v="Direct Debit"/>
    <n v="53"/>
    <n v="2883"/>
    <x v="4"/>
    <x v="9"/>
  </r>
  <r>
    <s v="1713-WJJK"/>
    <n v="1"/>
    <s v="Yes"/>
    <n v="1"/>
    <n v="2"/>
    <n v="4"/>
    <n v="0"/>
    <n v="0"/>
    <s v="No"/>
    <s v="yes"/>
    <n v="0"/>
    <n v="5"/>
    <n v="0"/>
    <s v="No"/>
    <n v="0"/>
    <s v="AK"/>
    <s v="384-6132"/>
    <x v="1"/>
    <n v="32"/>
    <s v="No"/>
    <s v="No"/>
    <s v="No"/>
    <n v="0"/>
    <s v="No"/>
    <s v="Month-to-Month"/>
    <s v="Credit Card"/>
    <n v="9"/>
    <n v="9"/>
    <x v="1"/>
    <x v="1"/>
  </r>
  <r>
    <s v="2565-PUSO"/>
    <n v="1"/>
    <s v="Yes"/>
    <n v="23"/>
    <n v="141"/>
    <n v="272.10000000000002"/>
    <n v="46"/>
    <n v="289.8"/>
    <s v="Yes"/>
    <s v="no"/>
    <n v="96.6"/>
    <n v="0"/>
    <n v="7"/>
    <s v="Yes"/>
    <n v="0"/>
    <s v="OR"/>
    <s v="343-3399"/>
    <x v="0"/>
    <n v="48"/>
    <s v="No"/>
    <s v="No"/>
    <s v="No"/>
    <n v="0"/>
    <s v="Yes"/>
    <s v="Month-to-Month"/>
    <s v="Direct Debit"/>
    <n v="32"/>
    <n v="719"/>
    <x v="3"/>
    <x v="5"/>
  </r>
  <r>
    <s v="1208-XZTL"/>
    <n v="1"/>
    <s v="Yes"/>
    <n v="3"/>
    <n v="6"/>
    <n v="14.4"/>
    <n v="0"/>
    <n v="0"/>
    <s v="No"/>
    <s v="yes"/>
    <n v="0"/>
    <n v="3"/>
    <n v="26"/>
    <s v="Yes"/>
    <n v="0"/>
    <s v="NC"/>
    <s v="334-6129"/>
    <x v="1"/>
    <n v="25"/>
    <s v="Yes"/>
    <s v="No"/>
    <s v="No"/>
    <n v="0"/>
    <s v="No"/>
    <s v="Month-to-Month"/>
    <s v="Credit Card"/>
    <n v="32"/>
    <n v="91"/>
    <x v="4"/>
    <x v="6"/>
  </r>
  <r>
    <s v="3209-ADVM"/>
    <n v="1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x v="1"/>
    <n v="79"/>
    <s v="No"/>
    <s v="Yes"/>
    <s v="No"/>
    <n v="0"/>
    <s v="No"/>
    <s v="Month-to-Month"/>
    <s v="Direct Debit"/>
    <n v="39"/>
    <n v="382"/>
    <x v="4"/>
    <x v="12"/>
  </r>
  <r>
    <s v="9547-WUSI"/>
    <n v="1"/>
    <s v="Yes"/>
    <n v="38"/>
    <n v="66"/>
    <n v="152"/>
    <n v="152"/>
    <n v="349.6"/>
    <s v="Yes"/>
    <s v="no"/>
    <n v="174.8"/>
    <n v="4"/>
    <n v="1"/>
    <s v="Yes"/>
    <n v="0"/>
    <s v="OH"/>
    <s v="354-3040"/>
    <x v="0"/>
    <n v="74"/>
    <s v="No"/>
    <s v="Yes"/>
    <s v="No"/>
    <n v="0"/>
    <s v="No"/>
    <s v="Month-to-Month"/>
    <s v="Direct Debit"/>
    <n v="62"/>
    <n v="2349"/>
    <x v="5"/>
    <x v="13"/>
  </r>
  <r>
    <s v="2227-IPDU"/>
    <n v="1"/>
    <s v="Yes"/>
    <n v="31"/>
    <n v="155"/>
    <n v="403.5"/>
    <n v="62"/>
    <n v="430.9"/>
    <s v="Yes"/>
    <s v="no"/>
    <n v="86.2"/>
    <n v="0"/>
    <n v="4"/>
    <s v="No"/>
    <n v="25"/>
    <s v="OR"/>
    <s v="388-8282"/>
    <x v="1"/>
    <n v="49"/>
    <s v="No"/>
    <s v="No"/>
    <s v="No"/>
    <n v="0"/>
    <s v="No"/>
    <s v="Month-to-Month"/>
    <s v="Direct Debit"/>
    <n v="48"/>
    <n v="1476"/>
    <x v="5"/>
    <x v="14"/>
  </r>
  <r>
    <s v="0988-JQKT"/>
    <n v="1"/>
    <s v="Yes"/>
    <n v="33"/>
    <n v="91"/>
    <n v="230.1"/>
    <n v="165"/>
    <n v="333.3"/>
    <s v="Yes"/>
    <s v="no"/>
    <n v="111.1"/>
    <n v="4"/>
    <n v="1"/>
    <s v="Yes"/>
    <n v="0"/>
    <s v="SD"/>
    <s v="343-6643"/>
    <x v="0"/>
    <n v="38"/>
    <s v="No"/>
    <s v="No"/>
    <s v="No"/>
    <n v="0"/>
    <s v="Yes"/>
    <s v="Month-to-Month"/>
    <s v="Direct Debit"/>
    <n v="35"/>
    <n v="1146"/>
    <x v="5"/>
    <x v="18"/>
  </r>
  <r>
    <s v="6451-WYTB"/>
    <n v="1"/>
    <s v="Yes"/>
    <n v="28"/>
    <n v="75"/>
    <n v="279.10000000000002"/>
    <n v="168"/>
    <n v="308"/>
    <s v="Yes"/>
    <s v="no"/>
    <n v="154"/>
    <n v="3"/>
    <n v="8"/>
    <s v="Yes"/>
    <n v="0"/>
    <s v="ID"/>
    <s v="408-1913"/>
    <x v="1"/>
    <n v="39"/>
    <s v="No"/>
    <s v="No"/>
    <s v="No"/>
    <n v="0"/>
    <s v="No"/>
    <s v="Month-to-Month"/>
    <s v="Direct Debit"/>
    <n v="39"/>
    <n v="1080"/>
    <x v="5"/>
    <x v="11"/>
  </r>
  <r>
    <s v="8370-JNTV"/>
    <n v="1"/>
    <s v="Yes"/>
    <n v="12"/>
    <n v="42"/>
    <n v="120.2"/>
    <n v="12"/>
    <n v="150"/>
    <s v="Yes"/>
    <s v="no"/>
    <n v="75"/>
    <n v="0"/>
    <n v="1"/>
    <s v="Yes"/>
    <n v="0"/>
    <s v="WI"/>
    <s v="368-9073"/>
    <x v="1"/>
    <n v="64"/>
    <s v="No"/>
    <s v="No"/>
    <s v="No"/>
    <n v="0"/>
    <s v="No"/>
    <s v="Month-to-Month"/>
    <s v="Direct Debit"/>
    <n v="36"/>
    <n v="431"/>
    <x v="4"/>
    <x v="9"/>
  </r>
  <r>
    <s v="7942-VPWE"/>
    <n v="1"/>
    <s v="Yes"/>
    <n v="1"/>
    <n v="6"/>
    <n v="15"/>
    <n v="4"/>
    <n v="12.9"/>
    <s v="Yes"/>
    <s v="no"/>
    <n v="4.3"/>
    <n v="2"/>
    <n v="6"/>
    <s v="Yes"/>
    <n v="0"/>
    <s v="MD"/>
    <s v="373-7974"/>
    <x v="1"/>
    <n v="34"/>
    <s v="No"/>
    <s v="No"/>
    <s v="No"/>
    <n v="0"/>
    <s v="No"/>
    <s v="Month-to-Month"/>
    <s v="Direct Debit"/>
    <n v="53"/>
    <n v="53"/>
    <x v="4"/>
    <x v="8"/>
  </r>
  <r>
    <s v="0400-SXPJ"/>
    <n v="1"/>
    <s v="Yes"/>
    <n v="32"/>
    <n v="115"/>
    <n v="349.9"/>
    <n v="256"/>
    <n v="470.4"/>
    <s v="Yes"/>
    <s v="no"/>
    <n v="117.6"/>
    <n v="2"/>
    <n v="12"/>
    <s v="Yes"/>
    <n v="0"/>
    <s v="IN"/>
    <s v="371-4633"/>
    <x v="1"/>
    <n v="36"/>
    <s v="No"/>
    <s v="No"/>
    <s v="No"/>
    <n v="0"/>
    <s v="No"/>
    <s v="Month-to-Month"/>
    <s v="Direct Debit"/>
    <n v="29"/>
    <n v="930"/>
    <x v="3"/>
    <x v="5"/>
  </r>
  <r>
    <s v="7586-FDFY"/>
    <n v="1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x v="0"/>
    <n v="44"/>
    <s v="No"/>
    <s v="No"/>
    <s v="No"/>
    <n v="0"/>
    <s v="No"/>
    <s v="Month-to-Month"/>
    <s v="Direct Debit"/>
    <n v="30"/>
    <n v="119"/>
    <x v="1"/>
    <x v="1"/>
  </r>
  <r>
    <s v="1739-NPSR"/>
    <n v="1"/>
    <s v="Yes"/>
    <n v="36"/>
    <n v="198"/>
    <n v="473.2"/>
    <n v="288"/>
    <n v="471.6"/>
    <s v="Yes"/>
    <s v="no"/>
    <n v="235.8"/>
    <n v="4"/>
    <n v="15"/>
    <s v="No"/>
    <n v="46"/>
    <s v="OH"/>
    <s v="352-2270"/>
    <x v="1"/>
    <n v="67"/>
    <s v="No"/>
    <s v="Yes"/>
    <s v="No"/>
    <n v="0"/>
    <s v="No"/>
    <s v="Month-to-Month"/>
    <s v="Direct Debit"/>
    <n v="63"/>
    <n v="2297"/>
    <x v="2"/>
    <x v="7"/>
  </r>
  <r>
    <s v="3780-RAVF"/>
    <n v="1"/>
    <s v="Yes"/>
    <n v="19"/>
    <n v="78"/>
    <n v="167.2"/>
    <n v="57"/>
    <n v="207.1"/>
    <s v="Yes"/>
    <s v="no"/>
    <n v="103.6"/>
    <n v="0"/>
    <n v="26"/>
    <s v="Yes"/>
    <n v="0"/>
    <s v="KS"/>
    <s v="404-5840"/>
    <x v="1"/>
    <n v="32"/>
    <s v="No"/>
    <s v="No"/>
    <s v="No"/>
    <n v="0"/>
    <s v="No"/>
    <s v="One Year"/>
    <s v="Direct Debit"/>
    <n v="39"/>
    <n v="729"/>
    <x v="2"/>
    <x v="10"/>
  </r>
  <r>
    <s v="1408-LEOW"/>
    <n v="1"/>
    <s v="Yes"/>
    <n v="1"/>
    <n v="5"/>
    <n v="10"/>
    <n v="3"/>
    <n v="12.3"/>
    <s v="Yes"/>
    <s v="no"/>
    <n v="2.5"/>
    <n v="1"/>
    <n v="6"/>
    <s v="Yes"/>
    <n v="0"/>
    <s v="MO"/>
    <s v="371-1139"/>
    <x v="0"/>
    <n v="45"/>
    <s v="No"/>
    <s v="No"/>
    <s v="No"/>
    <n v="0"/>
    <s v="No"/>
    <s v="Month-to-Month"/>
    <s v="Credit Card"/>
    <n v="42"/>
    <n v="42"/>
    <x v="2"/>
    <x v="7"/>
  </r>
  <r>
    <s v="7567-CCTC"/>
    <n v="1"/>
    <s v="Yes"/>
    <n v="1"/>
    <n v="4"/>
    <n v="10"/>
    <n v="4"/>
    <n v="10.4"/>
    <s v="Yes"/>
    <s v="no"/>
    <n v="3.5"/>
    <n v="3"/>
    <n v="2"/>
    <s v="Yes"/>
    <n v="0"/>
    <s v="CA"/>
    <s v="417-1488"/>
    <x v="0"/>
    <n v="72"/>
    <s v="No"/>
    <s v="Yes"/>
    <s v="No"/>
    <n v="0"/>
    <s v="No"/>
    <s v="Month-to-Month"/>
    <s v="Direct Debit"/>
    <n v="30"/>
    <n v="30"/>
    <x v="4"/>
    <x v="10"/>
  </r>
  <r>
    <s v="1593-CSSC"/>
    <n v="1"/>
    <s v="Yes"/>
    <n v="30"/>
    <n v="58"/>
    <n v="148.19999999999999"/>
    <n v="0"/>
    <n v="0"/>
    <s v="No"/>
    <s v="yes"/>
    <n v="0"/>
    <n v="5"/>
    <n v="6"/>
    <s v="Yes"/>
    <n v="0"/>
    <s v="LA"/>
    <s v="358-9898"/>
    <x v="1"/>
    <n v="51"/>
    <s v="No"/>
    <s v="No"/>
    <s v="No"/>
    <n v="0"/>
    <s v="Yes"/>
    <s v="One Year"/>
    <s v="Direct Debit"/>
    <n v="42"/>
    <n v="1232"/>
    <x v="4"/>
    <x v="17"/>
  </r>
  <r>
    <s v="8427-JUOD"/>
    <n v="1"/>
    <s v="Yes"/>
    <n v="4"/>
    <n v="15"/>
    <n v="35.299999999999997"/>
    <n v="28"/>
    <n v="46"/>
    <s v="Yes"/>
    <s v="no"/>
    <n v="23"/>
    <n v="5"/>
    <n v="5"/>
    <s v="Yes"/>
    <n v="0"/>
    <s v="WI"/>
    <s v="373-7308"/>
    <x v="0"/>
    <n v="34"/>
    <s v="No"/>
    <s v="No"/>
    <s v="No"/>
    <n v="0"/>
    <s v="No"/>
    <s v="Month-to-Month"/>
    <s v="Direct Debit"/>
    <n v="29"/>
    <n v="115"/>
    <x v="1"/>
    <x v="1"/>
  </r>
  <r>
    <s v="5569-ETPJ"/>
    <n v="1"/>
    <s v="Yes"/>
    <n v="1"/>
    <n v="6"/>
    <n v="14"/>
    <n v="17"/>
    <n v="13.6"/>
    <s v="Yes"/>
    <s v="no"/>
    <n v="2.7"/>
    <n v="5"/>
    <n v="3"/>
    <s v="Yes"/>
    <n v="0"/>
    <s v="NY"/>
    <s v="363-1123"/>
    <x v="0"/>
    <n v="63"/>
    <s v="No"/>
    <s v="No"/>
    <s v="No"/>
    <n v="0"/>
    <s v="No"/>
    <s v="Month-to-Month"/>
    <s v="Direct Debit"/>
    <n v="50"/>
    <n v="50"/>
    <x v="4"/>
    <x v="9"/>
  </r>
  <r>
    <s v="9886-GMFQ"/>
    <n v="1"/>
    <s v="Yes"/>
    <n v="9"/>
    <n v="45"/>
    <n v="103.8"/>
    <n v="36"/>
    <n v="104.4"/>
    <s v="Yes"/>
    <s v="no"/>
    <n v="20.9"/>
    <n v="1"/>
    <n v="6"/>
    <s v="No"/>
    <n v="25"/>
    <s v="OK"/>
    <s v="397-9928"/>
    <x v="1"/>
    <n v="49"/>
    <s v="No"/>
    <s v="No"/>
    <s v="No"/>
    <n v="0"/>
    <s v="Yes"/>
    <s v="Month-to-Month"/>
    <s v="Credit Card"/>
    <n v="19"/>
    <n v="163"/>
    <x v="4"/>
    <x v="8"/>
  </r>
  <r>
    <s v="4320-ISSC"/>
    <n v="1"/>
    <s v="Yes"/>
    <n v="2"/>
    <n v="6"/>
    <n v="16.600000000000001"/>
    <n v="12"/>
    <n v="31.8"/>
    <s v="Yes"/>
    <s v="no"/>
    <n v="15.9"/>
    <n v="5"/>
    <n v="2"/>
    <s v="Yes"/>
    <n v="0"/>
    <s v="WY"/>
    <s v="378-6924"/>
    <x v="0"/>
    <n v="62"/>
    <s v="No"/>
    <s v="No"/>
    <s v="No"/>
    <n v="0"/>
    <s v="No"/>
    <s v="Month-to-Month"/>
    <s v="Direct Debit"/>
    <n v="32"/>
    <n v="66"/>
    <x v="3"/>
    <x v="5"/>
  </r>
  <r>
    <s v="8122-DPRC"/>
    <n v="1"/>
    <s v="Yes"/>
    <n v="9"/>
    <n v="46"/>
    <n v="126.4"/>
    <n v="18"/>
    <n v="103.5"/>
    <s v="Yes"/>
    <s v="no"/>
    <n v="20.7"/>
    <n v="3"/>
    <n v="7"/>
    <s v="Yes"/>
    <n v="0"/>
    <s v="MD"/>
    <s v="409-1856"/>
    <x v="0"/>
    <n v="81"/>
    <s v="No"/>
    <s v="Yes"/>
    <s v="No"/>
    <n v="0"/>
    <s v="No"/>
    <s v="Month-to-Month"/>
    <s v="Direct Debit"/>
    <n v="52"/>
    <n v="472"/>
    <x v="1"/>
    <x v="1"/>
  </r>
  <r>
    <s v="0778-TZXY"/>
    <n v="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x v="1"/>
    <n v="19"/>
    <s v="Yes"/>
    <s v="No"/>
    <s v="No"/>
    <n v="0"/>
    <s v="No"/>
    <s v="Month-to-Month"/>
    <s v="Direct Debit"/>
    <n v="56"/>
    <n v="221"/>
    <x v="4"/>
    <x v="12"/>
  </r>
  <r>
    <s v="9601-RKOY"/>
    <n v="1"/>
    <s v="Yes"/>
    <n v="36"/>
    <n v="87"/>
    <n v="213.6"/>
    <n v="252"/>
    <n v="536.4"/>
    <s v="Yes"/>
    <s v="no"/>
    <n v="134.1"/>
    <n v="2"/>
    <n v="6"/>
    <s v="Yes"/>
    <n v="0"/>
    <s v="OH"/>
    <s v="347-6812"/>
    <x v="1"/>
    <n v="78"/>
    <s v="No"/>
    <s v="Yes"/>
    <s v="No"/>
    <n v="0"/>
    <s v="Yes"/>
    <s v="One Year"/>
    <s v="Credit Card"/>
    <n v="36"/>
    <n v="1287"/>
    <x v="5"/>
    <x v="13"/>
  </r>
  <r>
    <s v="7738-XKDW"/>
    <n v="1"/>
    <s v="Yes"/>
    <n v="50"/>
    <n v="90"/>
    <n v="301.39999999999998"/>
    <n v="300"/>
    <n v="705"/>
    <s v="Yes"/>
    <s v="no"/>
    <n v="352.5"/>
    <n v="2"/>
    <n v="6"/>
    <s v="Yes"/>
    <n v="0"/>
    <s v="RI"/>
    <s v="328-8230"/>
    <x v="1"/>
    <n v="67"/>
    <s v="No"/>
    <s v="Yes"/>
    <s v="No"/>
    <n v="0"/>
    <s v="Yes"/>
    <s v="Month-to-Month"/>
    <s v="Direct Debit"/>
    <n v="64"/>
    <n v="3193"/>
    <x v="5"/>
    <x v="14"/>
  </r>
  <r>
    <s v="2398-OLSH"/>
    <n v="1"/>
    <s v="Yes"/>
    <n v="1"/>
    <n v="3"/>
    <n v="11"/>
    <n v="4"/>
    <n v="13.7"/>
    <s v="Yes"/>
    <s v="no"/>
    <n v="4.5999999999999996"/>
    <n v="5"/>
    <n v="7"/>
    <s v="Yes"/>
    <n v="0"/>
    <s v="TN"/>
    <s v="400-4344"/>
    <x v="1"/>
    <n v="42"/>
    <s v="No"/>
    <s v="No"/>
    <s v="No"/>
    <n v="0"/>
    <s v="No"/>
    <s v="Month-to-Month"/>
    <s v="Credit Card"/>
    <n v="25"/>
    <n v="25"/>
    <x v="5"/>
    <x v="18"/>
  </r>
  <r>
    <s v="1799-PHFR"/>
    <n v="1"/>
    <s v="Yes"/>
    <n v="42"/>
    <n v="191"/>
    <n v="459.8"/>
    <n v="168"/>
    <n v="617.4"/>
    <s v="Yes"/>
    <s v="no"/>
    <n v="154.4"/>
    <n v="3"/>
    <n v="4"/>
    <s v="No"/>
    <n v="81"/>
    <s v="OH"/>
    <s v="333-7803"/>
    <x v="0"/>
    <n v="61"/>
    <s v="No"/>
    <s v="No"/>
    <s v="No"/>
    <n v="0"/>
    <s v="Yes"/>
    <s v="Month-to-Month"/>
    <s v="Direct Debit"/>
    <n v="64"/>
    <n v="2695"/>
    <x v="5"/>
    <x v="11"/>
  </r>
  <r>
    <s v="5409-SVVB"/>
    <n v="1"/>
    <s v="Yes"/>
    <n v="12"/>
    <n v="22"/>
    <n v="61.3"/>
    <n v="0"/>
    <n v="0"/>
    <s v="No"/>
    <s v="yes"/>
    <n v="0"/>
    <n v="3"/>
    <n v="2"/>
    <s v="Yes"/>
    <n v="0"/>
    <s v="AL"/>
    <s v="334-8769"/>
    <x v="0"/>
    <n v="39"/>
    <s v="No"/>
    <s v="No"/>
    <s v="No"/>
    <n v="0"/>
    <s v="Yes"/>
    <s v="Month-to-Month"/>
    <s v="Direct Debit"/>
    <n v="31"/>
    <n v="383"/>
    <x v="4"/>
    <x v="9"/>
  </r>
  <r>
    <s v="0752-BYBV"/>
    <n v="1"/>
    <s v="Yes"/>
    <n v="5"/>
    <n v="9"/>
    <n v="21.5"/>
    <n v="0"/>
    <n v="0"/>
    <s v="No"/>
    <s v="yes"/>
    <n v="0"/>
    <n v="5"/>
    <n v="13"/>
    <s v="Yes"/>
    <n v="0"/>
    <s v="MO"/>
    <s v="293-9266"/>
    <x v="0"/>
    <n v="66"/>
    <s v="No"/>
    <s v="Yes"/>
    <s v="No"/>
    <n v="0"/>
    <s v="No"/>
    <s v="Month-to-Month"/>
    <s v="Credit Card"/>
    <n v="43"/>
    <n v="231"/>
    <x v="4"/>
    <x v="8"/>
  </r>
  <r>
    <s v="3218-MOPK"/>
    <n v="1"/>
    <s v="Yes"/>
    <n v="11"/>
    <n v="98"/>
    <n v="175.2"/>
    <n v="44"/>
    <n v="111.1"/>
    <s v="Yes"/>
    <s v="no"/>
    <n v="22.2"/>
    <n v="4"/>
    <n v="21"/>
    <s v="Yes"/>
    <n v="0"/>
    <s v="RI"/>
    <s v="303-10196"/>
    <x v="1"/>
    <n v="30"/>
    <s v="No"/>
    <s v="No"/>
    <s v="No"/>
    <n v="0"/>
    <s v="No"/>
    <s v="Month-to-Month"/>
    <s v="Credit Card"/>
    <n v="35"/>
    <n v="385"/>
    <x v="3"/>
    <x v="5"/>
  </r>
  <r>
    <s v="4268-RAFJ"/>
    <n v="1"/>
    <s v="Yes"/>
    <n v="11"/>
    <n v="49"/>
    <n v="106.2"/>
    <n v="44"/>
    <n v="162.80000000000001"/>
    <s v="Yes"/>
    <s v="no"/>
    <n v="32.6"/>
    <n v="0"/>
    <n v="9"/>
    <s v="Yes"/>
    <n v="0"/>
    <s v="ID"/>
    <s v="302-9202"/>
    <x v="0"/>
    <n v="42"/>
    <s v="No"/>
    <s v="No"/>
    <s v="No"/>
    <n v="0"/>
    <s v="Yes"/>
    <s v="Month-to-Month"/>
    <s v="Direct Debit"/>
    <n v="37"/>
    <n v="396"/>
    <x v="4"/>
    <x v="6"/>
  </r>
  <r>
    <s v="8875-NPDU"/>
    <n v="1"/>
    <s v="Yes"/>
    <n v="1"/>
    <n v="7"/>
    <n v="15"/>
    <n v="4"/>
    <n v="9.1"/>
    <s v="Yes"/>
    <s v="no"/>
    <n v="1.8"/>
    <n v="3"/>
    <n v="2"/>
    <s v="Yes"/>
    <n v="0"/>
    <s v="VT"/>
    <s v="309-2967"/>
    <x v="1"/>
    <n v="47"/>
    <s v="No"/>
    <s v="No"/>
    <s v="No"/>
    <n v="0"/>
    <s v="No"/>
    <s v="Month-to-Month"/>
    <s v="Credit Card"/>
    <n v="22"/>
    <n v="22"/>
    <x v="2"/>
    <x v="7"/>
  </r>
  <r>
    <s v="7598-PWCQ"/>
    <n v="1"/>
    <s v="Yes"/>
    <n v="15"/>
    <n v="58"/>
    <n v="201.2"/>
    <n v="60"/>
    <n v="165"/>
    <s v="Yes"/>
    <s v="no"/>
    <n v="33"/>
    <n v="4"/>
    <n v="2"/>
    <s v="No"/>
    <n v="23"/>
    <s v="VA"/>
    <s v="313-3417"/>
    <x v="0"/>
    <n v="35"/>
    <s v="No"/>
    <s v="No"/>
    <s v="No"/>
    <n v="0"/>
    <s v="No"/>
    <s v="Month-to-Month"/>
    <s v="Credit Card"/>
    <n v="35"/>
    <n v="537"/>
    <x v="2"/>
    <x v="7"/>
  </r>
  <r>
    <s v="1143-VJMY"/>
    <n v="1"/>
    <s v="Yes"/>
    <n v="1"/>
    <n v="4"/>
    <n v="12"/>
    <n v="4"/>
    <n v="14"/>
    <s v="Yes"/>
    <s v="no"/>
    <n v="7"/>
    <n v="0"/>
    <n v="14"/>
    <s v="Yes"/>
    <n v="0"/>
    <s v="TX"/>
    <s v="288-2976"/>
    <x v="0"/>
    <n v="24"/>
    <s v="Yes"/>
    <s v="No"/>
    <s v="No"/>
    <n v="0"/>
    <s v="No"/>
    <s v="Month-to-Month"/>
    <s v="Credit Card"/>
    <n v="41"/>
    <n v="41"/>
    <x v="5"/>
    <x v="11"/>
  </r>
  <r>
    <s v="5116-LBXE"/>
    <n v="1"/>
    <s v="Yes"/>
    <n v="13"/>
    <n v="64"/>
    <n v="127.5"/>
    <n v="52"/>
    <n v="204.1"/>
    <s v="Yes"/>
    <s v="no"/>
    <n v="102.1"/>
    <n v="1"/>
    <n v="9"/>
    <s v="Yes"/>
    <n v="0"/>
    <s v="MT"/>
    <s v="334-7087"/>
    <x v="1"/>
    <n v="41"/>
    <s v="No"/>
    <s v="No"/>
    <s v="No"/>
    <n v="0"/>
    <s v="Yes"/>
    <s v="Month-to-Month"/>
    <s v="Direct Debit"/>
    <n v="42"/>
    <n v="530"/>
    <x v="3"/>
    <x v="5"/>
  </r>
  <r>
    <s v="0666-PMDU"/>
    <n v="1"/>
    <s v="Yes"/>
    <n v="1"/>
    <n v="4"/>
    <n v="8"/>
    <n v="4"/>
    <n v="12.1"/>
    <s v="Yes"/>
    <s v="no"/>
    <n v="2.4"/>
    <n v="1"/>
    <n v="12"/>
    <s v="Yes"/>
    <n v="0"/>
    <s v="HI"/>
    <s v="371-8171"/>
    <x v="0"/>
    <n v="21"/>
    <s v="Yes"/>
    <s v="No"/>
    <s v="No"/>
    <n v="0"/>
    <s v="No"/>
    <s v="Month-to-Month"/>
    <s v="Direct Debit"/>
    <n v="34"/>
    <n v="34"/>
    <x v="4"/>
    <x v="6"/>
  </r>
  <r>
    <s v="1374-ZAHA"/>
    <n v="1"/>
    <s v="Yes"/>
    <n v="22"/>
    <n v="65"/>
    <n v="173.6"/>
    <n v="88"/>
    <n v="248.6"/>
    <s v="Yes"/>
    <s v="no"/>
    <n v="82.9"/>
    <n v="1"/>
    <n v="5"/>
    <s v="Yes"/>
    <n v="0"/>
    <s v="NH"/>
    <s v="344-4010"/>
    <x v="0"/>
    <n v="55"/>
    <s v="No"/>
    <s v="No"/>
    <s v="No"/>
    <n v="0"/>
    <s v="Yes"/>
    <s v="Month-to-Month"/>
    <s v="Direct Debit"/>
    <n v="54"/>
    <n v="1176"/>
    <x v="4"/>
    <x v="12"/>
  </r>
  <r>
    <s v="6347-QZHF"/>
    <n v="1"/>
    <s v="Yes"/>
    <n v="2"/>
    <n v="10"/>
    <n v="23.1"/>
    <n v="8"/>
    <n v="20.8"/>
    <s v="Yes"/>
    <s v="no"/>
    <n v="10.4"/>
    <n v="2"/>
    <n v="5"/>
    <s v="Yes"/>
    <n v="0"/>
    <s v="GA"/>
    <s v="277-10457"/>
    <x v="0"/>
    <n v="74"/>
    <s v="No"/>
    <s v="Yes"/>
    <s v="No"/>
    <n v="0"/>
    <s v="No"/>
    <s v="Month-to-Month"/>
    <s v="Credit Card"/>
    <n v="41"/>
    <n v="86"/>
    <x v="5"/>
    <x v="14"/>
  </r>
  <r>
    <s v="2497-KMAR"/>
    <n v="1"/>
    <s v="Yes"/>
    <n v="2"/>
    <n v="10"/>
    <n v="22.8"/>
    <n v="0"/>
    <n v="0"/>
    <s v="No"/>
    <s v="yes"/>
    <n v="0"/>
    <n v="0"/>
    <n v="2"/>
    <s v="Yes"/>
    <n v="0"/>
    <s v="MD"/>
    <s v="375-6983"/>
    <x v="0"/>
    <n v="78"/>
    <s v="No"/>
    <s v="Yes"/>
    <s v="No"/>
    <n v="0"/>
    <s v="No"/>
    <s v="Month-to-Month"/>
    <s v="Credit Card"/>
    <n v="21"/>
    <n v="40"/>
    <x v="5"/>
    <x v="18"/>
  </r>
  <r>
    <s v="4845-FXAH"/>
    <n v="1"/>
    <s v="Yes"/>
    <n v="1"/>
    <n v="5"/>
    <n v="11"/>
    <n v="4"/>
    <n v="8.4"/>
    <s v="Yes"/>
    <s v="no"/>
    <n v="2.8"/>
    <n v="1"/>
    <n v="2"/>
    <s v="Yes"/>
    <n v="0"/>
    <s v="DE"/>
    <s v="282-2100"/>
    <x v="1"/>
    <n v="68"/>
    <s v="No"/>
    <s v="Yes"/>
    <s v="No"/>
    <n v="0"/>
    <s v="No"/>
    <s v="Month-to-Month"/>
    <s v="Direct Debit"/>
    <n v="56"/>
    <n v="56"/>
    <x v="5"/>
    <x v="11"/>
  </r>
  <r>
    <s v="5928-MQLM"/>
    <n v="1"/>
    <s v="Yes"/>
    <n v="6"/>
    <n v="14"/>
    <n v="40.6"/>
    <n v="24"/>
    <n v="52.8"/>
    <s v="Yes"/>
    <s v="no"/>
    <n v="13.2"/>
    <n v="0"/>
    <n v="7"/>
    <s v="Yes"/>
    <n v="0"/>
    <s v="IA"/>
    <s v="316-5710"/>
    <x v="1"/>
    <n v="36"/>
    <s v="No"/>
    <s v="No"/>
    <s v="No"/>
    <n v="0"/>
    <s v="No"/>
    <s v="Month-to-Month"/>
    <s v="Direct Debit"/>
    <n v="44"/>
    <n v="253"/>
    <x v="4"/>
    <x v="9"/>
  </r>
  <r>
    <s v="5109-IYDQ"/>
    <n v="1"/>
    <s v="Yes"/>
    <n v="4"/>
    <n v="15"/>
    <n v="48.5"/>
    <n v="16"/>
    <n v="31.2"/>
    <s v="Yes"/>
    <s v="no"/>
    <n v="10.4"/>
    <n v="4"/>
    <n v="12"/>
    <s v="Yes"/>
    <n v="0"/>
    <s v="IN"/>
    <s v="376-6297"/>
    <x v="0"/>
    <n v="25"/>
    <s v="Yes"/>
    <s v="No"/>
    <s v="No"/>
    <n v="0"/>
    <s v="Yes"/>
    <s v="Month-to-Month"/>
    <s v="Direct Debit"/>
    <n v="41"/>
    <n v="181"/>
    <x v="4"/>
    <x v="8"/>
  </r>
  <r>
    <s v="9464-NAXE"/>
    <n v="1"/>
    <s v="Yes"/>
    <n v="12"/>
    <n v="19"/>
    <n v="59.8"/>
    <n v="48"/>
    <n v="148.80000000000001"/>
    <s v="Yes"/>
    <s v="no"/>
    <n v="49.6"/>
    <n v="5"/>
    <n v="8"/>
    <s v="Yes"/>
    <n v="0"/>
    <s v="VA"/>
    <s v="332-5045"/>
    <x v="1"/>
    <n v="42"/>
    <s v="No"/>
    <s v="No"/>
    <s v="No"/>
    <n v="0"/>
    <s v="No"/>
    <s v="Month-to-Month"/>
    <s v="Direct Debit"/>
    <n v="34"/>
    <n v="401"/>
    <x v="3"/>
    <x v="5"/>
  </r>
  <r>
    <s v="3539-OYGC"/>
    <n v="1"/>
    <s v="Yes"/>
    <n v="4"/>
    <n v="16"/>
    <n v="31.9"/>
    <n v="16"/>
    <n v="59.2"/>
    <s v="Yes"/>
    <s v="no"/>
    <n v="29.6"/>
    <n v="2"/>
    <n v="26"/>
    <s v="No"/>
    <n v="26"/>
    <s v="TX"/>
    <s v="363-8486"/>
    <x v="0"/>
    <n v="29"/>
    <s v="Yes"/>
    <s v="No"/>
    <s v="No"/>
    <n v="0"/>
    <s v="No"/>
    <s v="Month-to-Month"/>
    <s v="Direct Debit"/>
    <n v="33"/>
    <n v="131"/>
    <x v="4"/>
    <x v="6"/>
  </r>
  <r>
    <s v="7230-CCXL"/>
    <n v="1"/>
    <s v="Yes"/>
    <n v="3"/>
    <n v="8"/>
    <n v="23.9"/>
    <n v="12"/>
    <n v="21.3"/>
    <s v="Yes"/>
    <s v="no"/>
    <n v="7.1"/>
    <n v="5"/>
    <n v="6"/>
    <s v="Yes"/>
    <n v="0"/>
    <s v="MN"/>
    <s v="312-9713"/>
    <x v="0"/>
    <n v="45"/>
    <s v="No"/>
    <s v="No"/>
    <s v="No"/>
    <n v="0"/>
    <s v="No"/>
    <s v="Month-to-Month"/>
    <s v="Credit Card"/>
    <n v="25"/>
    <n v="74"/>
    <x v="2"/>
    <x v="7"/>
  </r>
  <r>
    <s v="9845-MYDI"/>
    <n v="1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x v="1"/>
    <n v="23"/>
    <s v="Yes"/>
    <s v="No"/>
    <s v="No"/>
    <n v="0"/>
    <s v="No"/>
    <s v="Month-to-Month"/>
    <s v="Credit Card"/>
    <n v="27"/>
    <n v="95"/>
    <x v="2"/>
    <x v="7"/>
  </r>
  <r>
    <s v="4023-ZNDW"/>
    <n v="1"/>
    <s v="Yes"/>
    <n v="54"/>
    <n v="312"/>
    <n v="816.9"/>
    <n v="216"/>
    <n v="496.8"/>
    <s v="Yes"/>
    <s v="no"/>
    <n v="165.6"/>
    <n v="2"/>
    <n v="2"/>
    <s v="Yes"/>
    <n v="0"/>
    <s v="MN"/>
    <s v="265-9546"/>
    <x v="1"/>
    <n v="74"/>
    <s v="No"/>
    <s v="Yes"/>
    <s v="No"/>
    <n v="0"/>
    <s v="No"/>
    <s v="Month-to-Month"/>
    <s v="Direct Debit"/>
    <n v="63"/>
    <n v="3455"/>
    <x v="5"/>
    <x v="11"/>
  </r>
  <r>
    <s v="3331-ZJQI"/>
    <n v="1"/>
    <s v="Yes"/>
    <n v="69"/>
    <n v="530"/>
    <n v="1027.5999999999999"/>
    <n v="276"/>
    <n v="828"/>
    <s v="Yes"/>
    <s v="no"/>
    <n v="414"/>
    <n v="1"/>
    <n v="2"/>
    <s v="Yes"/>
    <n v="0"/>
    <s v="CO"/>
    <s v="412-2753"/>
    <x v="0"/>
    <n v="41"/>
    <s v="No"/>
    <s v="No"/>
    <s v="No"/>
    <n v="0"/>
    <s v="No"/>
    <s v="One Year"/>
    <s v="Direct Debit"/>
    <n v="48"/>
    <n v="3258"/>
    <x v="4"/>
    <x v="9"/>
  </r>
  <r>
    <s v="7950-BMSP"/>
    <n v="1"/>
    <s v="Yes"/>
    <n v="10"/>
    <n v="51"/>
    <n v="125.4"/>
    <n v="40"/>
    <n v="99"/>
    <s v="Yes"/>
    <s v="no"/>
    <n v="33"/>
    <n v="2"/>
    <n v="1"/>
    <s v="Yes"/>
    <n v="0"/>
    <s v="LA"/>
    <s v="249-1536"/>
    <x v="1"/>
    <n v="53"/>
    <s v="No"/>
    <s v="No"/>
    <s v="No"/>
    <n v="0"/>
    <s v="No"/>
    <s v="Month-to-Month"/>
    <s v="Direct Debit"/>
    <n v="49"/>
    <n v="472"/>
    <x v="3"/>
    <x v="5"/>
  </r>
  <r>
    <s v="5354-NCQC"/>
    <n v="1"/>
    <s v="Yes"/>
    <n v="1"/>
    <n v="5"/>
    <n v="15"/>
    <n v="4"/>
    <n v="10.5"/>
    <s v="Yes"/>
    <s v="no"/>
    <n v="2.1"/>
    <n v="0"/>
    <n v="8"/>
    <s v="No"/>
    <n v="5"/>
    <s v="ME"/>
    <s v="333-9854"/>
    <x v="1"/>
    <n v="54"/>
    <s v="No"/>
    <s v="No"/>
    <s v="No"/>
    <n v="0"/>
    <s v="No"/>
    <s v="Month-to-Month"/>
    <s v="Direct Debit"/>
    <n v="39"/>
    <n v="39"/>
    <x v="4"/>
    <x v="6"/>
  </r>
  <r>
    <s v="9269-HWTL"/>
    <n v="1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x v="1"/>
    <n v="77"/>
    <s v="No"/>
    <s v="Yes"/>
    <s v="No"/>
    <n v="0"/>
    <s v="Yes"/>
    <s v="Month-to-Month"/>
    <s v="Direct Debit"/>
    <n v="43"/>
    <n v="2176"/>
    <x v="4"/>
    <x v="12"/>
  </r>
  <r>
    <s v="8703-VUUT"/>
    <n v="1"/>
    <s v="Yes"/>
    <n v="24"/>
    <n v="87"/>
    <n v="189.4"/>
    <n v="96"/>
    <n v="151.19999999999999"/>
    <s v="Yes"/>
    <s v="no"/>
    <n v="30.2"/>
    <n v="1"/>
    <n v="8"/>
    <s v="Yes"/>
    <n v="0"/>
    <s v="MS"/>
    <s v="309-6719"/>
    <x v="1"/>
    <n v="47"/>
    <s v="No"/>
    <s v="No"/>
    <s v="No"/>
    <n v="0"/>
    <s v="Yes"/>
    <s v="Month-to-Month"/>
    <s v="Direct Debit"/>
    <n v="47"/>
    <n v="1124"/>
    <x v="5"/>
    <x v="13"/>
  </r>
  <r>
    <s v="7751-FDEJ"/>
    <n v="1"/>
    <s v="Yes"/>
    <n v="18"/>
    <n v="41"/>
    <n v="124.8"/>
    <n v="72"/>
    <n v="230.4"/>
    <s v="Yes"/>
    <s v="no"/>
    <n v="57.6"/>
    <n v="1"/>
    <n v="5"/>
    <s v="Yes"/>
    <n v="0"/>
    <s v="AZ"/>
    <s v="288-2801"/>
    <x v="1"/>
    <n v="51"/>
    <s v="No"/>
    <s v="No"/>
    <s v="No"/>
    <n v="0"/>
    <s v="No"/>
    <s v="Month-to-Month"/>
    <s v="Direct Debit"/>
    <n v="62"/>
    <n v="1111"/>
    <x v="5"/>
    <x v="14"/>
  </r>
  <r>
    <s v="5544-MGCA"/>
    <n v="1"/>
    <s v="Yes"/>
    <n v="74"/>
    <n v="199"/>
    <n v="590.70000000000005"/>
    <n v="296"/>
    <n v="740"/>
    <s v="Yes"/>
    <s v="no"/>
    <n v="185"/>
    <n v="5"/>
    <n v="1"/>
    <s v="Yes"/>
    <n v="0"/>
    <s v="MI"/>
    <s v="386-4286"/>
    <x v="1"/>
    <n v="70"/>
    <s v="No"/>
    <s v="Yes"/>
    <s v="No"/>
    <n v="0"/>
    <s v="Yes"/>
    <s v="Two Year"/>
    <s v="Direct Debit"/>
    <n v="67"/>
    <n v="4977"/>
    <x v="5"/>
    <x v="18"/>
  </r>
  <r>
    <s v="8173-IKVF"/>
    <n v="1"/>
    <s v="Yes"/>
    <n v="1"/>
    <n v="6"/>
    <n v="15"/>
    <n v="4"/>
    <n v="10.8"/>
    <s v="Yes"/>
    <s v="no"/>
    <n v="2.2000000000000002"/>
    <n v="3"/>
    <n v="16"/>
    <s v="Yes"/>
    <n v="0"/>
    <s v="MD"/>
    <s v="283-6262"/>
    <x v="1"/>
    <n v="22"/>
    <s v="Yes"/>
    <s v="No"/>
    <s v="No"/>
    <n v="0"/>
    <s v="No"/>
    <s v="Month-to-Month"/>
    <s v="Direct Debit"/>
    <n v="32"/>
    <n v="32"/>
    <x v="4"/>
    <x v="9"/>
  </r>
  <r>
    <s v="6961-VFFO"/>
    <n v="1"/>
    <s v="Yes"/>
    <n v="26"/>
    <n v="86"/>
    <n v="307.3"/>
    <n v="104"/>
    <n v="338"/>
    <s v="Yes"/>
    <s v="no"/>
    <n v="67.599999999999994"/>
    <n v="1"/>
    <n v="7"/>
    <s v="No"/>
    <n v="21"/>
    <s v="AZ"/>
    <s v="273-4924"/>
    <x v="0"/>
    <n v="56"/>
    <s v="No"/>
    <s v="No"/>
    <s v="No"/>
    <n v="0"/>
    <s v="No"/>
    <s v="Month-to-Month"/>
    <s v="Direct Debit"/>
    <n v="55"/>
    <n v="1421"/>
    <x v="4"/>
    <x v="8"/>
  </r>
  <r>
    <s v="5920-LAOX"/>
    <n v="1"/>
    <s v="Yes"/>
    <n v="7"/>
    <n v="33"/>
    <n v="77.8"/>
    <n v="28"/>
    <n v="73.5"/>
    <s v="Yes"/>
    <s v="no"/>
    <n v="18.399999999999999"/>
    <n v="5"/>
    <n v="13"/>
    <s v="Yes"/>
    <n v="0"/>
    <s v="NE"/>
    <s v="319-5822"/>
    <x v="1"/>
    <n v="25"/>
    <s v="Yes"/>
    <s v="No"/>
    <s v="No"/>
    <n v="0"/>
    <s v="No"/>
    <s v="Month-to-Month"/>
    <s v="Credit Card"/>
    <n v="41"/>
    <n v="291"/>
    <x v="3"/>
    <x v="5"/>
  </r>
  <r>
    <s v="5298-NPSU"/>
    <n v="1"/>
    <s v="Yes"/>
    <n v="5"/>
    <n v="15"/>
    <n v="34.4"/>
    <n v="20"/>
    <n v="50.5"/>
    <s v="Yes"/>
    <s v="no"/>
    <n v="10.1"/>
    <n v="5"/>
    <n v="3"/>
    <s v="Yes"/>
    <n v="0"/>
    <s v="AR"/>
    <s v="316-6551"/>
    <x v="1"/>
    <n v="76"/>
    <s v="No"/>
    <s v="Yes"/>
    <s v="No"/>
    <n v="0"/>
    <s v="No"/>
    <s v="Month-to-Month"/>
    <s v="Direct Debit"/>
    <n v="37"/>
    <n v="184"/>
    <x v="4"/>
    <x v="6"/>
  </r>
  <r>
    <s v="8036-TFDY"/>
    <n v="1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x v="1"/>
    <n v="58"/>
    <s v="No"/>
    <s v="No"/>
    <s v="No"/>
    <n v="0"/>
    <s v="Yes"/>
    <s v="Month-to-Month"/>
    <s v="Direct Debit"/>
    <n v="46"/>
    <n v="1957"/>
    <x v="2"/>
    <x v="7"/>
  </r>
  <r>
    <s v="6374-URXV"/>
    <n v="1"/>
    <s v="Yes"/>
    <n v="4"/>
    <n v="21"/>
    <n v="60.9"/>
    <n v="16"/>
    <n v="58.8"/>
    <s v="Yes"/>
    <s v="no"/>
    <n v="11.8"/>
    <n v="4"/>
    <n v="7"/>
    <s v="Yes"/>
    <n v="0"/>
    <s v="WA"/>
    <s v="353-7496"/>
    <x v="0"/>
    <n v="35"/>
    <s v="No"/>
    <s v="No"/>
    <s v="No"/>
    <n v="0"/>
    <s v="No"/>
    <s v="Month-to-Month"/>
    <s v="Credit Card"/>
    <n v="24"/>
    <n v="106"/>
    <x v="2"/>
    <x v="7"/>
  </r>
  <r>
    <s v="2579-TYFM"/>
    <n v="1"/>
    <s v="Yes"/>
    <n v="2"/>
    <n v="12"/>
    <n v="25"/>
    <n v="8"/>
    <n v="17"/>
    <s v="Yes"/>
    <s v="no"/>
    <n v="3.4"/>
    <n v="5"/>
    <n v="4"/>
    <s v="Yes"/>
    <n v="0"/>
    <s v="OH"/>
    <s v="243-8305"/>
    <x v="1"/>
    <n v="40"/>
    <s v="No"/>
    <s v="No"/>
    <s v="No"/>
    <n v="0"/>
    <s v="No"/>
    <s v="Month-to-Month"/>
    <s v="Credit Card"/>
    <n v="37"/>
    <n v="66"/>
    <x v="5"/>
    <x v="11"/>
  </r>
  <r>
    <s v="3043-HJLY"/>
    <n v="1"/>
    <s v="Yes"/>
    <n v="9"/>
    <n v="29"/>
    <n v="79.599999999999994"/>
    <n v="36"/>
    <n v="117"/>
    <s v="Yes"/>
    <s v="no"/>
    <n v="58.5"/>
    <n v="1"/>
    <n v="1"/>
    <s v="No"/>
    <n v="19"/>
    <s v="VA"/>
    <s v="406-5101"/>
    <x v="0"/>
    <n v="67"/>
    <s v="No"/>
    <s v="Yes"/>
    <s v="No"/>
    <n v="0"/>
    <s v="No"/>
    <s v="Month-to-Month"/>
    <s v="Direct Debit"/>
    <n v="35"/>
    <n v="313"/>
    <x v="4"/>
    <x v="8"/>
  </r>
  <r>
    <s v="4503-QYOB"/>
    <n v="1"/>
    <s v="Yes"/>
    <n v="1"/>
    <n v="4"/>
    <n v="10"/>
    <n v="4"/>
    <n v="11.5"/>
    <s v="Yes"/>
    <s v="no"/>
    <n v="2.9"/>
    <n v="1"/>
    <n v="6"/>
    <s v="Yes"/>
    <n v="0"/>
    <s v="IA"/>
    <s v="361-4830"/>
    <x v="1"/>
    <n v="77"/>
    <s v="No"/>
    <s v="Yes"/>
    <s v="No"/>
    <n v="0"/>
    <s v="No"/>
    <s v="Month-to-Month"/>
    <s v="Direct Debit"/>
    <n v="44"/>
    <n v="44"/>
    <x v="3"/>
    <x v="5"/>
  </r>
  <r>
    <s v="5499-BHPH"/>
    <n v="1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x v="1"/>
    <n v="67"/>
    <s v="No"/>
    <s v="Yes"/>
    <s v="No"/>
    <n v="0"/>
    <s v="No"/>
    <s v="Month-to-Month"/>
    <s v="Direct Debit"/>
    <n v="49"/>
    <n v="2075"/>
    <x v="4"/>
    <x v="6"/>
  </r>
  <r>
    <s v="2161-HMDR"/>
    <n v="1"/>
    <s v="Yes"/>
    <n v="1"/>
    <n v="2"/>
    <n v="4"/>
    <n v="4"/>
    <n v="8.5"/>
    <s v="Yes"/>
    <s v="no"/>
    <n v="4.3"/>
    <n v="3"/>
    <n v="0"/>
    <s v="No"/>
    <n v="0"/>
    <s v="GA"/>
    <s v="320-6639"/>
    <x v="0"/>
    <n v="52"/>
    <s v="No"/>
    <s v="No"/>
    <s v="No"/>
    <n v="0"/>
    <s v="No"/>
    <s v="Month-to-Month"/>
    <s v="Credit Card"/>
    <n v="11"/>
    <n v="11"/>
    <x v="4"/>
    <x v="12"/>
  </r>
  <r>
    <s v="2242-BBMU"/>
    <n v="1"/>
    <s v="Yes"/>
    <n v="3"/>
    <n v="7"/>
    <n v="22.8"/>
    <n v="12"/>
    <n v="46.8"/>
    <s v="Yes"/>
    <s v="no"/>
    <n v="11.7"/>
    <n v="2"/>
    <n v="8"/>
    <s v="Yes"/>
    <n v="0"/>
    <s v="NH"/>
    <s v="313-4290"/>
    <x v="1"/>
    <n v="25"/>
    <s v="Yes"/>
    <s v="No"/>
    <s v="No"/>
    <n v="0"/>
    <s v="No"/>
    <s v="Month-to-Month"/>
    <s v="Direct Debit"/>
    <n v="22"/>
    <n v="63"/>
    <x v="5"/>
    <x v="13"/>
  </r>
  <r>
    <s v="2010-GZSF"/>
    <n v="1"/>
    <s v="Yes"/>
    <n v="69"/>
    <n v="151"/>
    <n v="412.9"/>
    <n v="0"/>
    <n v="0"/>
    <s v="No"/>
    <s v="yes"/>
    <n v="0"/>
    <n v="0"/>
    <n v="13"/>
    <s v="Yes"/>
    <n v="0"/>
    <s v="VA"/>
    <s v="296-1643"/>
    <x v="1"/>
    <n v="37"/>
    <s v="No"/>
    <s v="No"/>
    <s v="No"/>
    <n v="0"/>
    <s v="Yes"/>
    <s v="One Year"/>
    <s v="Direct Debit"/>
    <n v="54"/>
    <n v="3716"/>
    <x v="5"/>
    <x v="14"/>
  </r>
  <r>
    <s v="6777-EWLX"/>
    <n v="1"/>
    <s v="Yes"/>
    <n v="11"/>
    <n v="72"/>
    <n v="149.69999999999999"/>
    <n v="44"/>
    <n v="115.5"/>
    <s v="Yes"/>
    <s v="no"/>
    <n v="28.9"/>
    <n v="5"/>
    <n v="3"/>
    <s v="Yes"/>
    <n v="0"/>
    <s v="TX"/>
    <s v="287-5985"/>
    <x v="0"/>
    <n v="83"/>
    <s v="No"/>
    <s v="Yes"/>
    <s v="No"/>
    <n v="0"/>
    <s v="No"/>
    <s v="Month-to-Month"/>
    <s v="Credit Card"/>
    <n v="51"/>
    <n v="547"/>
    <x v="5"/>
    <x v="18"/>
  </r>
  <r>
    <s v="8730-MTEW"/>
    <n v="1"/>
    <s v="Yes"/>
    <n v="51"/>
    <n v="110"/>
    <n v="360"/>
    <n v="204"/>
    <n v="499.8"/>
    <s v="Yes"/>
    <s v="no"/>
    <n v="125"/>
    <n v="1"/>
    <n v="1"/>
    <s v="No"/>
    <n v="33"/>
    <s v="KY"/>
    <s v="294-3734"/>
    <x v="0"/>
    <n v="65"/>
    <s v="No"/>
    <s v="No"/>
    <s v="No"/>
    <n v="0"/>
    <s v="Yes"/>
    <s v="Month-to-Month"/>
    <s v="Direct Debit"/>
    <n v="53"/>
    <n v="2732"/>
    <x v="5"/>
    <x v="11"/>
  </r>
  <r>
    <s v="8120-URSH"/>
    <n v="1"/>
    <s v="Yes"/>
    <n v="5"/>
    <n v="33"/>
    <n v="70.7"/>
    <n v="20"/>
    <n v="72"/>
    <s v="Yes"/>
    <s v="no"/>
    <n v="14.4"/>
    <n v="2"/>
    <n v="7"/>
    <s v="Yes"/>
    <n v="0"/>
    <s v="MT"/>
    <s v="381-8392"/>
    <x v="1"/>
    <n v="78"/>
    <s v="No"/>
    <s v="Yes"/>
    <s v="No"/>
    <n v="0"/>
    <s v="Yes"/>
    <s v="Month-to-Month"/>
    <s v="Direct Debit"/>
    <n v="22"/>
    <n v="104"/>
    <x v="4"/>
    <x v="9"/>
  </r>
  <r>
    <s v="9954-HCPF"/>
    <n v="1"/>
    <s v="Yes"/>
    <n v="1"/>
    <n v="4"/>
    <n v="10"/>
    <n v="4"/>
    <n v="10.5"/>
    <s v="Yes"/>
    <s v="no"/>
    <n v="2.6"/>
    <n v="1"/>
    <n v="1"/>
    <s v="Yes"/>
    <n v="0"/>
    <s v="OK"/>
    <s v="348-7442"/>
    <x v="1"/>
    <n v="61"/>
    <s v="No"/>
    <s v="No"/>
    <s v="No"/>
    <n v="0"/>
    <s v="No"/>
    <s v="Month-to-Month"/>
    <s v="Direct Debit"/>
    <n v="45"/>
    <n v="45"/>
    <x v="1"/>
    <x v="1"/>
  </r>
  <r>
    <s v="3296-IGBF"/>
    <n v="1"/>
    <s v="Yes"/>
    <n v="17"/>
    <n v="64"/>
    <n v="173.8"/>
    <n v="68"/>
    <n v="132.6"/>
    <s v="Yes"/>
    <s v="no"/>
    <n v="66.3"/>
    <n v="3"/>
    <n v="0"/>
    <s v="No"/>
    <n v="0"/>
    <s v="MD"/>
    <s v="352-8179"/>
    <x v="1"/>
    <n v="38"/>
    <s v="No"/>
    <s v="No"/>
    <s v="No"/>
    <n v="0"/>
    <s v="No"/>
    <s v="Month-to-Month"/>
    <s v="Credit Card"/>
    <n v="10"/>
    <n v="174"/>
    <x v="5"/>
    <x v="14"/>
  </r>
  <r>
    <s v="9880-BJRX"/>
    <n v="1"/>
    <s v="Yes"/>
    <n v="15"/>
    <n v="71"/>
    <n v="195.2"/>
    <n v="60"/>
    <n v="210"/>
    <s v="Yes"/>
    <s v="no"/>
    <n v="52.5"/>
    <n v="2"/>
    <n v="10"/>
    <s v="Yes"/>
    <n v="0"/>
    <s v="DC"/>
    <s v="343-6812"/>
    <x v="0"/>
    <n v="25"/>
    <s v="Yes"/>
    <s v="No"/>
    <s v="No"/>
    <n v="0"/>
    <s v="Yes"/>
    <s v="Month-to-Month"/>
    <s v="Direct Debit"/>
    <n v="36"/>
    <n v="537"/>
    <x v="4"/>
    <x v="6"/>
  </r>
  <r>
    <s v="3136-AOSU"/>
    <n v="1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x v="0"/>
    <n v="25"/>
    <s v="Yes"/>
    <s v="No"/>
    <s v="No"/>
    <n v="0"/>
    <s v="No"/>
    <s v="One Year"/>
    <s v="Direct Debit"/>
    <n v="38"/>
    <n v="1722"/>
    <x v="2"/>
    <x v="7"/>
  </r>
  <r>
    <s v="0794-ADSL"/>
    <n v="1"/>
    <s v="Yes"/>
    <n v="10"/>
    <n v="65"/>
    <n v="155.4"/>
    <n v="40"/>
    <n v="147"/>
    <s v="Yes"/>
    <s v="no"/>
    <n v="73.5"/>
    <n v="4"/>
    <n v="3"/>
    <s v="Yes"/>
    <n v="0"/>
    <s v="IN"/>
    <s v="305-3611"/>
    <x v="1"/>
    <n v="57"/>
    <s v="No"/>
    <s v="No"/>
    <s v="No"/>
    <n v="0"/>
    <s v="No"/>
    <s v="Month-to-Month"/>
    <s v="Credit Card"/>
    <n v="25"/>
    <n v="244"/>
    <x v="2"/>
    <x v="7"/>
  </r>
  <r>
    <s v="7403-MNCG"/>
    <n v="1"/>
    <s v="Yes"/>
    <n v="32"/>
    <n v="130"/>
    <n v="354.1"/>
    <n v="128"/>
    <n v="412.8"/>
    <s v="Yes"/>
    <s v="yes"/>
    <n v="0"/>
    <n v="0"/>
    <n v="6"/>
    <s v="No"/>
    <n v="26"/>
    <s v="AZ"/>
    <s v="283-8321"/>
    <x v="1"/>
    <n v="66"/>
    <s v="No"/>
    <s v="Yes"/>
    <s v="No"/>
    <n v="0"/>
    <s v="Yes"/>
    <s v="Month-to-Month"/>
    <s v="Direct Debit"/>
    <n v="41"/>
    <n v="1312"/>
    <x v="2"/>
    <x v="7"/>
  </r>
  <r>
    <s v="1487-XYFA"/>
    <n v="1"/>
    <s v="Yes"/>
    <n v="33"/>
    <n v="95"/>
    <n v="330.9"/>
    <n v="132"/>
    <n v="188.1"/>
    <s v="Yes"/>
    <s v="no"/>
    <n v="62.7"/>
    <n v="2"/>
    <n v="13"/>
    <s v="Yes"/>
    <n v="0"/>
    <s v="FL"/>
    <s v="325-7339"/>
    <x v="1"/>
    <n v="44"/>
    <s v="No"/>
    <s v="No"/>
    <s v="No"/>
    <n v="0"/>
    <s v="No"/>
    <s v="Month-to-Month"/>
    <s v="Direct Debit"/>
    <n v="48"/>
    <n v="1605"/>
    <x v="3"/>
    <x v="5"/>
  </r>
  <r>
    <s v="7380-HUUM"/>
    <n v="1"/>
    <s v="Yes"/>
    <n v="1"/>
    <n v="3"/>
    <n v="7"/>
    <n v="4"/>
    <n v="14"/>
    <s v="Yes"/>
    <s v="no"/>
    <n v="4.7"/>
    <n v="4"/>
    <n v="17"/>
    <s v="Yes"/>
    <n v="0"/>
    <s v="MD"/>
    <s v="294-1636"/>
    <x v="0"/>
    <n v="22"/>
    <s v="Yes"/>
    <s v="No"/>
    <s v="No"/>
    <n v="0"/>
    <s v="No"/>
    <s v="Month-to-Month"/>
    <s v="Direct Debit"/>
    <n v="36"/>
    <n v="36"/>
    <x v="2"/>
    <x v="19"/>
  </r>
  <r>
    <s v="9417-ZKNM"/>
    <n v="1"/>
    <s v="Yes"/>
    <n v="20"/>
    <n v="45"/>
    <n v="122.1"/>
    <n v="80"/>
    <n v="108"/>
    <s v="Yes"/>
    <s v="no"/>
    <n v="27"/>
    <n v="4"/>
    <n v="6"/>
    <s v="Yes"/>
    <n v="0"/>
    <s v="MS"/>
    <s v="271-2408"/>
    <x v="1"/>
    <n v="48"/>
    <s v="No"/>
    <s v="No"/>
    <s v="No"/>
    <n v="0"/>
    <s v="No"/>
    <s v="Month-to-Month"/>
    <s v="Direct Debit"/>
    <n v="37"/>
    <n v="760"/>
    <x v="2"/>
    <x v="2"/>
  </r>
  <r>
    <s v="4921-KJFA"/>
    <n v="1"/>
    <s v="Yes"/>
    <n v="26"/>
    <n v="79"/>
    <n v="181.6"/>
    <n v="104"/>
    <n v="371.8"/>
    <s v="Yes"/>
    <s v="no"/>
    <n v="93"/>
    <n v="0"/>
    <n v="7"/>
    <s v="Yes"/>
    <n v="0"/>
    <s v="VA"/>
    <s v="312-10643"/>
    <x v="1"/>
    <n v="37"/>
    <s v="No"/>
    <s v="No"/>
    <s v="No"/>
    <n v="0"/>
    <s v="No"/>
    <s v="Month-to-Month"/>
    <s v="Direct Debit"/>
    <n v="29"/>
    <n v="752"/>
    <x v="2"/>
    <x v="2"/>
  </r>
  <r>
    <s v="3389-HQXG"/>
    <n v="1"/>
    <s v="Yes"/>
    <n v="6"/>
    <n v="7"/>
    <n v="22.4"/>
    <n v="24"/>
    <n v="77.400000000000006"/>
    <s v="Yes"/>
    <s v="no"/>
    <n v="15.5"/>
    <n v="4"/>
    <n v="3"/>
    <s v="Yes"/>
    <n v="0"/>
    <s v="KY"/>
    <s v="297-6293"/>
    <x v="1"/>
    <n v="72"/>
    <s v="No"/>
    <s v="Yes"/>
    <s v="No"/>
    <n v="0"/>
    <s v="No"/>
    <s v="Month-to-Month"/>
    <s v="Direct Debit"/>
    <n v="60"/>
    <n v="335"/>
    <x v="2"/>
    <x v="2"/>
  </r>
  <r>
    <s v="2227-RTZU"/>
    <n v="1"/>
    <s v="Yes"/>
    <n v="1"/>
    <n v="3"/>
    <n v="6"/>
    <n v="4"/>
    <n v="14.5"/>
    <s v="Yes"/>
    <s v="no"/>
    <n v="7.3"/>
    <n v="0"/>
    <n v="1"/>
    <s v="Yes"/>
    <n v="0"/>
    <s v="OK"/>
    <s v="275-4661"/>
    <x v="1"/>
    <n v="65"/>
    <s v="No"/>
    <s v="Yes"/>
    <s v="No"/>
    <n v="0"/>
    <s v="No"/>
    <s v="Month-to-Month"/>
    <s v="Direct Debit"/>
    <n v="33"/>
    <n v="33"/>
    <x v="1"/>
    <x v="3"/>
  </r>
  <r>
    <s v="1374-SPCR"/>
    <n v="1"/>
    <s v="Yes"/>
    <n v="13"/>
    <n v="29"/>
    <n v="67.400000000000006"/>
    <n v="52"/>
    <n v="130"/>
    <s v="Yes"/>
    <s v="yes"/>
    <n v="0"/>
    <n v="2"/>
    <n v="1"/>
    <s v="No"/>
    <n v="48"/>
    <s v="ID"/>
    <s v="307-6475"/>
    <x v="0"/>
    <n v="55"/>
    <s v="No"/>
    <s v="No"/>
    <s v="No"/>
    <n v="0"/>
    <s v="No"/>
    <s v="Month-to-Month"/>
    <s v="Credit Card"/>
    <n v="37"/>
    <n v="500"/>
    <x v="1"/>
    <x v="3"/>
  </r>
  <r>
    <s v="1095-AGSP"/>
    <n v="1"/>
    <s v="Yes"/>
    <n v="38"/>
    <n v="143"/>
    <n v="611.20000000000005"/>
    <n v="152"/>
    <n v="395.2"/>
    <s v="Yes"/>
    <s v="no"/>
    <n v="79"/>
    <n v="0"/>
    <n v="28"/>
    <s v="Yes"/>
    <n v="0"/>
    <s v="VA"/>
    <s v="304-2250"/>
    <x v="1"/>
    <n v="27"/>
    <s v="Yes"/>
    <s v="No"/>
    <s v="No"/>
    <n v="0"/>
    <s v="No"/>
    <s v="One Year"/>
    <s v="Credit Card"/>
    <n v="29"/>
    <n v="1100"/>
    <x v="2"/>
    <x v="7"/>
  </r>
  <r>
    <s v="1962-YKMW"/>
    <n v="1"/>
    <s v="Yes"/>
    <n v="6"/>
    <n v="37"/>
    <n v="83.8"/>
    <n v="24"/>
    <n v="63"/>
    <s v="Yes"/>
    <s v="no"/>
    <n v="31.5"/>
    <n v="3"/>
    <n v="20"/>
    <s v="Yes"/>
    <n v="0"/>
    <s v="MI"/>
    <s v="304-3291"/>
    <x v="1"/>
    <n v="27"/>
    <s v="Yes"/>
    <s v="No"/>
    <s v="No"/>
    <n v="0"/>
    <s v="Yes"/>
    <s v="Month-to-Month"/>
    <s v="Credit Card"/>
    <n v="16"/>
    <n v="90"/>
    <x v="1"/>
    <x v="3"/>
  </r>
  <r>
    <s v="7314-PRDD"/>
    <n v="1"/>
    <s v="Yes"/>
    <n v="9"/>
    <n v="17"/>
    <n v="46.2"/>
    <n v="36"/>
    <n v="107.1"/>
    <s v="Yes"/>
    <s v="yes"/>
    <n v="0"/>
    <n v="0"/>
    <n v="3"/>
    <s v="Yes"/>
    <n v="0"/>
    <s v="TX"/>
    <s v="337-1914"/>
    <x v="1"/>
    <n v="65"/>
    <s v="No"/>
    <s v="No"/>
    <s v="No"/>
    <n v="0"/>
    <s v="No"/>
    <s v="Month-to-Month"/>
    <s v="Credit Card"/>
    <n v="55"/>
    <n v="508"/>
    <x v="1"/>
    <x v="3"/>
  </r>
  <r>
    <s v="3218-FMUK"/>
    <n v="1"/>
    <s v="Yes"/>
    <n v="2"/>
    <n v="7"/>
    <n v="12.6"/>
    <n v="0"/>
    <n v="0"/>
    <s v="No"/>
    <s v="yes"/>
    <n v="0"/>
    <n v="0"/>
    <n v="5"/>
    <s v="Yes"/>
    <n v="0"/>
    <s v="KS"/>
    <s v="370-4561"/>
    <x v="0"/>
    <n v="43"/>
    <s v="No"/>
    <s v="No"/>
    <s v="No"/>
    <n v="0"/>
    <s v="No"/>
    <s v="Month-to-Month"/>
    <s v="Direct Debit"/>
    <n v="36"/>
    <n v="76"/>
    <x v="1"/>
    <x v="4"/>
  </r>
  <r>
    <s v="3223-MGYR"/>
    <n v="1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x v="0"/>
    <n v="42"/>
    <s v="No"/>
    <s v="No"/>
    <s v="No"/>
    <n v="0"/>
    <s v="No"/>
    <s v="Month-to-Month"/>
    <s v="Direct Debit"/>
    <n v="26"/>
    <n v="26"/>
    <x v="1"/>
    <x v="4"/>
  </r>
  <r>
    <s v="3174-WPAC"/>
    <n v="1"/>
    <s v="Yes"/>
    <n v="8"/>
    <n v="35"/>
    <n v="86.5"/>
    <n v="32"/>
    <n v="61.6"/>
    <s v="Yes"/>
    <s v="no"/>
    <n v="30.8"/>
    <n v="3"/>
    <n v="17"/>
    <s v="No"/>
    <n v="6"/>
    <s v="MN"/>
    <s v="317-5188"/>
    <x v="1"/>
    <n v="33"/>
    <s v="No"/>
    <s v="No"/>
    <s v="No"/>
    <n v="0"/>
    <s v="No"/>
    <s v="Month-to-Month"/>
    <s v="Credit Card"/>
    <n v="43"/>
    <n v="339"/>
    <x v="1"/>
    <x v="4"/>
  </r>
  <r>
    <s v="7918-QDLF"/>
    <n v="1"/>
    <s v="Yes"/>
    <n v="2"/>
    <n v="8"/>
    <n v="18.2"/>
    <n v="8"/>
    <n v="25"/>
    <s v="Yes"/>
    <s v="no"/>
    <n v="6.3"/>
    <n v="3"/>
    <n v="7"/>
    <s v="Yes"/>
    <n v="0"/>
    <s v="NM"/>
    <s v="323-3549"/>
    <x v="0"/>
    <n v="72"/>
    <s v="No"/>
    <s v="Yes"/>
    <s v="No"/>
    <n v="0"/>
    <s v="No"/>
    <s v="Month-to-Month"/>
    <s v="Direct Debit"/>
    <n v="24"/>
    <n v="40"/>
    <x v="1"/>
    <x v="15"/>
  </r>
  <r>
    <s v="1640-PIPY"/>
    <n v="1"/>
    <s v="Yes"/>
    <n v="3"/>
    <n v="15"/>
    <n v="44.8"/>
    <n v="12"/>
    <n v="40.5"/>
    <s v="Yes"/>
    <s v="no"/>
    <n v="20.3"/>
    <n v="1"/>
    <n v="17"/>
    <s v="Yes"/>
    <n v="0"/>
    <s v="SC"/>
    <s v="281-8796"/>
    <x v="0"/>
    <n v="21"/>
    <s v="Yes"/>
    <s v="No"/>
    <s v="No"/>
    <n v="0"/>
    <s v="No"/>
    <s v="Month-to-Month"/>
    <s v="Direct Debit"/>
    <n v="29"/>
    <n v="87"/>
    <x v="1"/>
    <x v="15"/>
  </r>
  <r>
    <s v="7972-OLGE"/>
    <n v="1"/>
    <s v="Yes"/>
    <n v="49"/>
    <n v="262"/>
    <n v="787.8"/>
    <n v="196"/>
    <n v="710.5"/>
    <s v="Yes"/>
    <s v="no"/>
    <n v="142.1"/>
    <n v="2"/>
    <n v="7"/>
    <s v="Yes"/>
    <n v="0"/>
    <s v="NH"/>
    <s v="390-3401"/>
    <x v="1"/>
    <n v="77"/>
    <s v="No"/>
    <s v="Yes"/>
    <s v="No"/>
    <n v="0"/>
    <s v="Yes"/>
    <s v="Month-to-Month"/>
    <s v="Direct Debit"/>
    <n v="47"/>
    <n v="2291"/>
    <x v="1"/>
    <x v="15"/>
  </r>
  <r>
    <s v="2894-KEDQ"/>
    <n v="1"/>
    <s v="Yes"/>
    <n v="2"/>
    <n v="6"/>
    <n v="15.9"/>
    <n v="8"/>
    <n v="31.2"/>
    <s v="Yes"/>
    <s v="no"/>
    <n v="15.6"/>
    <n v="0"/>
    <n v="3"/>
    <s v="Yes"/>
    <n v="0"/>
    <s v="PA"/>
    <s v="332-4130"/>
    <x v="1"/>
    <n v="37"/>
    <s v="No"/>
    <s v="No"/>
    <s v="No"/>
    <n v="0"/>
    <s v="No"/>
    <s v="Month-to-Month"/>
    <s v="Credit Card"/>
    <n v="20"/>
    <n v="35"/>
    <x v="1"/>
    <x v="1"/>
  </r>
  <r>
    <s v="8236-VPJM"/>
    <n v="1"/>
    <s v="Yes"/>
    <n v="40"/>
    <n v="272"/>
    <n v="641.6"/>
    <n v="160"/>
    <n v="432"/>
    <s v="Yes"/>
    <s v="no"/>
    <n v="86.4"/>
    <n v="1"/>
    <n v="1"/>
    <s v="Yes"/>
    <n v="0"/>
    <s v="WA"/>
    <s v="327-5034"/>
    <x v="1"/>
    <n v="62"/>
    <s v="No"/>
    <s v="No"/>
    <s v="No"/>
    <n v="0"/>
    <s v="No"/>
    <s v="Month-to-Month"/>
    <s v="Direct Debit"/>
    <n v="36"/>
    <n v="1459"/>
    <x v="1"/>
    <x v="1"/>
  </r>
  <r>
    <s v="3661-QMLJ"/>
    <n v="1"/>
    <s v="Yes"/>
    <n v="12"/>
    <n v="26"/>
    <n v="69.8"/>
    <n v="48"/>
    <n v="90"/>
    <s v="Yes"/>
    <s v="no"/>
    <n v="22.5"/>
    <n v="0"/>
    <n v="24"/>
    <s v="Yes"/>
    <n v="0"/>
    <s v="SD"/>
    <s v="322-3577"/>
    <x v="0"/>
    <n v="26"/>
    <s v="Yes"/>
    <s v="No"/>
    <s v="No"/>
    <n v="0"/>
    <s v="Yes"/>
    <s v="Month-to-Month"/>
    <s v="Direct Debit"/>
    <n v="66"/>
    <n v="764"/>
    <x v="5"/>
    <x v="11"/>
  </r>
  <r>
    <s v="9854-MLCW"/>
    <n v="1"/>
    <s v="Yes"/>
    <n v="26"/>
    <n v="175"/>
    <n v="384.4"/>
    <n v="104"/>
    <n v="343.2"/>
    <s v="Yes"/>
    <s v="no"/>
    <n v="85.8"/>
    <n v="4"/>
    <n v="9"/>
    <s v="No"/>
    <n v="50"/>
    <s v="AK"/>
    <s v="375-7767"/>
    <x v="1"/>
    <n v="69"/>
    <s v="No"/>
    <s v="Yes"/>
    <s v="No"/>
    <n v="0"/>
    <s v="Yes"/>
    <s v="Month-to-Month"/>
    <s v="Direct Debit"/>
    <n v="43"/>
    <n v="1100"/>
    <x v="4"/>
    <x v="9"/>
  </r>
  <r>
    <s v="8989-HVSR"/>
    <n v="1"/>
    <s v="Yes"/>
    <n v="17"/>
    <n v="57"/>
    <n v="150.9"/>
    <n v="68"/>
    <n v="130.9"/>
    <s v="Yes"/>
    <s v="no"/>
    <n v="26.2"/>
    <n v="2"/>
    <n v="2"/>
    <s v="Yes"/>
    <n v="0"/>
    <s v="DE"/>
    <s v="285-7858"/>
    <x v="0"/>
    <n v="75"/>
    <s v="No"/>
    <s v="Yes"/>
    <s v="No"/>
    <n v="0"/>
    <s v="Yes"/>
    <s v="Month-to-Month"/>
    <s v="Direct Debit"/>
    <n v="19"/>
    <n v="314"/>
    <x v="4"/>
    <x v="8"/>
  </r>
  <r>
    <s v="4941-UKSK"/>
    <n v="1"/>
    <s v="Yes"/>
    <n v="4"/>
    <n v="13"/>
    <n v="36.700000000000003"/>
    <n v="16"/>
    <n v="51.6"/>
    <s v="Yes"/>
    <s v="no"/>
    <n v="10.3"/>
    <n v="4"/>
    <n v="0"/>
    <s v="No"/>
    <n v="0"/>
    <s v="AR"/>
    <s v="272-9919"/>
    <x v="0"/>
    <n v="39"/>
    <s v="No"/>
    <s v="No"/>
    <s v="No"/>
    <n v="0"/>
    <s v="No"/>
    <s v="Month-to-Month"/>
    <s v="Direct Debit"/>
    <n v="14"/>
    <n v="57"/>
    <x v="1"/>
    <x v="1"/>
  </r>
  <r>
    <s v="4849-VJQM"/>
    <n v="1"/>
    <s v="Yes"/>
    <n v="1"/>
    <n v="2"/>
    <n v="4"/>
    <n v="4"/>
    <n v="7.6"/>
    <s v="Yes"/>
    <s v="no"/>
    <n v="2.5"/>
    <n v="0"/>
    <n v="2"/>
    <s v="Yes"/>
    <n v="0"/>
    <s v="ME"/>
    <s v="393-5251"/>
    <x v="0"/>
    <n v="70"/>
    <s v="No"/>
    <s v="Yes"/>
    <s v="No"/>
    <n v="0"/>
    <s v="No"/>
    <s v="Month-to-Month"/>
    <s v="Direct Debit"/>
    <n v="18"/>
    <n v="18"/>
    <x v="4"/>
    <x v="12"/>
  </r>
  <r>
    <s v="2524-PJAB"/>
    <n v="1"/>
    <s v="Yes"/>
    <n v="9"/>
    <n v="23"/>
    <n v="61.7"/>
    <n v="36"/>
    <n v="101.7"/>
    <s v="Yes"/>
    <s v="no"/>
    <n v="50.9"/>
    <n v="2"/>
    <n v="0"/>
    <s v="No"/>
    <n v="0"/>
    <s v="AZ"/>
    <s v="312-7414"/>
    <x v="1"/>
    <n v="40"/>
    <s v="No"/>
    <s v="No"/>
    <s v="No"/>
    <n v="0"/>
    <s v="No"/>
    <s v="Month-to-Month"/>
    <s v="Credit Card"/>
    <n v="10"/>
    <n v="89"/>
    <x v="3"/>
    <x v="5"/>
  </r>
  <r>
    <s v="5469-QTTA"/>
    <n v="1"/>
    <s v="Yes"/>
    <n v="2"/>
    <n v="10"/>
    <n v="25.2"/>
    <n v="8"/>
    <n v="20.2"/>
    <s v="Yes"/>
    <s v="no"/>
    <n v="6.7"/>
    <n v="1"/>
    <n v="7"/>
    <s v="Yes"/>
    <n v="0"/>
    <s v="MO"/>
    <s v="312-3135"/>
    <x v="0"/>
    <n v="72"/>
    <s v="No"/>
    <s v="Yes"/>
    <s v="No"/>
    <n v="0"/>
    <s v="No"/>
    <s v="Month-to-Month"/>
    <s v="Credit Card"/>
    <n v="26"/>
    <n v="60"/>
    <x v="1"/>
    <x v="3"/>
  </r>
  <r>
    <s v="9667-DPKR"/>
    <n v="1"/>
    <s v="Yes"/>
    <n v="29"/>
    <n v="63"/>
    <n v="171.8"/>
    <n v="116"/>
    <n v="359.6"/>
    <s v="Yes"/>
    <s v="no"/>
    <n v="71.900000000000006"/>
    <n v="2"/>
    <n v="11"/>
    <s v="No"/>
    <n v="31"/>
    <s v="IN"/>
    <s v="260-4666"/>
    <x v="1"/>
    <n v="75"/>
    <s v="No"/>
    <s v="Yes"/>
    <s v="No"/>
    <n v="0"/>
    <s v="Yes"/>
    <s v="Month-to-Month"/>
    <s v="Direct Debit"/>
    <n v="60"/>
    <n v="1719"/>
    <x v="5"/>
    <x v="18"/>
  </r>
  <r>
    <s v="2854-CTPM"/>
    <n v="1"/>
    <s v="Yes"/>
    <n v="1"/>
    <n v="5"/>
    <n v="16"/>
    <n v="0"/>
    <n v="0"/>
    <s v="No"/>
    <s v="yes"/>
    <n v="0"/>
    <n v="2"/>
    <n v="5"/>
    <s v="Yes"/>
    <n v="0"/>
    <s v="SD"/>
    <s v="388-9308"/>
    <x v="0"/>
    <n v="74"/>
    <s v="No"/>
    <s v="Yes"/>
    <s v="No"/>
    <n v="0"/>
    <s v="No"/>
    <s v="Month-to-Month"/>
    <s v="Direct Debit"/>
    <n v="13"/>
    <n v="13"/>
    <x v="5"/>
    <x v="11"/>
  </r>
  <r>
    <s v="5828-GSCW"/>
    <n v="1"/>
    <s v="Yes"/>
    <n v="9"/>
    <n v="40"/>
    <n v="101.5"/>
    <n v="36"/>
    <n v="138.6"/>
    <s v="Yes"/>
    <s v="no"/>
    <n v="46.2"/>
    <n v="3"/>
    <n v="0"/>
    <s v="Yes"/>
    <n v="0"/>
    <s v="AZ"/>
    <s v="313-2671"/>
    <x v="0"/>
    <n v="41"/>
    <s v="No"/>
    <s v="No"/>
    <s v="No"/>
    <n v="0"/>
    <s v="No"/>
    <s v="Month-to-Month"/>
    <s v="Direct Debit"/>
    <n v="23"/>
    <n v="208"/>
    <x v="4"/>
    <x v="9"/>
  </r>
  <r>
    <s v="2539-PMGZ"/>
    <n v="1"/>
    <s v="Yes"/>
    <n v="49"/>
    <n v="82"/>
    <n v="243.8"/>
    <n v="196"/>
    <n v="504.7"/>
    <s v="Yes"/>
    <s v="no"/>
    <n v="168.2"/>
    <n v="3"/>
    <n v="3"/>
    <s v="Yes"/>
    <n v="0"/>
    <s v="DE"/>
    <s v="288-8850"/>
    <x v="0"/>
    <n v="57"/>
    <s v="No"/>
    <s v="No"/>
    <s v="No"/>
    <n v="0"/>
    <s v="No"/>
    <s v="Month-to-Month"/>
    <s v="Direct Debit"/>
    <n v="56"/>
    <n v="2718"/>
    <x v="1"/>
    <x v="3"/>
  </r>
  <r>
    <s v="2968-SEBZ"/>
    <n v="1"/>
    <s v="Yes"/>
    <n v="1"/>
    <n v="2"/>
    <n v="5"/>
    <n v="4"/>
    <n v="8.6"/>
    <s v="Yes"/>
    <s v="no"/>
    <n v="4.3"/>
    <n v="4"/>
    <n v="2"/>
    <s v="Yes"/>
    <n v="0"/>
    <s v="OR"/>
    <s v="388-9797"/>
    <x v="0"/>
    <n v="39"/>
    <s v="No"/>
    <s v="No"/>
    <s v="No"/>
    <n v="0"/>
    <s v="No"/>
    <s v="Month-to-Month"/>
    <s v="Direct Debit"/>
    <n v="49"/>
    <n v="49"/>
    <x v="4"/>
    <x v="20"/>
  </r>
  <r>
    <s v="6599-MMRU"/>
    <n v="1"/>
    <s v="Yes"/>
    <n v="53"/>
    <n v="205"/>
    <n v="529.70000000000005"/>
    <n v="212"/>
    <n v="826.8"/>
    <s v="Yes"/>
    <s v="no"/>
    <n v="413.4"/>
    <n v="3"/>
    <n v="3"/>
    <s v="Yes"/>
    <n v="0"/>
    <s v="AK"/>
    <s v="300-5602"/>
    <x v="0"/>
    <n v="48"/>
    <s v="No"/>
    <s v="No"/>
    <s v="No"/>
    <n v="0"/>
    <s v="No"/>
    <s v="One Year"/>
    <s v="Credit Card"/>
    <n v="23"/>
    <n v="1244"/>
    <x v="4"/>
    <x v="6"/>
  </r>
  <r>
    <s v="1820-UIWZ"/>
    <n v="1"/>
    <s v="Yes"/>
    <n v="42"/>
    <n v="99"/>
    <n v="378"/>
    <n v="168"/>
    <n v="424.2"/>
    <s v="Yes"/>
    <s v="no"/>
    <n v="106.1"/>
    <n v="5"/>
    <n v="8"/>
    <s v="Yes"/>
    <n v="0"/>
    <s v="GA"/>
    <s v="312-7928"/>
    <x v="1"/>
    <n v="68"/>
    <s v="No"/>
    <s v="Yes"/>
    <s v="No"/>
    <n v="0"/>
    <s v="No"/>
    <s v="Month-to-Month"/>
    <s v="Direct Debit"/>
    <n v="60"/>
    <n v="2512"/>
    <x v="2"/>
    <x v="7"/>
  </r>
  <r>
    <s v="1206-AGGO"/>
    <n v="1"/>
    <s v="Yes"/>
    <n v="1"/>
    <n v="4"/>
    <n v="11"/>
    <n v="4"/>
    <n v="11.8"/>
    <s v="Yes"/>
    <s v="no"/>
    <n v="2.4"/>
    <n v="3"/>
    <n v="5"/>
    <s v="No"/>
    <n v="4"/>
    <s v="MN"/>
    <s v="314-10694"/>
    <x v="0"/>
    <n v="40"/>
    <s v="No"/>
    <s v="No"/>
    <s v="No"/>
    <n v="0"/>
    <s v="No"/>
    <s v="Month-to-Month"/>
    <s v="Direct Debit"/>
    <n v="25"/>
    <n v="25"/>
    <x v="1"/>
    <x v="1"/>
  </r>
  <r>
    <s v="9801-FIDS"/>
    <n v="1"/>
    <s v="Yes"/>
    <n v="1"/>
    <n v="3"/>
    <n v="8"/>
    <n v="4"/>
    <n v="13.2"/>
    <s v="Yes"/>
    <s v="no"/>
    <n v="2.6"/>
    <n v="1"/>
    <n v="0"/>
    <s v="No"/>
    <n v="0"/>
    <s v="WI"/>
    <s v="358-6883"/>
    <x v="1"/>
    <n v="67"/>
    <s v="No"/>
    <s v="Yes"/>
    <s v="No"/>
    <n v="0"/>
    <s v="No"/>
    <s v="Month-to-Month"/>
    <s v="Credit Card"/>
    <n v="13"/>
    <n v="13"/>
    <x v="5"/>
    <x v="14"/>
  </r>
  <r>
    <s v="3591-HZVD"/>
    <n v="1"/>
    <s v="Yes"/>
    <n v="8"/>
    <n v="36"/>
    <n v="72.8"/>
    <n v="32"/>
    <n v="92"/>
    <s v="Yes"/>
    <s v="no"/>
    <n v="46"/>
    <n v="2"/>
    <n v="13"/>
    <s v="Yes"/>
    <n v="0"/>
    <s v="VT"/>
    <s v="320-2988"/>
    <x v="1"/>
    <n v="62"/>
    <s v="No"/>
    <s v="No"/>
    <s v="No"/>
    <n v="0"/>
    <s v="No"/>
    <s v="Month-to-Month"/>
    <s v="Paper Check"/>
    <n v="27"/>
    <n v="217"/>
    <x v="1"/>
    <x v="3"/>
  </r>
  <r>
    <s v="1300-AYND"/>
    <n v="1"/>
    <s v="Yes"/>
    <n v="46"/>
    <n v="345"/>
    <n v="602.4"/>
    <n v="184"/>
    <n v="648.6"/>
    <s v="Yes"/>
    <s v="no"/>
    <n v="324.3"/>
    <n v="5"/>
    <n v="7"/>
    <s v="Yes"/>
    <n v="0"/>
    <s v="AZ"/>
    <s v="349-7378"/>
    <x v="1"/>
    <n v="85"/>
    <s v="No"/>
    <s v="Yes"/>
    <s v="No"/>
    <n v="0"/>
    <s v="Yes"/>
    <s v="Month-to-Month"/>
    <s v="Direct Debit"/>
    <n v="53"/>
    <n v="2475"/>
    <x v="1"/>
    <x v="1"/>
  </r>
  <r>
    <s v="6640-DXAP"/>
    <n v="1"/>
    <s v="Yes"/>
    <n v="1"/>
    <n v="4"/>
    <n v="11"/>
    <n v="4"/>
    <n v="13.8"/>
    <s v="Yes"/>
    <s v="no"/>
    <n v="3.5"/>
    <n v="4"/>
    <n v="6"/>
    <s v="Yes"/>
    <n v="0"/>
    <s v="FL"/>
    <s v="400-8291"/>
    <x v="1"/>
    <n v="60"/>
    <s v="No"/>
    <s v="No"/>
    <s v="No"/>
    <n v="0"/>
    <s v="No"/>
    <s v="Month-to-Month"/>
    <s v="Direct Debit"/>
    <n v="41"/>
    <n v="41"/>
    <x v="1"/>
    <x v="1"/>
  </r>
  <r>
    <s v="6501-RRWS"/>
    <n v="1"/>
    <s v="Yes"/>
    <n v="13"/>
    <n v="77"/>
    <n v="213.2"/>
    <n v="52"/>
    <n v="204.1"/>
    <s v="Yes"/>
    <s v="no"/>
    <n v="40.799999999999997"/>
    <n v="0"/>
    <n v="24"/>
    <s v="Yes"/>
    <n v="0"/>
    <s v="AK"/>
    <s v="241-8602"/>
    <x v="0"/>
    <n v="27"/>
    <s v="Yes"/>
    <s v="No"/>
    <s v="No"/>
    <n v="0"/>
    <s v="No"/>
    <s v="Month-to-Month"/>
    <s v="Paper Check"/>
    <n v="35"/>
    <n v="467"/>
    <x v="1"/>
    <x v="4"/>
  </r>
  <r>
    <s v="2756-VSDX"/>
    <n v="1"/>
    <s v="Yes"/>
    <n v="19"/>
    <n v="29"/>
    <n v="94.4"/>
    <n v="0"/>
    <n v="0"/>
    <s v="No"/>
    <s v="yes"/>
    <n v="0"/>
    <n v="1"/>
    <n v="5"/>
    <s v="Yes"/>
    <n v="0"/>
    <s v="MS"/>
    <s v="393-2627"/>
    <x v="1"/>
    <n v="54"/>
    <s v="No"/>
    <s v="No"/>
    <s v="No"/>
    <n v="0"/>
    <s v="No"/>
    <s v="One Year"/>
    <s v="Direct Debit"/>
    <n v="39"/>
    <n v="736"/>
    <x v="1"/>
    <x v="15"/>
  </r>
  <r>
    <s v="2653-JCQM"/>
    <n v="1"/>
    <s v="Yes"/>
    <n v="1"/>
    <n v="4"/>
    <n v="13"/>
    <n v="0"/>
    <n v="0"/>
    <s v="No"/>
    <s v="yes"/>
    <n v="0"/>
    <n v="3"/>
    <n v="6"/>
    <s v="No"/>
    <n v="7"/>
    <s v="CA"/>
    <s v="317-6909"/>
    <x v="0"/>
    <n v="83"/>
    <s v="No"/>
    <s v="Yes"/>
    <s v="No"/>
    <n v="0"/>
    <s v="No"/>
    <s v="Month-to-Month"/>
    <s v="Direct Debit"/>
    <n v="33"/>
    <n v="33"/>
    <x v="1"/>
    <x v="1"/>
  </r>
  <r>
    <s v="8251-WNKS"/>
    <n v="1"/>
    <s v="Yes"/>
    <n v="23"/>
    <n v="102"/>
    <n v="206.1"/>
    <n v="92"/>
    <n v="218.5"/>
    <s v="Yes"/>
    <s v="no"/>
    <n v="43.7"/>
    <n v="0"/>
    <n v="17"/>
    <s v="Yes"/>
    <n v="0"/>
    <s v="NM"/>
    <s v="290-9084"/>
    <x v="0"/>
    <n v="25"/>
    <s v="Yes"/>
    <s v="No"/>
    <s v="No"/>
    <n v="0"/>
    <s v="Yes"/>
    <s v="Month-to-Month"/>
    <s v="Credit Card"/>
    <n v="19"/>
    <n v="425"/>
    <x v="1"/>
    <x v="3"/>
  </r>
  <r>
    <s v="9766-TUNO"/>
    <n v="1"/>
    <s v="Yes"/>
    <n v="66"/>
    <n v="306"/>
    <n v="921.3"/>
    <n v="264"/>
    <n v="811.8"/>
    <s v="Yes"/>
    <s v="no"/>
    <n v="162.4"/>
    <n v="5"/>
    <n v="9"/>
    <s v="Yes"/>
    <n v="0"/>
    <s v="DE"/>
    <s v="293-3027"/>
    <x v="0"/>
    <n v="63"/>
    <s v="No"/>
    <s v="No"/>
    <s v="No"/>
    <n v="0"/>
    <s v="Yes"/>
    <s v="Two Year"/>
    <s v="Credit Card"/>
    <n v="54"/>
    <n v="3571"/>
    <x v="1"/>
    <x v="3"/>
  </r>
  <r>
    <s v="5737-AKXQ"/>
    <n v="1"/>
    <s v="Yes"/>
    <n v="6"/>
    <n v="20"/>
    <n v="49.6"/>
    <n v="24"/>
    <n v="73.8"/>
    <s v="Yes"/>
    <s v="no"/>
    <n v="14.8"/>
    <n v="0"/>
    <n v="9"/>
    <s v="Yes"/>
    <n v="0"/>
    <s v="MS"/>
    <s v="308-4532"/>
    <x v="0"/>
    <n v="57"/>
    <s v="No"/>
    <s v="No"/>
    <s v="No"/>
    <n v="0"/>
    <s v="No"/>
    <s v="Month-to-Month"/>
    <s v="Direct Debit"/>
    <n v="20"/>
    <n v="112"/>
    <x v="1"/>
    <x v="3"/>
  </r>
  <r>
    <s v="7967-MBCH"/>
    <n v="1"/>
    <s v="Yes"/>
    <n v="19"/>
    <n v="39"/>
    <n v="96.1"/>
    <n v="76"/>
    <n v="323"/>
    <s v="Yes"/>
    <s v="no"/>
    <n v="107.7"/>
    <n v="5"/>
    <n v="1"/>
    <s v="Yes"/>
    <n v="0"/>
    <s v="MA"/>
    <s v="335-7303"/>
    <x v="0"/>
    <n v="67"/>
    <s v="No"/>
    <s v="Yes"/>
    <s v="No"/>
    <n v="0"/>
    <s v="No"/>
    <s v="Month-to-Month"/>
    <s v="Direct Debit"/>
    <n v="52"/>
    <n v="991"/>
    <x v="3"/>
    <x v="5"/>
  </r>
  <r>
    <s v="2435-IYLS"/>
    <n v="1"/>
    <s v="Yes"/>
    <n v="45"/>
    <n v="139"/>
    <n v="358.7"/>
    <n v="180"/>
    <n v="706.5"/>
    <s v="Yes"/>
    <s v="no"/>
    <n v="235.5"/>
    <n v="5"/>
    <n v="1"/>
    <s v="No"/>
    <n v="13"/>
    <s v="SD"/>
    <s v="340-6232"/>
    <x v="1"/>
    <n v="76"/>
    <s v="No"/>
    <s v="Yes"/>
    <s v="No"/>
    <n v="0"/>
    <s v="No"/>
    <s v="Month-to-Month"/>
    <s v="Direct Debit"/>
    <n v="34"/>
    <n v="1534"/>
    <x v="1"/>
    <x v="15"/>
  </r>
  <r>
    <s v="8588-DBVO"/>
    <n v="1"/>
    <s v="Yes"/>
    <n v="11"/>
    <n v="48"/>
    <n v="179.7"/>
    <n v="0"/>
    <n v="0"/>
    <s v="No"/>
    <s v="yes"/>
    <n v="0"/>
    <n v="2"/>
    <n v="2"/>
    <s v="Yes"/>
    <n v="0"/>
    <s v="IN"/>
    <s v="275-7319"/>
    <x v="0"/>
    <n v="35"/>
    <s v="No"/>
    <s v="No"/>
    <s v="No"/>
    <n v="0"/>
    <s v="No"/>
    <s v="Month-to-Month"/>
    <s v="Direct Debit"/>
    <n v="55"/>
    <n v="622"/>
    <x v="1"/>
    <x v="15"/>
  </r>
  <r>
    <s v="2138-YQDU"/>
    <n v="1"/>
    <s v="Yes"/>
    <n v="2"/>
    <n v="10"/>
    <n v="20.6"/>
    <n v="8"/>
    <n v="23.4"/>
    <s v="Yes"/>
    <s v="no"/>
    <n v="4.7"/>
    <n v="3"/>
    <n v="0"/>
    <s v="No"/>
    <n v="0"/>
    <s v="WI"/>
    <s v="336-5110"/>
    <x v="0"/>
    <n v="64"/>
    <s v="No"/>
    <s v="No"/>
    <s v="No"/>
    <n v="0"/>
    <s v="No"/>
    <s v="Month-to-Month"/>
    <s v="Paper Check"/>
    <n v="12"/>
    <n v="23"/>
    <x v="3"/>
    <x v="5"/>
  </r>
  <r>
    <s v="5769-UVOX"/>
    <n v="1"/>
    <s v="Yes"/>
    <n v="1"/>
    <n v="2"/>
    <n v="5"/>
    <n v="4"/>
    <n v="13.4"/>
    <s v="Yes"/>
    <s v="no"/>
    <n v="4.5"/>
    <n v="4"/>
    <n v="5"/>
    <s v="Yes"/>
    <n v="0"/>
    <s v="MD"/>
    <s v="276-6969"/>
    <x v="0"/>
    <n v="23"/>
    <s v="Yes"/>
    <s v="No"/>
    <s v="No"/>
    <n v="0"/>
    <s v="No"/>
    <s v="Month-to-Month"/>
    <s v="Paper Check"/>
    <n v="32"/>
    <n v="32"/>
    <x v="1"/>
    <x v="1"/>
  </r>
  <r>
    <s v="8895-XNGT"/>
    <n v="1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x v="1"/>
    <n v="40"/>
    <s v="No"/>
    <s v="No"/>
    <s v="No"/>
    <n v="0"/>
    <s v="No"/>
    <s v="Month-to-Month"/>
    <s v="Credit Card"/>
    <n v="38"/>
    <n v="619"/>
    <x v="1"/>
    <x v="1"/>
  </r>
  <r>
    <s v="9697-APBH"/>
    <n v="1"/>
    <s v="Yes"/>
    <n v="3"/>
    <n v="18"/>
    <n v="48.3"/>
    <n v="12"/>
    <n v="35.4"/>
    <s v="Yes"/>
    <s v="no"/>
    <n v="11.8"/>
    <n v="5"/>
    <n v="7"/>
    <s v="Yes"/>
    <n v="0"/>
    <s v="WI"/>
    <s v="312-6040"/>
    <x v="0"/>
    <n v="47"/>
    <s v="No"/>
    <s v="No"/>
    <s v="No"/>
    <n v="0"/>
    <s v="No"/>
    <s v="Month-to-Month"/>
    <s v="Direct Debit"/>
    <n v="55"/>
    <n v="166"/>
    <x v="5"/>
    <x v="11"/>
  </r>
  <r>
    <s v="5542-NQXX"/>
    <n v="1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x v="0"/>
    <n v="50"/>
    <s v="No"/>
    <s v="No"/>
    <s v="No"/>
    <n v="0"/>
    <s v="Yes"/>
    <s v="Month-to-Month"/>
    <s v="Credit Card"/>
    <n v="62"/>
    <n v="3505"/>
    <x v="4"/>
    <x v="9"/>
  </r>
  <r>
    <s v="8595-WAGS"/>
    <n v="1"/>
    <s v="Yes"/>
    <n v="5"/>
    <n v="23"/>
    <n v="64.2"/>
    <n v="20"/>
    <n v="42.5"/>
    <s v="Yes"/>
    <s v="no"/>
    <n v="8.5"/>
    <n v="2"/>
    <n v="1"/>
    <s v="No"/>
    <n v="13"/>
    <s v="OH"/>
    <s v="313-4244"/>
    <x v="0"/>
    <n v="52"/>
    <s v="No"/>
    <s v="No"/>
    <s v="No"/>
    <n v="0"/>
    <s v="No"/>
    <s v="Month-to-Month"/>
    <s v="Paper Check"/>
    <n v="28"/>
    <n v="139"/>
    <x v="1"/>
    <x v="1"/>
  </r>
  <r>
    <s v="2434-HNZE"/>
    <n v="1"/>
    <s v="Yes"/>
    <n v="7"/>
    <n v="26"/>
    <n v="71"/>
    <n v="28"/>
    <n v="44.8"/>
    <s v="Yes"/>
    <s v="no"/>
    <n v="14.9"/>
    <n v="3"/>
    <n v="14"/>
    <s v="Yes"/>
    <n v="0"/>
    <s v="NE"/>
    <s v="400-6459"/>
    <x v="1"/>
    <n v="22"/>
    <s v="Yes"/>
    <s v="No"/>
    <s v="No"/>
    <n v="0"/>
    <s v="No"/>
    <s v="Month-to-Month"/>
    <s v="Direct Debit"/>
    <n v="43"/>
    <n v="304"/>
    <x v="4"/>
    <x v="6"/>
  </r>
  <r>
    <s v="7131-KQTQ"/>
    <n v="1"/>
    <s v="Yes"/>
    <n v="1"/>
    <n v="5"/>
    <n v="13"/>
    <n v="4"/>
    <n v="8"/>
    <s v="Yes"/>
    <s v="no"/>
    <n v="1.6"/>
    <n v="0"/>
    <n v="3"/>
    <s v="Yes"/>
    <n v="0"/>
    <s v="MS"/>
    <s v="336-10227"/>
    <x v="0"/>
    <n v="68"/>
    <s v="No"/>
    <s v="Yes"/>
    <s v="No"/>
    <n v="0"/>
    <s v="No"/>
    <s v="Month-to-Month"/>
    <s v="Direct Debit"/>
    <n v="32"/>
    <n v="32"/>
    <x v="4"/>
    <x v="12"/>
  </r>
  <r>
    <s v="9071-WSUU"/>
    <n v="1"/>
    <s v="Yes"/>
    <n v="2"/>
    <n v="4"/>
    <n v="10.5"/>
    <n v="0"/>
    <n v="0"/>
    <s v="No"/>
    <s v="yes"/>
    <n v="0"/>
    <n v="2"/>
    <n v="5"/>
    <s v="Yes"/>
    <n v="0"/>
    <s v="DE"/>
    <s v="269-6766"/>
    <x v="1"/>
    <n v="67"/>
    <s v="No"/>
    <s v="Yes"/>
    <s v="No"/>
    <n v="0"/>
    <s v="No"/>
    <s v="Month-to-Month"/>
    <s v="Direct Debit"/>
    <n v="50"/>
    <n v="104"/>
    <x v="5"/>
    <x v="13"/>
  </r>
  <r>
    <s v="7121-CZBF"/>
    <n v="1"/>
    <s v="Yes"/>
    <n v="4"/>
    <n v="14"/>
    <n v="41.9"/>
    <n v="16"/>
    <n v="54"/>
    <s v="Yes"/>
    <s v="no"/>
    <n v="27"/>
    <n v="0"/>
    <n v="7"/>
    <s v="Yes"/>
    <n v="0"/>
    <s v="NJ"/>
    <s v="319-5950"/>
    <x v="1"/>
    <n v="66"/>
    <s v="No"/>
    <s v="Yes"/>
    <s v="No"/>
    <n v="0"/>
    <s v="No"/>
    <s v="Month-to-Month"/>
    <s v="Direct Debit"/>
    <n v="43"/>
    <n v="181"/>
    <x v="5"/>
    <x v="14"/>
  </r>
  <r>
    <s v="0293-AIHG"/>
    <n v="1"/>
    <s v="Yes"/>
    <n v="1"/>
    <n v="3"/>
    <n v="7"/>
    <n v="4"/>
    <n v="11.3"/>
    <s v="Yes"/>
    <s v="no"/>
    <n v="5.7"/>
    <n v="2"/>
    <n v="1"/>
    <s v="Yes"/>
    <n v="0"/>
    <s v="IN"/>
    <s v="312-10021"/>
    <x v="1"/>
    <n v="43"/>
    <s v="No"/>
    <s v="No"/>
    <s v="No"/>
    <n v="0"/>
    <s v="No"/>
    <s v="Month-to-Month"/>
    <s v="Paper Check"/>
    <n v="16"/>
    <n v="16"/>
    <x v="5"/>
    <x v="18"/>
  </r>
  <r>
    <s v="9228-ELZU"/>
    <n v="1"/>
    <s v="Yes"/>
    <n v="7"/>
    <n v="26"/>
    <n v="42.4"/>
    <n v="28"/>
    <n v="94.5"/>
    <s v="Yes"/>
    <s v="no"/>
    <n v="23.6"/>
    <n v="5"/>
    <n v="3"/>
    <s v="No"/>
    <n v="29"/>
    <s v="ME"/>
    <s v="348-5191"/>
    <x v="1"/>
    <n v="38"/>
    <s v="No"/>
    <s v="No"/>
    <s v="No"/>
    <n v="0"/>
    <s v="Yes"/>
    <s v="Month-to-Month"/>
    <s v="Credit Card"/>
    <n v="53"/>
    <n v="377"/>
    <x v="5"/>
    <x v="11"/>
  </r>
  <r>
    <s v="5522-UBVX"/>
    <n v="1"/>
    <s v="Yes"/>
    <n v="4"/>
    <n v="9"/>
    <n v="26.8"/>
    <n v="16"/>
    <n v="57.2"/>
    <s v="Yes"/>
    <s v="no"/>
    <n v="11.4"/>
    <n v="2"/>
    <n v="4"/>
    <s v="Yes"/>
    <n v="0"/>
    <s v="KS"/>
    <s v="309-6393"/>
    <x v="1"/>
    <n v="58"/>
    <s v="No"/>
    <s v="No"/>
    <s v="No"/>
    <n v="0"/>
    <s v="No"/>
    <s v="Month-to-Month"/>
    <s v="Direct Debit"/>
    <n v="42"/>
    <n v="159"/>
    <x v="4"/>
    <x v="9"/>
  </r>
  <r>
    <s v="2273-URQB"/>
    <n v="1"/>
    <s v="Yes"/>
    <n v="1"/>
    <n v="4"/>
    <n v="9"/>
    <n v="4"/>
    <n v="12.8"/>
    <s v="Yes"/>
    <s v="no"/>
    <n v="2.6"/>
    <n v="0"/>
    <n v="4"/>
    <s v="Yes"/>
    <n v="0"/>
    <s v="SC"/>
    <s v="327-7613"/>
    <x v="0"/>
    <n v="70"/>
    <s v="No"/>
    <s v="Yes"/>
    <s v="No"/>
    <n v="0"/>
    <s v="Yes"/>
    <s v="Month-to-Month"/>
    <s v="Direct Debit"/>
    <n v="27"/>
    <n v="27"/>
    <x v="4"/>
    <x v="8"/>
  </r>
  <r>
    <s v="3702-WNRA"/>
    <n v="1"/>
    <s v="Yes"/>
    <n v="1"/>
    <n v="5"/>
    <n v="16"/>
    <n v="4"/>
    <n v="14.5"/>
    <s v="Yes"/>
    <s v="no"/>
    <n v="2.9"/>
    <n v="2"/>
    <n v="26"/>
    <s v="Yes"/>
    <n v="0"/>
    <s v="WY"/>
    <s v="340-7311"/>
    <x v="1"/>
    <n v="24"/>
    <s v="Yes"/>
    <s v="No"/>
    <s v="No"/>
    <n v="0"/>
    <s v="No"/>
    <s v="Month-to-Month"/>
    <s v="Direct Debit"/>
    <n v="39"/>
    <n v="39"/>
    <x v="1"/>
    <x v="1"/>
  </r>
  <r>
    <s v="2890-FRVG"/>
    <n v="1"/>
    <s v="Yes"/>
    <n v="1"/>
    <n v="6"/>
    <n v="14"/>
    <n v="4"/>
    <n v="7.3"/>
    <s v="Yes"/>
    <s v="no"/>
    <n v="1.5"/>
    <n v="1"/>
    <n v="3"/>
    <s v="Yes"/>
    <n v="0"/>
    <s v="MI"/>
    <s v="407-4146"/>
    <x v="1"/>
    <n v="45"/>
    <s v="No"/>
    <s v="No"/>
    <s v="No"/>
    <n v="0"/>
    <s v="No"/>
    <s v="Month-to-Month"/>
    <s v="Direct Debit"/>
    <n v="42"/>
    <n v="42"/>
    <x v="4"/>
    <x v="6"/>
  </r>
  <r>
    <s v="0586-CAVY"/>
    <n v="1"/>
    <s v="Yes"/>
    <n v="1"/>
    <n v="5"/>
    <n v="11"/>
    <n v="4"/>
    <n v="13.3"/>
    <s v="Yes"/>
    <s v="no"/>
    <n v="3.3"/>
    <n v="5"/>
    <n v="37"/>
    <s v="Yes"/>
    <n v="0"/>
    <s v="AR"/>
    <s v="411-6445"/>
    <x v="2"/>
    <n v="29"/>
    <s v="Yes"/>
    <s v="No"/>
    <s v="No"/>
    <n v="0"/>
    <s v="No"/>
    <s v="Month-to-Month"/>
    <s v="Paper Check"/>
    <n v="16"/>
    <n v="16"/>
    <x v="2"/>
    <x v="7"/>
  </r>
  <r>
    <s v="1268-QDRX"/>
    <n v="1"/>
    <s v="Yes"/>
    <n v="43"/>
    <n v="96"/>
    <n v="212.8"/>
    <n v="172"/>
    <n v="335.4"/>
    <s v="Yes"/>
    <s v="no"/>
    <n v="83.9"/>
    <n v="1"/>
    <n v="11"/>
    <s v="Yes"/>
    <n v="0"/>
    <s v="AR"/>
    <s v="307-8096"/>
    <x v="1"/>
    <n v="82"/>
    <s v="No"/>
    <s v="Yes"/>
    <s v="No"/>
    <n v="0"/>
    <s v="Yes"/>
    <s v="Month-to-Month"/>
    <s v="Direct Debit"/>
    <n v="50"/>
    <n v="2143"/>
    <x v="1"/>
    <x v="3"/>
  </r>
  <r>
    <s v="7536-LYUW"/>
    <n v="1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x v="1"/>
    <n v="68"/>
    <s v="No"/>
    <s v="Yes"/>
    <s v="No"/>
    <n v="0"/>
    <s v="Yes"/>
    <s v="Two Year"/>
    <s v="Credit Card"/>
    <n v="34"/>
    <n v="2216"/>
    <x v="1"/>
    <x v="4"/>
  </r>
  <r>
    <s v="1812-XLAI"/>
    <n v="1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x v="1"/>
    <n v="72"/>
    <s v="No"/>
    <s v="Yes"/>
    <s v="No"/>
    <n v="0"/>
    <s v="Yes"/>
    <s v="Month-to-Month"/>
    <s v="Direct Debit"/>
    <n v="65"/>
    <n v="2238"/>
    <x v="1"/>
    <x v="15"/>
  </r>
  <r>
    <s v="7161-PENZ"/>
    <n v="1"/>
    <s v="Yes"/>
    <n v="10"/>
    <n v="27"/>
    <n v="71.3"/>
    <n v="40"/>
    <n v="93"/>
    <s v="Yes"/>
    <s v="no"/>
    <n v="46.5"/>
    <n v="5"/>
    <n v="5"/>
    <s v="Yes"/>
    <n v="0"/>
    <s v="SD"/>
    <s v="235-4454"/>
    <x v="1"/>
    <n v="68"/>
    <s v="No"/>
    <s v="Yes"/>
    <s v="No"/>
    <n v="0"/>
    <s v="Yes"/>
    <s v="Month-to-Month"/>
    <s v="Direct Debit"/>
    <n v="48"/>
    <n v="493"/>
    <x v="1"/>
    <x v="1"/>
  </r>
  <r>
    <s v="4833-BDTE"/>
    <n v="1"/>
    <s v="Yes"/>
    <n v="56"/>
    <n v="210"/>
    <n v="501.1"/>
    <n v="224"/>
    <n v="884.8"/>
    <s v="Yes"/>
    <s v="no"/>
    <n v="221.2"/>
    <n v="5"/>
    <n v="2"/>
    <s v="Yes"/>
    <n v="0"/>
    <s v="MA"/>
    <s v="404-7251"/>
    <x v="1"/>
    <n v="37"/>
    <s v="No"/>
    <s v="No"/>
    <s v="No"/>
    <n v="0"/>
    <s v="Yes"/>
    <s v="Two Year"/>
    <s v="Direct Debit"/>
    <n v="47"/>
    <n v="2638"/>
    <x v="1"/>
    <x v="3"/>
  </r>
  <r>
    <s v="7001-PGSY"/>
    <n v="1"/>
    <s v="Yes"/>
    <n v="1"/>
    <n v="7"/>
    <n v="20.5"/>
    <n v="4"/>
    <n v="10.7"/>
    <s v="Yes"/>
    <s v="no"/>
    <n v="2.7"/>
    <n v="0"/>
    <n v="0"/>
    <s v="No"/>
    <n v="0"/>
    <s v="KY"/>
    <s v="317-1501"/>
    <x v="1"/>
    <n v="54"/>
    <s v="No"/>
    <s v="No"/>
    <s v="No"/>
    <n v="0"/>
    <s v="No"/>
    <s v="One Year"/>
    <s v="Credit Card"/>
    <n v="11"/>
    <n v="16"/>
    <x v="5"/>
    <x v="14"/>
  </r>
  <r>
    <s v="9429-BKZT"/>
    <n v="1"/>
    <s v="Yes"/>
    <n v="26"/>
    <n v="91"/>
    <n v="154.6"/>
    <n v="104"/>
    <n v="312"/>
    <s v="Yes"/>
    <s v="no"/>
    <n v="156"/>
    <n v="3"/>
    <n v="5"/>
    <s v="Yes"/>
    <n v="0"/>
    <s v="WA"/>
    <s v="274-8965"/>
    <x v="0"/>
    <n v="84"/>
    <s v="No"/>
    <s v="Yes"/>
    <s v="No"/>
    <n v="0"/>
    <s v="No"/>
    <s v="Month-to-Month"/>
    <s v="Direct Debit"/>
    <n v="37"/>
    <n v="944"/>
    <x v="3"/>
    <x v="5"/>
  </r>
  <r>
    <s v="4140-AKPB"/>
    <n v="1"/>
    <s v="Yes"/>
    <n v="14"/>
    <n v="63"/>
    <n v="207.6"/>
    <n v="56"/>
    <n v="96.6"/>
    <s v="Yes"/>
    <s v="no"/>
    <n v="32.200000000000003"/>
    <n v="0"/>
    <n v="9"/>
    <s v="Yes"/>
    <n v="0"/>
    <s v="NV"/>
    <s v="285-7159"/>
    <x v="0"/>
    <n v="32"/>
    <s v="No"/>
    <s v="No"/>
    <s v="No"/>
    <n v="0"/>
    <s v="No"/>
    <s v="Month-to-Month"/>
    <s v="Direct Debit"/>
    <n v="21"/>
    <n v="287"/>
    <x v="1"/>
    <x v="3"/>
  </r>
  <r>
    <s v="2535-WFRA"/>
    <n v="1"/>
    <s v="Yes"/>
    <n v="31"/>
    <n v="183"/>
    <n v="458.5"/>
    <n v="124"/>
    <n v="356.5"/>
    <s v="Yes"/>
    <s v="no"/>
    <n v="178.3"/>
    <n v="5"/>
    <n v="17"/>
    <s v="No"/>
    <n v="74"/>
    <s v="FL"/>
    <s v="270-9642"/>
    <x v="0"/>
    <n v="32"/>
    <s v="No"/>
    <s v="No"/>
    <s v="No"/>
    <n v="0"/>
    <s v="Yes"/>
    <s v="Month-to-Month"/>
    <s v="Credit Card"/>
    <n v="25"/>
    <n v="775"/>
    <x v="1"/>
    <x v="4"/>
  </r>
  <r>
    <s v="1603-HMZA"/>
    <n v="1"/>
    <s v="Yes"/>
    <n v="18"/>
    <n v="141"/>
    <n v="229.1"/>
    <n v="72"/>
    <n v="217.8"/>
    <s v="Yes"/>
    <s v="no"/>
    <n v="72.599999999999994"/>
    <n v="2"/>
    <n v="7"/>
    <s v="Yes"/>
    <n v="0"/>
    <s v="AZ"/>
    <s v="297-3150"/>
    <x v="0"/>
    <n v="77"/>
    <s v="No"/>
    <s v="Yes"/>
    <s v="No"/>
    <n v="0"/>
    <s v="No"/>
    <s v="Month-to-Month"/>
    <s v="Direct Debit"/>
    <n v="45"/>
    <n v="799"/>
    <x v="1"/>
    <x v="15"/>
  </r>
  <r>
    <s v="9145-CJET"/>
    <n v="1"/>
    <s v="Yes"/>
    <n v="60"/>
    <n v="376"/>
    <n v="898.8"/>
    <n v="240"/>
    <n v="696"/>
    <s v="Yes"/>
    <s v="no"/>
    <n v="174"/>
    <n v="0"/>
    <n v="2"/>
    <s v="Yes"/>
    <n v="0"/>
    <s v="NE"/>
    <s v="395-8989"/>
    <x v="1"/>
    <n v="49"/>
    <s v="No"/>
    <s v="No"/>
    <s v="No"/>
    <n v="0"/>
    <s v="No"/>
    <s v="Two Year"/>
    <s v="Direct Debit"/>
    <n v="53"/>
    <n v="3185"/>
    <x v="1"/>
    <x v="15"/>
  </r>
  <r>
    <s v="2630-YJAZ"/>
    <n v="1"/>
    <s v="Yes"/>
    <n v="1"/>
    <n v="8"/>
    <n v="13"/>
    <n v="4"/>
    <n v="7.3"/>
    <s v="Yes"/>
    <s v="no"/>
    <n v="2.4"/>
    <n v="2"/>
    <n v="2"/>
    <s v="Yes"/>
    <n v="0"/>
    <s v="IL"/>
    <s v="294-3138"/>
    <x v="1"/>
    <n v="63"/>
    <s v="No"/>
    <s v="No"/>
    <s v="No"/>
    <n v="0"/>
    <s v="No"/>
    <s v="Month-to-Month"/>
    <s v="Direct Debit"/>
    <n v="44"/>
    <n v="44"/>
    <x v="1"/>
    <x v="15"/>
  </r>
  <r>
    <s v="1922-GRSD"/>
    <n v="1"/>
    <s v="Yes"/>
    <n v="24"/>
    <n v="107"/>
    <n v="242.9"/>
    <n v="96"/>
    <n v="379.2"/>
    <s v="Yes"/>
    <s v="no"/>
    <n v="126.4"/>
    <n v="2"/>
    <n v="4"/>
    <s v="Yes"/>
    <n v="0"/>
    <s v="MI"/>
    <s v="344-3932"/>
    <x v="1"/>
    <n v="55"/>
    <s v="No"/>
    <s v="No"/>
    <s v="No"/>
    <n v="0"/>
    <s v="Yes"/>
    <s v="Month-to-Month"/>
    <s v="Direct Debit"/>
    <n v="58"/>
    <n v="1419"/>
    <x v="1"/>
    <x v="1"/>
  </r>
  <r>
    <s v="6094-EFGY"/>
    <n v="1"/>
    <s v="Yes"/>
    <n v="3"/>
    <n v="6"/>
    <n v="17"/>
    <n v="12"/>
    <n v="27.3"/>
    <s v="Yes"/>
    <s v="no"/>
    <n v="13.7"/>
    <n v="4"/>
    <n v="9"/>
    <s v="Yes"/>
    <n v="0"/>
    <s v="MD"/>
    <s v="317-9921"/>
    <x v="0"/>
    <n v="43"/>
    <s v="No"/>
    <s v="No"/>
    <s v="No"/>
    <n v="0"/>
    <s v="No"/>
    <s v="Month-to-Month"/>
    <s v="Direct Debit"/>
    <n v="38"/>
    <n v="107"/>
    <x v="1"/>
    <x v="1"/>
  </r>
  <r>
    <s v="3157-EHBT"/>
    <n v="1"/>
    <s v="Yes"/>
    <n v="1"/>
    <n v="2"/>
    <n v="7"/>
    <n v="4"/>
    <n v="1"/>
    <s v="Yes"/>
    <s v="no"/>
    <n v="0.3"/>
    <n v="3"/>
    <n v="12"/>
    <s v="Yes"/>
    <n v="0"/>
    <s v="VT"/>
    <s v="337-2043"/>
    <x v="0"/>
    <n v="75"/>
    <s v="No"/>
    <s v="Yes"/>
    <s v="No"/>
    <n v="0"/>
    <s v="No"/>
    <s v="Month-to-Month"/>
    <s v="Direct Debit"/>
    <n v="49"/>
    <n v="49"/>
    <x v="5"/>
    <x v="11"/>
  </r>
  <r>
    <s v="0439-XGMG"/>
    <n v="1"/>
    <s v="Yes"/>
    <n v="43"/>
    <n v="120"/>
    <n v="217.2"/>
    <n v="172"/>
    <n v="387"/>
    <s v="Yes"/>
    <s v="no"/>
    <n v="77.400000000000006"/>
    <n v="5"/>
    <n v="4"/>
    <s v="No"/>
    <n v="83"/>
    <s v="CA"/>
    <s v="305-5755"/>
    <x v="1"/>
    <n v="66"/>
    <s v="No"/>
    <s v="Yes"/>
    <s v="No"/>
    <n v="0"/>
    <s v="No"/>
    <s v="Month-to-Month"/>
    <s v="Direct Debit"/>
    <n v="56"/>
    <n v="2430"/>
    <x v="4"/>
    <x v="9"/>
  </r>
  <r>
    <s v="7422-MPJW"/>
    <n v="1"/>
    <s v="Yes"/>
    <n v="4"/>
    <n v="6"/>
    <n v="21"/>
    <n v="16"/>
    <n v="51.6"/>
    <s v="Yes"/>
    <s v="no"/>
    <n v="25.8"/>
    <n v="3"/>
    <n v="3"/>
    <s v="Yes"/>
    <n v="0"/>
    <s v="AL"/>
    <s v="277-4046"/>
    <x v="1"/>
    <n v="61"/>
    <s v="No"/>
    <s v="No"/>
    <s v="No"/>
    <n v="0"/>
    <s v="No"/>
    <s v="Month-to-Month"/>
    <s v="Direct Debit"/>
    <n v="41"/>
    <n v="170"/>
    <x v="4"/>
    <x v="8"/>
  </r>
  <r>
    <s v="0769-TFOB"/>
    <n v="1"/>
    <s v="Yes"/>
    <n v="24"/>
    <n v="139"/>
    <n v="317.89999999999998"/>
    <n v="0"/>
    <n v="0"/>
    <s v="No"/>
    <s v="yes"/>
    <n v="0"/>
    <n v="3"/>
    <n v="6"/>
    <s v="Yes"/>
    <n v="0"/>
    <s v="ME"/>
    <s v="341-2155"/>
    <x v="1"/>
    <n v="77"/>
    <s v="No"/>
    <s v="Yes"/>
    <s v="No"/>
    <n v="0"/>
    <s v="No"/>
    <s v="One Year"/>
    <s v="Direct Debit"/>
    <n v="35"/>
    <n v="862"/>
    <x v="1"/>
    <x v="1"/>
  </r>
  <r>
    <s v="9224-AJIY"/>
    <n v="1"/>
    <s v="Yes"/>
    <n v="56"/>
    <n v="126"/>
    <n v="390.8"/>
    <n v="224"/>
    <n v="476"/>
    <s v="Yes"/>
    <s v="no"/>
    <n v="238"/>
    <n v="3"/>
    <n v="2"/>
    <s v="Yes"/>
    <n v="0"/>
    <s v="FL"/>
    <s v="341-2058"/>
    <x v="0"/>
    <n v="49"/>
    <s v="No"/>
    <s v="No"/>
    <s v="No"/>
    <n v="0"/>
    <s v="No"/>
    <s v="One Year"/>
    <s v="Direct Debit"/>
    <n v="33"/>
    <n v="1861"/>
    <x v="4"/>
    <x v="6"/>
  </r>
  <r>
    <s v="5336-IWZF"/>
    <n v="1"/>
    <s v="Yes"/>
    <n v="4"/>
    <n v="25"/>
    <n v="67.2"/>
    <n v="16"/>
    <n v="53.6"/>
    <s v="Yes"/>
    <s v="no"/>
    <n v="17.899999999999999"/>
    <n v="5"/>
    <n v="10"/>
    <s v="Yes"/>
    <n v="0"/>
    <s v="NM"/>
    <s v="247-10801"/>
    <x v="0"/>
    <n v="29"/>
    <s v="Yes"/>
    <s v="No"/>
    <s v="No"/>
    <n v="0"/>
    <s v="Yes"/>
    <s v="One Year"/>
    <s v="Direct Debit"/>
    <n v="38"/>
    <n v="159"/>
    <x v="4"/>
    <x v="12"/>
  </r>
  <r>
    <s v="2423-QXEC"/>
    <n v="1"/>
    <s v="Yes"/>
    <n v="36"/>
    <n v="156"/>
    <n v="462.9"/>
    <n v="144"/>
    <n v="453.6"/>
    <s v="Yes"/>
    <s v="no"/>
    <n v="151.19999999999999"/>
    <n v="1"/>
    <n v="2"/>
    <s v="Yes"/>
    <n v="0"/>
    <s v="KS"/>
    <s v="356-2815"/>
    <x v="1"/>
    <n v="82"/>
    <s v="No"/>
    <s v="Yes"/>
    <s v="No"/>
    <n v="0"/>
    <s v="No"/>
    <s v="Month-to-Month"/>
    <s v="Direct Debit"/>
    <n v="59"/>
    <n v="2114"/>
    <x v="5"/>
    <x v="13"/>
  </r>
  <r>
    <s v="2509-HENA"/>
    <n v="1"/>
    <s v="Yes"/>
    <n v="1"/>
    <n v="2"/>
    <n v="6"/>
    <n v="4"/>
    <n v="13.3"/>
    <s v="Yes"/>
    <s v="no"/>
    <n v="6.7"/>
    <n v="1"/>
    <n v="3"/>
    <s v="Yes"/>
    <n v="0"/>
    <s v="VT"/>
    <s v="386-5099"/>
    <x v="1"/>
    <n v="63"/>
    <s v="No"/>
    <s v="No"/>
    <s v="No"/>
    <n v="0"/>
    <s v="No"/>
    <s v="Month-to-Month"/>
    <s v="Credit Card"/>
    <n v="42"/>
    <n v="42"/>
    <x v="5"/>
    <x v="14"/>
  </r>
  <r>
    <s v="2339-BVFU"/>
    <n v="1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x v="0"/>
    <n v="29"/>
    <s v="Yes"/>
    <s v="No"/>
    <s v="No"/>
    <n v="0"/>
    <s v="Yes"/>
    <s v="One Year"/>
    <s v="Credit Card"/>
    <n v="51"/>
    <n v="1839"/>
    <x v="5"/>
    <x v="18"/>
  </r>
  <r>
    <s v="1679-YUUE"/>
    <n v="1"/>
    <s v="Yes"/>
    <n v="4"/>
    <n v="22"/>
    <n v="60.8"/>
    <n v="16"/>
    <n v="40.4"/>
    <s v="Yes"/>
    <s v="no"/>
    <n v="8.1"/>
    <n v="0"/>
    <n v="15"/>
    <s v="Yes"/>
    <n v="0"/>
    <s v="VA"/>
    <s v="285-6354"/>
    <x v="1"/>
    <n v="48"/>
    <s v="No"/>
    <s v="No"/>
    <s v="No"/>
    <n v="0"/>
    <s v="Yes"/>
    <s v="Month-to-Month"/>
    <s v="Direct Debit"/>
    <n v="49"/>
    <n v="184"/>
    <x v="1"/>
    <x v="3"/>
  </r>
  <r>
    <s v="0685-RMZP"/>
    <n v="1"/>
    <s v="Yes"/>
    <n v="56"/>
    <n v="254"/>
    <n v="729.8"/>
    <n v="224"/>
    <n v="481.6"/>
    <s v="Yes"/>
    <s v="no"/>
    <n v="240.8"/>
    <n v="4"/>
    <n v="12"/>
    <s v="Yes"/>
    <n v="0"/>
    <s v="MS"/>
    <s v="405-6846"/>
    <x v="0"/>
    <n v="42"/>
    <s v="No"/>
    <s v="No"/>
    <s v="No"/>
    <n v="0"/>
    <s v="Yes"/>
    <s v="Two Year"/>
    <s v="Direct Debit"/>
    <n v="39"/>
    <n v="2170"/>
    <x v="4"/>
    <x v="9"/>
  </r>
  <r>
    <s v="4608-TNVR"/>
    <n v="1"/>
    <s v="Yes"/>
    <n v="30"/>
    <n v="100"/>
    <n v="268"/>
    <n v="120"/>
    <n v="231"/>
    <s v="Yes"/>
    <s v="no"/>
    <n v="46.2"/>
    <n v="5"/>
    <n v="27"/>
    <s v="Yes"/>
    <n v="0"/>
    <s v="AL"/>
    <s v="356-4943"/>
    <x v="0"/>
    <n v="21"/>
    <s v="Yes"/>
    <s v="No"/>
    <s v="No"/>
    <n v="0"/>
    <s v="No"/>
    <s v="Month-to-Month"/>
    <s v="Direct Debit"/>
    <n v="39"/>
    <n v="1173"/>
    <x v="4"/>
    <x v="8"/>
  </r>
  <r>
    <s v="3802-RDDD"/>
    <n v="1"/>
    <s v="Yes"/>
    <n v="21"/>
    <n v="134"/>
    <n v="296"/>
    <n v="84"/>
    <n v="403.2"/>
    <s v="Yes"/>
    <s v="no"/>
    <n v="134.4"/>
    <n v="5"/>
    <n v="13"/>
    <s v="Yes"/>
    <n v="0"/>
    <s v="NE"/>
    <s v="390-4130"/>
    <x v="0"/>
    <n v="35"/>
    <s v="No"/>
    <s v="No"/>
    <s v="No"/>
    <n v="0"/>
    <s v="No"/>
    <s v="Month-to-Month"/>
    <s v="Direct Debit"/>
    <n v="45"/>
    <n v="954"/>
    <x v="4"/>
    <x v="20"/>
  </r>
  <r>
    <s v="2214-TDKP"/>
    <n v="1"/>
    <s v="Yes"/>
    <n v="3"/>
    <n v="11"/>
    <n v="26.4"/>
    <n v="12"/>
    <n v="40.200000000000003"/>
    <s v="Yes"/>
    <s v="no"/>
    <n v="13.4"/>
    <n v="0"/>
    <n v="1"/>
    <s v="Yes"/>
    <n v="0"/>
    <s v="OR"/>
    <s v="259-4324"/>
    <x v="1"/>
    <n v="55"/>
    <s v="No"/>
    <s v="No"/>
    <s v="No"/>
    <n v="0"/>
    <s v="Yes"/>
    <s v="Month-to-Month"/>
    <s v="Direct Debit"/>
    <n v="41"/>
    <n v="120"/>
    <x v="4"/>
    <x v="6"/>
  </r>
  <r>
    <s v="3730-IHXQ"/>
    <n v="1"/>
    <s v="Yes"/>
    <n v="41"/>
    <n v="177"/>
    <n v="526.6"/>
    <n v="0"/>
    <n v="0"/>
    <s v="No"/>
    <s v="yes"/>
    <n v="0"/>
    <n v="1"/>
    <n v="7"/>
    <s v="Yes"/>
    <n v="0"/>
    <s v="MN"/>
    <s v="366-2997"/>
    <x v="1"/>
    <n v="70"/>
    <s v="No"/>
    <s v="Yes"/>
    <s v="No"/>
    <n v="0"/>
    <s v="Yes"/>
    <s v="One Year"/>
    <s v="Direct Debit"/>
    <n v="62"/>
    <n v="2504"/>
    <x v="2"/>
    <x v="7"/>
  </r>
  <r>
    <s v="9041-JQCT"/>
    <n v="1"/>
    <s v="Yes"/>
    <n v="21"/>
    <n v="190"/>
    <n v="330.9"/>
    <n v="84"/>
    <n v="277.2"/>
    <s v="Yes"/>
    <s v="no"/>
    <n v="69.3"/>
    <n v="5"/>
    <n v="17"/>
    <s v="No"/>
    <n v="5"/>
    <s v="MD"/>
    <s v="362-8285"/>
    <x v="0"/>
    <n v="29"/>
    <s v="Yes"/>
    <s v="No"/>
    <s v="No"/>
    <n v="0"/>
    <s v="Yes"/>
    <s v="One Year"/>
    <s v="Direct Debit"/>
    <n v="35"/>
    <n v="721"/>
    <x v="3"/>
    <x v="16"/>
  </r>
  <r>
    <s v="2427-JRNY"/>
    <n v="1"/>
    <s v="Yes"/>
    <n v="1"/>
    <n v="1"/>
    <n v="4"/>
    <n v="0"/>
    <n v="0"/>
    <s v="No"/>
    <s v="yes"/>
    <n v="0"/>
    <n v="5"/>
    <n v="7"/>
    <s v="Yes"/>
    <n v="0"/>
    <s v="WI"/>
    <s v="328-7251"/>
    <x v="1"/>
    <n v="39"/>
    <s v="No"/>
    <s v="No"/>
    <s v="No"/>
    <n v="0"/>
    <s v="No"/>
    <s v="Month-to-Month"/>
    <s v="Direct Debit"/>
    <n v="28"/>
    <n v="28"/>
    <x v="3"/>
    <x v="5"/>
  </r>
  <r>
    <s v="1671-JJTM"/>
    <n v="1"/>
    <s v="Yes"/>
    <n v="11"/>
    <n v="39"/>
    <n v="108.8"/>
    <n v="44"/>
    <n v="150.69999999999999"/>
    <s v="Yes"/>
    <s v="no"/>
    <n v="50.2"/>
    <n v="3"/>
    <n v="7"/>
    <s v="Yes"/>
    <n v="0"/>
    <s v="NM"/>
    <s v="320-6185"/>
    <x v="1"/>
    <n v="40"/>
    <s v="No"/>
    <s v="No"/>
    <s v="No"/>
    <n v="0"/>
    <s v="No"/>
    <s v="Month-to-Month"/>
    <s v="Direct Debit"/>
    <n v="33"/>
    <n v="359"/>
    <x v="3"/>
    <x v="5"/>
  </r>
  <r>
    <s v="6507-HWLH"/>
    <n v="1"/>
    <s v="Yes"/>
    <n v="1"/>
    <n v="2"/>
    <n v="5"/>
    <n v="4"/>
    <n v="14.1"/>
    <s v="Yes"/>
    <s v="no"/>
    <n v="4.7"/>
    <n v="4"/>
    <n v="6"/>
    <s v="Yes"/>
    <n v="0"/>
    <s v="NE"/>
    <s v="320-4058"/>
    <x v="0"/>
    <n v="57"/>
    <s v="No"/>
    <s v="No"/>
    <s v="No"/>
    <n v="0"/>
    <s v="No"/>
    <s v="Month-to-Month"/>
    <s v="Credit Card"/>
    <n v="32"/>
    <n v="32"/>
    <x v="3"/>
    <x v="5"/>
  </r>
  <r>
    <s v="4275-PBVA"/>
    <n v="1"/>
    <s v="Yes"/>
    <n v="74"/>
    <n v="401"/>
    <n v="1113.5"/>
    <n v="296"/>
    <n v="777"/>
    <s v="Yes"/>
    <s v="no"/>
    <n v="259"/>
    <n v="0"/>
    <n v="2"/>
    <s v="Yes"/>
    <n v="0"/>
    <s v="TX"/>
    <s v="345-1960"/>
    <x v="0"/>
    <n v="55"/>
    <s v="No"/>
    <s v="No"/>
    <s v="No"/>
    <n v="0"/>
    <s v="Yes"/>
    <s v="One Year"/>
    <s v="Direct Debit"/>
    <n v="45"/>
    <n v="3335"/>
    <x v="1"/>
    <x v="3"/>
  </r>
  <r>
    <s v="2528-NTIE"/>
    <n v="1"/>
    <s v="Yes"/>
    <n v="3"/>
    <n v="12"/>
    <n v="31"/>
    <n v="0"/>
    <n v="0"/>
    <s v="No"/>
    <s v="yes"/>
    <n v="0"/>
    <n v="4"/>
    <n v="6"/>
    <s v="Yes"/>
    <n v="0"/>
    <s v="WI"/>
    <s v="306-8286"/>
    <x v="0"/>
    <n v="22"/>
    <s v="Yes"/>
    <s v="No"/>
    <s v="No"/>
    <n v="0"/>
    <s v="No"/>
    <s v="Month-to-Month"/>
    <s v="Credit Card"/>
    <n v="13"/>
    <n v="41"/>
    <x v="1"/>
    <x v="3"/>
  </r>
  <r>
    <s v="0958-NKOQ"/>
    <n v="1"/>
    <s v="Yes"/>
    <n v="1"/>
    <n v="2"/>
    <n v="5"/>
    <n v="4"/>
    <n v="10"/>
    <s v="Yes"/>
    <s v="no"/>
    <n v="2"/>
    <n v="2"/>
    <n v="10"/>
    <s v="Yes"/>
    <n v="0"/>
    <s v="FL"/>
    <s v="311-7646"/>
    <x v="0"/>
    <n v="53"/>
    <s v="No"/>
    <s v="No"/>
    <s v="No"/>
    <n v="0"/>
    <s v="No"/>
    <s v="Month-to-Month"/>
    <s v="Direct Debit"/>
    <n v="46"/>
    <n v="46"/>
    <x v="3"/>
    <x v="16"/>
  </r>
  <r>
    <s v="4642-BERS"/>
    <n v="1"/>
    <s v="Yes"/>
    <n v="48"/>
    <n v="260"/>
    <n v="530.1"/>
    <n v="192"/>
    <n v="609.6"/>
    <s v="Yes"/>
    <s v="no"/>
    <n v="121.9"/>
    <n v="3"/>
    <n v="6"/>
    <s v="No"/>
    <n v="0"/>
    <s v="OR"/>
    <s v="286-3774"/>
    <x v="0"/>
    <n v="45"/>
    <s v="No"/>
    <s v="No"/>
    <s v="No"/>
    <n v="0"/>
    <s v="Yes"/>
    <s v="Month-to-Month"/>
    <s v="Direct Debit"/>
    <n v="68"/>
    <n v="3300"/>
    <x v="1"/>
    <x v="3"/>
  </r>
  <r>
    <s v="3965-GONM"/>
    <n v="1"/>
    <s v="Yes"/>
    <n v="18"/>
    <n v="71"/>
    <n v="194.8"/>
    <n v="72"/>
    <n v="156.6"/>
    <s v="Yes"/>
    <s v="no"/>
    <n v="31.3"/>
    <n v="3"/>
    <n v="2"/>
    <s v="Yes"/>
    <n v="0"/>
    <s v="CO"/>
    <s v="331-8699"/>
    <x v="1"/>
    <n v="30"/>
    <s v="No"/>
    <s v="No"/>
    <s v="No"/>
    <n v="0"/>
    <s v="No"/>
    <s v="Month-to-Month"/>
    <s v="Direct Debit"/>
    <n v="32"/>
    <n v="561"/>
    <x v="2"/>
    <x v="19"/>
  </r>
  <r>
    <s v="5747-XGZG"/>
    <n v="1"/>
    <s v="Yes"/>
    <n v="1"/>
    <n v="3"/>
    <n v="7"/>
    <n v="4"/>
    <n v="10.8"/>
    <s v="Yes"/>
    <s v="no"/>
    <n v="3.6"/>
    <n v="3"/>
    <n v="2"/>
    <s v="Yes"/>
    <n v="0"/>
    <s v="SD"/>
    <s v="401-10373"/>
    <x v="1"/>
    <n v="75"/>
    <s v="No"/>
    <s v="Yes"/>
    <s v="No"/>
    <n v="0"/>
    <s v="No"/>
    <s v="Month-to-Month"/>
    <s v="Direct Debit"/>
    <n v="34"/>
    <n v="34"/>
    <x v="2"/>
    <x v="2"/>
  </r>
  <r>
    <s v="6476-KENA"/>
    <n v="1"/>
    <s v="Yes"/>
    <n v="20"/>
    <n v="66"/>
    <n v="118.2"/>
    <n v="80"/>
    <n v="224"/>
    <s v="Yes"/>
    <s v="no"/>
    <n v="56"/>
    <n v="0"/>
    <n v="2"/>
    <s v="Yes"/>
    <n v="0"/>
    <s v="AR"/>
    <s v="371-6880"/>
    <x v="1"/>
    <n v="61"/>
    <s v="No"/>
    <s v="No"/>
    <s v="No"/>
    <n v="0"/>
    <s v="No"/>
    <s v="Month-to-Month"/>
    <s v="Direct Debit"/>
    <n v="52"/>
    <n v="1030"/>
    <x v="2"/>
    <x v="2"/>
  </r>
  <r>
    <s v="2026-BVBJ"/>
    <n v="1"/>
    <s v="Yes"/>
    <n v="6"/>
    <n v="17"/>
    <n v="40.1"/>
    <n v="0"/>
    <n v="0"/>
    <s v="No"/>
    <s v="yes"/>
    <n v="0"/>
    <n v="2"/>
    <n v="1"/>
    <s v="Yes"/>
    <n v="0"/>
    <s v="TX"/>
    <s v="352-7587"/>
    <x v="0"/>
    <n v="45"/>
    <s v="No"/>
    <s v="No"/>
    <s v="No"/>
    <n v="0"/>
    <s v="No"/>
    <s v="Month-to-Month"/>
    <s v="Direct Debit"/>
    <n v="49"/>
    <n v="282"/>
    <x v="2"/>
    <x v="2"/>
  </r>
  <r>
    <s v="0558-OTEQ"/>
    <n v="1"/>
    <s v="Yes"/>
    <n v="1"/>
    <n v="5"/>
    <n v="16"/>
    <n v="4"/>
    <n v="12.3"/>
    <s v="Yes"/>
    <s v="no"/>
    <n v="2.5"/>
    <n v="4"/>
    <n v="11"/>
    <s v="Yes"/>
    <n v="0"/>
    <s v="AL"/>
    <s v="300-3773"/>
    <x v="1"/>
    <n v="62"/>
    <s v="No"/>
    <s v="No"/>
    <s v="No"/>
    <n v="0"/>
    <s v="No"/>
    <s v="Month-to-Month"/>
    <s v="Credit Card"/>
    <n v="51"/>
    <n v="51"/>
    <x v="1"/>
    <x v="3"/>
  </r>
  <r>
    <s v="6021-TSCV"/>
    <n v="1"/>
    <s v="Yes"/>
    <n v="49"/>
    <n v="242"/>
    <n v="491.2"/>
    <n v="196"/>
    <n v="681.1"/>
    <s v="Yes"/>
    <s v="no"/>
    <n v="227"/>
    <n v="4"/>
    <n v="15"/>
    <s v="Yes"/>
    <n v="0"/>
    <s v="PA"/>
    <s v="334-6266"/>
    <x v="0"/>
    <n v="44"/>
    <s v="No"/>
    <s v="No"/>
    <s v="No"/>
    <n v="0"/>
    <s v="No"/>
    <s v="One Year"/>
    <s v="Paper Check"/>
    <n v="38"/>
    <n v="1850"/>
    <x v="1"/>
    <x v="4"/>
  </r>
  <r>
    <s v="3179-CDWC"/>
    <n v="1"/>
    <s v="Yes"/>
    <n v="2"/>
    <n v="16"/>
    <n v="39.799999999999997"/>
    <n v="8"/>
    <n v="27"/>
    <s v="Yes"/>
    <s v="no"/>
    <n v="13.5"/>
    <n v="5"/>
    <n v="0"/>
    <s v="No"/>
    <n v="0"/>
    <s v="WV"/>
    <s v="300-5087"/>
    <x v="1"/>
    <n v="40"/>
    <s v="No"/>
    <s v="No"/>
    <s v="No"/>
    <n v="0"/>
    <s v="No"/>
    <s v="Month-to-Month"/>
    <s v="Credit Card"/>
    <n v="12"/>
    <n v="30"/>
    <x v="3"/>
    <x v="5"/>
  </r>
  <r>
    <s v="1375-TIIR"/>
    <n v="1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x v="0"/>
    <n v="74"/>
    <s v="No"/>
    <s v="Yes"/>
    <s v="No"/>
    <n v="0"/>
    <s v="Yes"/>
    <s v="Month-to-Month"/>
    <s v="Direct Debit"/>
    <n v="36"/>
    <n v="68"/>
    <x v="1"/>
    <x v="1"/>
  </r>
  <r>
    <s v="3674-HXHY"/>
    <n v="1"/>
    <s v="Yes"/>
    <n v="1"/>
    <n v="3"/>
    <n v="6"/>
    <n v="4"/>
    <n v="14.1"/>
    <s v="Yes"/>
    <s v="no"/>
    <n v="4.7"/>
    <n v="5"/>
    <n v="5"/>
    <s v="Yes"/>
    <n v="0"/>
    <s v="RI"/>
    <s v="279-5316"/>
    <x v="0"/>
    <n v="40"/>
    <s v="No"/>
    <s v="No"/>
    <s v="No"/>
    <n v="0"/>
    <s v="No"/>
    <s v="Month-to-Month"/>
    <s v="Direct Debit"/>
    <n v="36"/>
    <n v="36"/>
    <x v="1"/>
    <x v="3"/>
  </r>
  <r>
    <s v="9808-ENVC"/>
    <n v="1"/>
    <s v="Yes"/>
    <n v="1"/>
    <n v="4"/>
    <n v="13"/>
    <n v="4"/>
    <n v="9.6999999999999993"/>
    <s v="Yes"/>
    <s v="no"/>
    <n v="2.4"/>
    <n v="4"/>
    <n v="4"/>
    <s v="Yes"/>
    <n v="0"/>
    <s v="WY"/>
    <s v="324-6088"/>
    <x v="1"/>
    <n v="50"/>
    <s v="No"/>
    <s v="No"/>
    <s v="No"/>
    <n v="0"/>
    <s v="No"/>
    <s v="Month-to-Month"/>
    <s v="Direct Debit"/>
    <n v="20"/>
    <n v="20"/>
    <x v="1"/>
    <x v="3"/>
  </r>
  <r>
    <s v="2583-BLKS"/>
    <n v="1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x v="0"/>
    <n v="26"/>
    <s v="Yes"/>
    <s v="No"/>
    <s v="No"/>
    <n v="0"/>
    <s v="No"/>
    <s v="Month-to-Month"/>
    <s v="Paper Check"/>
    <n v="16"/>
    <n v="65"/>
    <x v="1"/>
    <x v="4"/>
  </r>
  <r>
    <s v="4544-YSVY"/>
    <n v="1"/>
    <s v="Yes"/>
    <n v="9"/>
    <n v="37"/>
    <n v="101.5"/>
    <n v="36"/>
    <n v="127.8"/>
    <s v="Yes"/>
    <s v="yes"/>
    <n v="0"/>
    <n v="0"/>
    <n v="16"/>
    <s v="Yes"/>
    <n v="0"/>
    <s v="NV"/>
    <s v="376-7953"/>
    <x v="0"/>
    <n v="33"/>
    <s v="No"/>
    <s v="No"/>
    <s v="No"/>
    <n v="0"/>
    <s v="Yes"/>
    <s v="Month-to-Month"/>
    <s v="Paper Check"/>
    <n v="21"/>
    <n v="191"/>
    <x v="1"/>
    <x v="4"/>
  </r>
  <r>
    <s v="5880-MOFG"/>
    <n v="1"/>
    <s v="Yes"/>
    <n v="49"/>
    <n v="313"/>
    <n v="735.7"/>
    <n v="196"/>
    <n v="735"/>
    <s v="Yes"/>
    <s v="no"/>
    <n v="147"/>
    <n v="4"/>
    <n v="0"/>
    <s v="Yes"/>
    <n v="0"/>
    <s v="FL"/>
    <s v="309-8045"/>
    <x v="1"/>
    <n v="64"/>
    <s v="No"/>
    <s v="No"/>
    <s v="No"/>
    <n v="0"/>
    <s v="No"/>
    <s v="Month-to-Month"/>
    <s v="Direct Debit"/>
    <n v="38"/>
    <n v="1856"/>
    <x v="3"/>
    <x v="5"/>
  </r>
  <r>
    <s v="7381-YXBG"/>
    <n v="1"/>
    <s v="Yes"/>
    <n v="6"/>
    <n v="9"/>
    <n v="29.2"/>
    <n v="24"/>
    <n v="82.8"/>
    <s v="Yes"/>
    <s v="no"/>
    <n v="16.600000000000001"/>
    <n v="0"/>
    <n v="7"/>
    <s v="No"/>
    <n v="11"/>
    <s v="KS"/>
    <s v="265-5050"/>
    <x v="0"/>
    <n v="80"/>
    <s v="No"/>
    <s v="Yes"/>
    <s v="No"/>
    <n v="0"/>
    <s v="Yes"/>
    <s v="Month-to-Month"/>
    <s v="Direct Debit"/>
    <n v="29"/>
    <n v="170"/>
    <x v="1"/>
    <x v="15"/>
  </r>
  <r>
    <s v="2875-PAMY"/>
    <n v="1"/>
    <s v="Yes"/>
    <n v="5"/>
    <n v="32"/>
    <n v="77.7"/>
    <n v="20"/>
    <n v="40.5"/>
    <s v="Yes"/>
    <s v="no"/>
    <n v="8.1"/>
    <n v="4"/>
    <n v="15"/>
    <s v="Yes"/>
    <n v="0"/>
    <s v="LA"/>
    <s v="308-9583"/>
    <x v="0"/>
    <n v="23"/>
    <s v="Yes"/>
    <s v="No"/>
    <s v="No"/>
    <n v="0"/>
    <s v="Yes"/>
    <s v="Month-to-Month"/>
    <s v="Direct Debit"/>
    <n v="39"/>
    <n v="202"/>
    <x v="1"/>
    <x v="15"/>
  </r>
  <r>
    <s v="4324-CTWA"/>
    <n v="1"/>
    <s v="Yes"/>
    <n v="17"/>
    <n v="85"/>
    <n v="173.9"/>
    <n v="68"/>
    <n v="251.6"/>
    <s v="Yes"/>
    <s v="no"/>
    <n v="50.3"/>
    <n v="5"/>
    <n v="15"/>
    <s v="Yes"/>
    <n v="0"/>
    <s v="TX"/>
    <s v="277-7027"/>
    <x v="1"/>
    <n v="35"/>
    <s v="No"/>
    <s v="No"/>
    <s v="No"/>
    <n v="0"/>
    <s v="No"/>
    <s v="Month-to-Month"/>
    <s v="Direct Debit"/>
    <n v="42"/>
    <n v="739"/>
    <x v="2"/>
    <x v="7"/>
  </r>
  <r>
    <s v="2328-CNXN"/>
    <n v="1"/>
    <s v="Yes"/>
    <n v="8"/>
    <n v="42"/>
    <n v="114.8"/>
    <n v="32"/>
    <n v="117.6"/>
    <s v="Yes"/>
    <s v="no"/>
    <n v="39.200000000000003"/>
    <n v="2"/>
    <n v="3"/>
    <s v="Yes"/>
    <n v="0"/>
    <s v="GA"/>
    <s v="361-6924"/>
    <x v="0"/>
    <n v="72"/>
    <s v="No"/>
    <s v="Yes"/>
    <s v="No"/>
    <n v="0"/>
    <s v="No"/>
    <s v="Month-to-Month"/>
    <s v="Direct Debit"/>
    <n v="54"/>
    <n v="411"/>
    <x v="1"/>
    <x v="1"/>
  </r>
  <r>
    <s v="5660-KCQO"/>
    <n v="1"/>
    <s v="Yes"/>
    <n v="28"/>
    <n v="97"/>
    <n v="279.60000000000002"/>
    <n v="112"/>
    <n v="389.2"/>
    <s v="Yes"/>
    <s v="no"/>
    <n v="194.6"/>
    <n v="3"/>
    <n v="0"/>
    <s v="No"/>
    <n v="0"/>
    <s v="MT"/>
    <s v="265-10006"/>
    <x v="0"/>
    <n v="65"/>
    <s v="No"/>
    <s v="Yes"/>
    <s v="No"/>
    <n v="0"/>
    <s v="No"/>
    <s v="Two Year"/>
    <s v="Credit Card"/>
    <n v="16"/>
    <n v="461"/>
    <x v="1"/>
    <x v="1"/>
  </r>
  <r>
    <s v="2626-EKLI"/>
    <n v="1"/>
    <s v="Yes"/>
    <n v="20"/>
    <n v="36"/>
    <n v="100.7"/>
    <n v="80"/>
    <n v="240"/>
    <s v="Yes"/>
    <s v="no"/>
    <n v="80"/>
    <n v="3"/>
    <n v="5"/>
    <s v="Yes"/>
    <n v="0"/>
    <s v="IL"/>
    <s v="344-9041"/>
    <x v="0"/>
    <n v="65"/>
    <s v="No"/>
    <s v="No"/>
    <s v="No"/>
    <n v="0"/>
    <s v="No"/>
    <s v="Month-to-Month"/>
    <s v="Credit Card"/>
    <n v="42"/>
    <n v="852"/>
    <x v="5"/>
    <x v="11"/>
  </r>
  <r>
    <s v="2786-JMVY"/>
    <n v="1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x v="0"/>
    <n v="34"/>
    <s v="No"/>
    <s v="No"/>
    <s v="No"/>
    <n v="0"/>
    <s v="No"/>
    <s v="Month-to-Month"/>
    <s v="Direct Debit"/>
    <n v="15"/>
    <n v="52"/>
    <x v="1"/>
    <x v="1"/>
  </r>
  <r>
    <s v="6662-PNJU"/>
    <n v="1"/>
    <s v="Yes"/>
    <n v="28"/>
    <n v="238"/>
    <n v="451"/>
    <n v="112"/>
    <n v="238"/>
    <s v="Yes"/>
    <s v="no"/>
    <n v="79.3"/>
    <n v="5"/>
    <n v="3"/>
    <s v="No"/>
    <n v="47"/>
    <s v="ME"/>
    <s v="327-5901"/>
    <x v="1"/>
    <n v="32"/>
    <s v="No"/>
    <s v="No"/>
    <s v="No"/>
    <n v="0"/>
    <s v="Yes"/>
    <s v="Month-to-Month"/>
    <s v="Direct Debit"/>
    <n v="64"/>
    <n v="1814"/>
    <x v="4"/>
    <x v="8"/>
  </r>
  <r>
    <s v="5707-SGWL"/>
    <n v="1"/>
    <s v="Yes"/>
    <n v="1"/>
    <n v="3"/>
    <n v="6"/>
    <n v="4"/>
    <n v="12.5"/>
    <s v="Yes"/>
    <s v="no"/>
    <n v="6.3"/>
    <n v="4"/>
    <n v="2"/>
    <s v="Yes"/>
    <n v="0"/>
    <s v="NY"/>
    <s v="278-8790"/>
    <x v="1"/>
    <n v="68"/>
    <s v="No"/>
    <s v="Yes"/>
    <s v="No"/>
    <n v="0"/>
    <s v="No"/>
    <s v="Month-to-Month"/>
    <s v="Direct Debit"/>
    <n v="10"/>
    <n v="10"/>
    <x v="4"/>
    <x v="20"/>
  </r>
  <r>
    <s v="2181-OLAS"/>
    <n v="1"/>
    <s v="Yes"/>
    <n v="11"/>
    <n v="57"/>
    <n v="120.5"/>
    <n v="44"/>
    <n v="126.5"/>
    <s v="Yes"/>
    <s v="no"/>
    <n v="31.6"/>
    <n v="0"/>
    <n v="2"/>
    <s v="Yes"/>
    <n v="0"/>
    <s v="CA"/>
    <s v="300-4676"/>
    <x v="0"/>
    <n v="47"/>
    <s v="No"/>
    <s v="No"/>
    <s v="No"/>
    <n v="0"/>
    <s v="No"/>
    <s v="Month-to-Month"/>
    <s v="Direct Debit"/>
    <n v="27"/>
    <n v="300"/>
    <x v="4"/>
    <x v="6"/>
  </r>
  <r>
    <s v="0627-LLPX"/>
    <n v="1"/>
    <s v="Yes"/>
    <n v="4"/>
    <n v="15"/>
    <n v="31"/>
    <n v="16"/>
    <n v="43.6"/>
    <s v="Yes"/>
    <s v="no"/>
    <n v="21.8"/>
    <n v="0"/>
    <n v="1"/>
    <s v="Yes"/>
    <n v="0"/>
    <s v="VA"/>
    <s v="332-9676"/>
    <x v="0"/>
    <n v="50"/>
    <s v="No"/>
    <s v="No"/>
    <s v="No"/>
    <n v="0"/>
    <s v="No"/>
    <s v="Month-to-Month"/>
    <s v="Direct Debit"/>
    <n v="43"/>
    <n v="166"/>
    <x v="1"/>
    <x v="1"/>
  </r>
  <r>
    <s v="6103-KXHN"/>
    <n v="1"/>
    <s v="Yes"/>
    <n v="53"/>
    <n v="133"/>
    <n v="423.5"/>
    <n v="212"/>
    <n v="689"/>
    <s v="Yes"/>
    <s v="no"/>
    <n v="229.7"/>
    <n v="3"/>
    <n v="4"/>
    <s v="Yes"/>
    <n v="0"/>
    <s v="SD"/>
    <s v="265-8394"/>
    <x v="0"/>
    <n v="72"/>
    <s v="No"/>
    <s v="Yes"/>
    <s v="No"/>
    <n v="0"/>
    <s v="No"/>
    <s v="One Year"/>
    <s v="Credit Card"/>
    <n v="49"/>
    <n v="2595"/>
    <x v="5"/>
    <x v="13"/>
  </r>
  <r>
    <s v="9573-JEAB"/>
    <n v="1"/>
    <s v="Yes"/>
    <n v="28"/>
    <n v="41"/>
    <n v="138.1"/>
    <n v="112"/>
    <n v="372.4"/>
    <s v="Yes"/>
    <s v="no"/>
    <n v="124.1"/>
    <n v="1"/>
    <n v="1"/>
    <s v="Yes"/>
    <n v="0"/>
    <s v="NE"/>
    <s v="241-5960"/>
    <x v="1"/>
    <n v="64"/>
    <s v="No"/>
    <s v="No"/>
    <s v="No"/>
    <n v="0"/>
    <s v="No"/>
    <s v="Month-to-Month"/>
    <s v="Direct Debit"/>
    <n v="47"/>
    <n v="1296"/>
    <x v="5"/>
    <x v="14"/>
  </r>
  <r>
    <s v="1732-YNYO"/>
    <n v="1"/>
    <s v="Yes"/>
    <n v="2"/>
    <n v="9"/>
    <n v="18.899999999999999"/>
    <n v="8"/>
    <n v="21.2"/>
    <s v="Yes"/>
    <s v="no"/>
    <n v="10.6"/>
    <n v="0"/>
    <n v="4"/>
    <s v="Yes"/>
    <n v="0"/>
    <s v="OR"/>
    <s v="317-8638"/>
    <x v="0"/>
    <n v="71"/>
    <s v="No"/>
    <s v="Yes"/>
    <s v="No"/>
    <n v="0"/>
    <s v="No"/>
    <s v="Month-to-Month"/>
    <s v="Direct Debit"/>
    <n v="46"/>
    <n v="87"/>
    <x v="5"/>
    <x v="18"/>
  </r>
  <r>
    <s v="6282-TJED"/>
    <n v="1"/>
    <s v="Yes"/>
    <n v="1"/>
    <n v="3"/>
    <n v="7"/>
    <n v="4"/>
    <n v="12.8"/>
    <s v="Yes"/>
    <s v="no"/>
    <n v="2.6"/>
    <n v="3"/>
    <n v="0"/>
    <s v="No"/>
    <n v="0"/>
    <s v="IL"/>
    <s v="307-5427"/>
    <x v="1"/>
    <n v="23"/>
    <s v="Yes"/>
    <s v="No"/>
    <s v="No"/>
    <n v="0"/>
    <s v="No"/>
    <s v="Month-to-Month"/>
    <s v="Paper Check"/>
    <n v="10"/>
    <n v="10"/>
    <x v="5"/>
    <x v="11"/>
  </r>
  <r>
    <s v="6230-OMKZ"/>
    <n v="1"/>
    <s v="Yes"/>
    <n v="1"/>
    <n v="4"/>
    <n v="13"/>
    <n v="4"/>
    <n v="9.6999999999999993"/>
    <s v="Yes"/>
    <s v="yes"/>
    <n v="0"/>
    <n v="1"/>
    <n v="1"/>
    <s v="Yes"/>
    <n v="0"/>
    <s v="TX"/>
    <s v="326-2763"/>
    <x v="0"/>
    <n v="35"/>
    <s v="No"/>
    <s v="No"/>
    <s v="No"/>
    <n v="0"/>
    <s v="No"/>
    <s v="Month-to-Month"/>
    <s v="Direct Debit"/>
    <n v="19"/>
    <n v="19"/>
    <x v="4"/>
    <x v="9"/>
  </r>
  <r>
    <s v="6818-ZJIR"/>
    <n v="1"/>
    <s v="Yes"/>
    <n v="14"/>
    <n v="58"/>
    <n v="140.80000000000001"/>
    <n v="56"/>
    <n v="155.4"/>
    <s v="Yes"/>
    <s v="no"/>
    <n v="51.8"/>
    <n v="2"/>
    <n v="7"/>
    <s v="Yes"/>
    <n v="0"/>
    <s v="ME"/>
    <s v="397-7170"/>
    <x v="1"/>
    <n v="60"/>
    <s v="No"/>
    <s v="No"/>
    <s v="No"/>
    <n v="0"/>
    <s v="No"/>
    <s v="Month-to-Month"/>
    <s v="Direct Debit"/>
    <n v="57"/>
    <n v="803"/>
    <x v="4"/>
    <x v="8"/>
  </r>
  <r>
    <s v="2187-DZPX"/>
    <n v="1"/>
    <s v="Yes"/>
    <n v="4"/>
    <n v="17"/>
    <n v="55.9"/>
    <n v="16"/>
    <n v="26.8"/>
    <s v="Yes"/>
    <s v="no"/>
    <n v="13.4"/>
    <n v="0"/>
    <n v="7"/>
    <s v="Yes"/>
    <n v="0"/>
    <s v="NE"/>
    <s v="281-3614"/>
    <x v="1"/>
    <n v="55"/>
    <s v="No"/>
    <s v="No"/>
    <s v="No"/>
    <n v="0"/>
    <s v="Yes"/>
    <s v="Month-to-Month"/>
    <s v="Direct Debit"/>
    <n v="49"/>
    <n v="211"/>
    <x v="4"/>
    <x v="6"/>
  </r>
  <r>
    <s v="7013-MIFW"/>
    <n v="1"/>
    <s v="Yes"/>
    <n v="20"/>
    <n v="44"/>
    <n v="118.5"/>
    <n v="80"/>
    <n v="238"/>
    <s v="Yes"/>
    <s v="no"/>
    <n v="59.5"/>
    <n v="2"/>
    <n v="2"/>
    <s v="Yes"/>
    <n v="0"/>
    <s v="WI"/>
    <s v="357-8627"/>
    <x v="0"/>
    <n v="43"/>
    <s v="No"/>
    <s v="No"/>
    <s v="No"/>
    <n v="0"/>
    <s v="No"/>
    <s v="Month-to-Month"/>
    <s v="Direct Debit"/>
    <n v="13"/>
    <n v="258"/>
    <x v="2"/>
    <x v="7"/>
  </r>
  <r>
    <s v="8557-PQQP"/>
    <n v="1"/>
    <s v="Yes"/>
    <n v="13"/>
    <n v="75"/>
    <n v="141.6"/>
    <n v="52"/>
    <n v="13"/>
    <s v="Yes"/>
    <s v="no"/>
    <n v="6.5"/>
    <n v="2"/>
    <n v="17"/>
    <s v="Yes"/>
    <n v="0"/>
    <s v="MO"/>
    <s v="294-10882"/>
    <x v="0"/>
    <n v="29"/>
    <s v="Yes"/>
    <s v="No"/>
    <s v="No"/>
    <n v="0"/>
    <s v="No"/>
    <s v="Month-to-Month"/>
    <s v="Credit Card"/>
    <n v="45"/>
    <n v="580"/>
    <x v="2"/>
    <x v="7"/>
  </r>
  <r>
    <s v="5002-VYPM"/>
    <n v="1"/>
    <s v="Yes"/>
    <n v="29"/>
    <n v="105"/>
    <n v="320.2"/>
    <n v="116"/>
    <n v="368.3"/>
    <s v="Yes"/>
    <s v="no"/>
    <n v="184.2"/>
    <n v="1"/>
    <n v="2"/>
    <s v="No"/>
    <n v="44"/>
    <s v="AK"/>
    <s v="335-9514"/>
    <x v="0"/>
    <n v="71"/>
    <s v="No"/>
    <s v="Yes"/>
    <s v="No"/>
    <n v="0"/>
    <s v="Yes"/>
    <s v="Month-to-Month"/>
    <s v="Direct Debit"/>
    <n v="24"/>
    <n v="705"/>
    <x v="2"/>
    <x v="7"/>
  </r>
  <r>
    <s v="1625-MTHO"/>
    <n v="1"/>
    <s v="Yes"/>
    <n v="3"/>
    <n v="14"/>
    <n v="46.1"/>
    <n v="12"/>
    <n v="45"/>
    <s v="Yes"/>
    <s v="no"/>
    <n v="15"/>
    <n v="5"/>
    <n v="5"/>
    <s v="Yes"/>
    <n v="0"/>
    <s v="MI"/>
    <s v="357-2754"/>
    <x v="0"/>
    <n v="60"/>
    <s v="No"/>
    <s v="No"/>
    <s v="No"/>
    <n v="0"/>
    <s v="No"/>
    <s v="Month-to-Month"/>
    <s v="Direct Debit"/>
    <n v="28"/>
    <n v="86"/>
    <x v="4"/>
    <x v="10"/>
  </r>
  <r>
    <s v="3315-MHPJ"/>
    <n v="1"/>
    <s v="Yes"/>
    <n v="39"/>
    <n v="189"/>
    <n v="467.1"/>
    <n v="156"/>
    <n v="503.1"/>
    <s v="Yes"/>
    <s v="no"/>
    <n v="167.7"/>
    <n v="5"/>
    <n v="10"/>
    <s v="Yes"/>
    <n v="0"/>
    <s v="TN"/>
    <s v="299-7870"/>
    <x v="0"/>
    <n v="62"/>
    <s v="No"/>
    <s v="No"/>
    <s v="No"/>
    <n v="0"/>
    <s v="Yes"/>
    <s v="Month-to-Month"/>
    <s v="Direct Debit"/>
    <n v="31"/>
    <n v="1209"/>
    <x v="1"/>
    <x v="1"/>
  </r>
  <r>
    <s v="7530-AOPC"/>
    <n v="1"/>
    <s v="Yes"/>
    <n v="1"/>
    <n v="5"/>
    <n v="12"/>
    <n v="4"/>
    <n v="14.4"/>
    <s v="Yes"/>
    <s v="no"/>
    <n v="3.6"/>
    <n v="3"/>
    <n v="2"/>
    <s v="Yes"/>
    <n v="0"/>
    <s v="ME"/>
    <s v="349-8939"/>
    <x v="0"/>
    <n v="51"/>
    <s v="No"/>
    <s v="No"/>
    <s v="No"/>
    <n v="0"/>
    <s v="No"/>
    <s v="Month-to-Month"/>
    <s v="Direct Debit"/>
    <n v="34"/>
    <n v="34"/>
    <x v="1"/>
    <x v="4"/>
  </r>
  <r>
    <s v="3431-HYLM"/>
    <n v="1"/>
    <s v="Yes"/>
    <n v="10"/>
    <n v="59"/>
    <n v="160.80000000000001"/>
    <n v="40"/>
    <n v="125"/>
    <s v="Yes"/>
    <s v="no"/>
    <n v="31.3"/>
    <n v="4"/>
    <n v="11"/>
    <s v="Yes"/>
    <n v="0"/>
    <s v="WY"/>
    <s v="346-8680"/>
    <x v="0"/>
    <n v="37"/>
    <s v="No"/>
    <s v="No"/>
    <s v="No"/>
    <n v="0"/>
    <s v="Yes"/>
    <s v="Month-to-Month"/>
    <s v="Direct Debit"/>
    <n v="56"/>
    <n v="564"/>
    <x v="1"/>
    <x v="15"/>
  </r>
  <r>
    <s v="3563-GTZG"/>
    <n v="1"/>
    <s v="Yes"/>
    <n v="1"/>
    <n v="4"/>
    <n v="10"/>
    <n v="4"/>
    <n v="8.1999999999999993"/>
    <s v="Yes"/>
    <s v="no"/>
    <n v="2.7"/>
    <n v="0"/>
    <n v="0"/>
    <s v="No"/>
    <n v="0"/>
    <s v="IN"/>
    <s v="295-7143"/>
    <x v="1"/>
    <n v="21"/>
    <s v="Yes"/>
    <s v="No"/>
    <s v="No"/>
    <n v="0"/>
    <s v="No"/>
    <s v="Month-to-Month"/>
    <s v="Credit Card"/>
    <n v="10"/>
    <n v="10"/>
    <x v="1"/>
    <x v="1"/>
  </r>
  <r>
    <s v="2507-XUKK"/>
    <n v="1"/>
    <s v="Yes"/>
    <n v="59"/>
    <n v="372"/>
    <n v="824.5"/>
    <n v="236"/>
    <n v="737.5"/>
    <s v="Yes"/>
    <s v="no"/>
    <n v="368.8"/>
    <n v="2"/>
    <n v="3"/>
    <s v="Yes"/>
    <n v="0"/>
    <s v="NE"/>
    <s v="332-1321"/>
    <x v="1"/>
    <n v="65"/>
    <s v="No"/>
    <s v="No"/>
    <s v="No"/>
    <n v="0"/>
    <s v="Yes"/>
    <s v="Month-to-Month"/>
    <s v="Direct Debit"/>
    <n v="54"/>
    <n v="3151"/>
    <x v="1"/>
    <x v="3"/>
  </r>
  <r>
    <s v="6394-WANL"/>
    <n v="1"/>
    <s v="Yes"/>
    <n v="23"/>
    <n v="87"/>
    <n v="205.9"/>
    <n v="92"/>
    <n v="174.8"/>
    <s v="Yes"/>
    <s v="no"/>
    <n v="87.4"/>
    <n v="2"/>
    <n v="3"/>
    <s v="Yes"/>
    <n v="0"/>
    <s v="WA"/>
    <s v="319-7505"/>
    <x v="1"/>
    <n v="53"/>
    <s v="No"/>
    <s v="No"/>
    <s v="No"/>
    <n v="0"/>
    <s v="Yes"/>
    <s v="One Year"/>
    <s v="Direct Debit"/>
    <n v="28"/>
    <n v="633"/>
    <x v="2"/>
    <x v="7"/>
  </r>
  <r>
    <s v="6678-ZTPQ"/>
    <n v="1"/>
    <s v="Yes"/>
    <n v="1"/>
    <n v="7"/>
    <n v="16"/>
    <n v="4"/>
    <n v="9.6999999999999993"/>
    <s v="Yes"/>
    <s v="no"/>
    <n v="1.9"/>
    <n v="3"/>
    <n v="30"/>
    <s v="Yes"/>
    <n v="0"/>
    <s v="LA"/>
    <s v="351-2335"/>
    <x v="0"/>
    <n v="25"/>
    <s v="Yes"/>
    <s v="No"/>
    <s v="No"/>
    <n v="0"/>
    <s v="No"/>
    <s v="Month-to-Month"/>
    <s v="Direct Debit"/>
    <n v="36"/>
    <n v="36"/>
    <x v="1"/>
    <x v="1"/>
  </r>
  <r>
    <s v="0827-KHII"/>
    <n v="1"/>
    <s v="Yes"/>
    <n v="48"/>
    <n v="308"/>
    <n v="577.5"/>
    <n v="192"/>
    <n v="576"/>
    <s v="Yes"/>
    <s v="yes"/>
    <n v="0"/>
    <n v="3"/>
    <n v="2"/>
    <s v="Yes"/>
    <n v="0"/>
    <s v="NM"/>
    <s v="378-2127"/>
    <x v="1"/>
    <n v="65"/>
    <s v="No"/>
    <s v="Yes"/>
    <s v="No"/>
    <n v="0"/>
    <s v="Yes"/>
    <s v="One Year"/>
    <s v="Direct Debit"/>
    <n v="50"/>
    <n v="2392"/>
    <x v="1"/>
    <x v="4"/>
  </r>
  <r>
    <s v="5973-XQFV"/>
    <n v="1"/>
    <s v="Yes"/>
    <n v="68"/>
    <n v="221"/>
    <n v="547"/>
    <n v="272"/>
    <n v="625.6"/>
    <s v="Yes"/>
    <s v="no"/>
    <n v="125.1"/>
    <n v="2"/>
    <n v="8"/>
    <s v="Yes"/>
    <n v="0"/>
    <s v="AL"/>
    <s v="332-2030"/>
    <x v="0"/>
    <n v="71"/>
    <s v="No"/>
    <s v="Yes"/>
    <s v="No"/>
    <n v="0"/>
    <s v="No"/>
    <s v="Month-to-Month"/>
    <s v="Direct Debit"/>
    <n v="50"/>
    <n v="3388"/>
    <x v="1"/>
    <x v="15"/>
  </r>
  <r>
    <s v="2923-JTWO"/>
    <n v="1"/>
    <s v="Yes"/>
    <n v="1"/>
    <n v="3"/>
    <n v="6"/>
    <n v="4"/>
    <n v="11.1"/>
    <s v="Yes"/>
    <s v="no"/>
    <n v="2.2000000000000002"/>
    <n v="4"/>
    <n v="15"/>
    <s v="No"/>
    <n v="4"/>
    <s v="MO"/>
    <s v="387-1338"/>
    <x v="0"/>
    <n v="22"/>
    <s v="Yes"/>
    <s v="No"/>
    <s v="No"/>
    <n v="0"/>
    <s v="No"/>
    <s v="Month-to-Month"/>
    <s v="Direct Debit"/>
    <n v="39"/>
    <n v="39"/>
    <x v="1"/>
    <x v="15"/>
  </r>
  <r>
    <s v="6004-XKDP"/>
    <n v="1"/>
    <s v="Yes"/>
    <n v="7"/>
    <n v="35"/>
    <n v="91.8"/>
    <n v="28"/>
    <n v="86.8"/>
    <s v="Yes"/>
    <s v="no"/>
    <n v="17.399999999999999"/>
    <n v="4"/>
    <n v="14"/>
    <s v="Yes"/>
    <n v="0"/>
    <s v="OR"/>
    <s v="302-8917"/>
    <x v="1"/>
    <n v="61"/>
    <s v="No"/>
    <s v="No"/>
    <s v="No"/>
    <n v="0"/>
    <s v="No"/>
    <s v="Month-to-Month"/>
    <s v="Direct Debit"/>
    <n v="43"/>
    <n v="306"/>
    <x v="1"/>
    <x v="15"/>
  </r>
  <r>
    <s v="7750-SIBE"/>
    <n v="1"/>
    <s v="Yes"/>
    <n v="9"/>
    <n v="19"/>
    <n v="47.3"/>
    <n v="36"/>
    <n v="97.2"/>
    <s v="Yes"/>
    <s v="no"/>
    <n v="32.4"/>
    <n v="1"/>
    <n v="3"/>
    <s v="Yes"/>
    <n v="0"/>
    <s v="WY"/>
    <s v="238-3251"/>
    <x v="0"/>
    <n v="59"/>
    <s v="No"/>
    <s v="No"/>
    <s v="No"/>
    <n v="0"/>
    <s v="No"/>
    <s v="Month-to-Month"/>
    <s v="Direct Debit"/>
    <n v="34"/>
    <n v="318"/>
    <x v="1"/>
    <x v="1"/>
  </r>
  <r>
    <s v="0350-XCGU"/>
    <n v="1"/>
    <s v="Yes"/>
    <n v="1"/>
    <n v="6"/>
    <n v="14"/>
    <n v="4"/>
    <n v="9.6999999999999993"/>
    <s v="Yes"/>
    <s v="no"/>
    <n v="1.9"/>
    <n v="2"/>
    <n v="0"/>
    <s v="No"/>
    <n v="0"/>
    <s v="CA"/>
    <s v="288-3582"/>
    <x v="1"/>
    <n v="37"/>
    <s v="No"/>
    <s v="No"/>
    <s v="No"/>
    <n v="0"/>
    <s v="No"/>
    <s v="Month-to-Month"/>
    <s v="Credit Card"/>
    <n v="8"/>
    <n v="8"/>
    <x v="1"/>
    <x v="1"/>
  </r>
  <r>
    <s v="6229-UIZG"/>
    <n v="1"/>
    <s v="Yes"/>
    <n v="24"/>
    <n v="132"/>
    <n v="290.39999999999998"/>
    <n v="96"/>
    <n v="208.8"/>
    <s v="Yes"/>
    <s v="yes"/>
    <n v="0"/>
    <n v="0"/>
    <n v="2"/>
    <s v="Yes"/>
    <n v="0"/>
    <s v="MA"/>
    <s v="303-10387"/>
    <x v="0"/>
    <n v="74"/>
    <s v="No"/>
    <s v="Yes"/>
    <s v="No"/>
    <n v="0"/>
    <s v="No"/>
    <s v="Month-to-Month"/>
    <s v="Direct Debit"/>
    <n v="41"/>
    <n v="1002"/>
    <x v="5"/>
    <x v="11"/>
  </r>
  <r>
    <s v="4811-UPIY"/>
    <n v="1"/>
    <s v="Yes"/>
    <n v="2"/>
    <n v="9"/>
    <n v="22.5"/>
    <n v="8"/>
    <n v="23"/>
    <s v="Yes"/>
    <s v="no"/>
    <n v="5.8"/>
    <n v="0"/>
    <n v="37"/>
    <s v="Yes"/>
    <n v="0"/>
    <s v="AL"/>
    <s v="305-4584"/>
    <x v="1"/>
    <n v="22"/>
    <s v="Yes"/>
    <s v="No"/>
    <s v="No"/>
    <n v="0"/>
    <s v="No"/>
    <s v="Month-to-Month"/>
    <s v="Direct Debit"/>
    <n v="17"/>
    <n v="37"/>
    <x v="4"/>
    <x v="9"/>
  </r>
  <r>
    <s v="1323-VNPI"/>
    <n v="1"/>
    <s v="Yes"/>
    <n v="26"/>
    <n v="198"/>
    <n v="367.8"/>
    <n v="104"/>
    <n v="332.8"/>
    <s v="Yes"/>
    <s v="no"/>
    <n v="110.9"/>
    <n v="2"/>
    <n v="2"/>
    <s v="Yes"/>
    <n v="0"/>
    <s v="AL"/>
    <s v="244-9916"/>
    <x v="1"/>
    <n v="75"/>
    <s v="No"/>
    <s v="Yes"/>
    <s v="No"/>
    <n v="0"/>
    <s v="Yes"/>
    <s v="Month-to-Month"/>
    <s v="Direct Debit"/>
    <n v="33"/>
    <n v="873"/>
    <x v="4"/>
    <x v="8"/>
  </r>
  <r>
    <s v="0764-GCFK"/>
    <n v="1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x v="1"/>
    <n v="23"/>
    <s v="Yes"/>
    <s v="No"/>
    <s v="No"/>
    <n v="0"/>
    <s v="No"/>
    <s v="Month-to-Month"/>
    <s v="Direct Debit"/>
    <n v="22"/>
    <n v="1182"/>
    <x v="4"/>
    <x v="20"/>
  </r>
  <r>
    <s v="6875-WMIO"/>
    <n v="1"/>
    <s v="Yes"/>
    <n v="1"/>
    <n v="4"/>
    <n v="11"/>
    <n v="4"/>
    <n v="15.6"/>
    <s v="Yes"/>
    <s v="no"/>
    <n v="7.8"/>
    <n v="5"/>
    <n v="0"/>
    <s v="No"/>
    <n v="0"/>
    <s v="GA"/>
    <s v="352-4902"/>
    <x v="0"/>
    <n v="68"/>
    <s v="No"/>
    <s v="Yes"/>
    <s v="No"/>
    <n v="0"/>
    <s v="No"/>
    <s v="Month-to-Month"/>
    <s v="Credit Card"/>
    <n v="8"/>
    <n v="8"/>
    <x v="3"/>
    <x v="5"/>
  </r>
  <r>
    <s v="9810-SIUJ"/>
    <n v="1"/>
    <s v="Yes"/>
    <n v="13"/>
    <n v="107"/>
    <n v="188.8"/>
    <n v="52"/>
    <n v="219.7"/>
    <s v="Yes"/>
    <s v="no"/>
    <n v="109.9"/>
    <n v="5"/>
    <n v="11"/>
    <s v="Yes"/>
    <n v="0"/>
    <s v="AZ"/>
    <s v="252-10034"/>
    <x v="0"/>
    <n v="29"/>
    <s v="Yes"/>
    <s v="No"/>
    <s v="No"/>
    <n v="0"/>
    <s v="No"/>
    <s v="Month-to-Month"/>
    <s v="Direct Debit"/>
    <n v="11"/>
    <n v="139"/>
    <x v="4"/>
    <x v="12"/>
  </r>
  <r>
    <s v="8763-DELH"/>
    <n v="1"/>
    <s v="Yes"/>
    <n v="1"/>
    <n v="2"/>
    <n v="5"/>
    <n v="4"/>
    <n v="7.8"/>
    <s v="Yes"/>
    <s v="no"/>
    <n v="2"/>
    <n v="2"/>
    <n v="12"/>
    <s v="Yes"/>
    <n v="0"/>
    <s v="AL"/>
    <s v="318-4456"/>
    <x v="0"/>
    <n v="51"/>
    <s v="No"/>
    <s v="No"/>
    <s v="No"/>
    <n v="0"/>
    <s v="Yes"/>
    <s v="Month-to-Month"/>
    <s v="Direct Debit"/>
    <n v="36"/>
    <n v="36"/>
    <x v="5"/>
    <x v="13"/>
  </r>
  <r>
    <s v="0921-ZTIV"/>
    <n v="1"/>
    <s v="Yes"/>
    <n v="61"/>
    <n v="395"/>
    <n v="860"/>
    <n v="244"/>
    <n v="799.1"/>
    <s v="Yes"/>
    <s v="no"/>
    <n v="199.8"/>
    <n v="3"/>
    <n v="30"/>
    <s v="Yes"/>
    <n v="0"/>
    <s v="GA"/>
    <s v="369-2468"/>
    <x v="0"/>
    <n v="22"/>
    <s v="Yes"/>
    <s v="No"/>
    <s v="No"/>
    <n v="0"/>
    <s v="No"/>
    <s v="One Year"/>
    <s v="Direct Debit"/>
    <n v="63"/>
    <n v="3863"/>
    <x v="5"/>
    <x v="14"/>
  </r>
  <r>
    <s v="5046-RZRA"/>
    <n v="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x v="1"/>
    <n v="68"/>
    <s v="No"/>
    <s v="Yes"/>
    <s v="No"/>
    <n v="0"/>
    <s v="No"/>
    <s v="Month-to-Month"/>
    <s v="Direct Debit"/>
    <n v="51"/>
    <n v="1235"/>
    <x v="5"/>
    <x v="18"/>
  </r>
  <r>
    <s v="6569-MPJS"/>
    <n v="1"/>
    <s v="Yes"/>
    <n v="34"/>
    <n v="127"/>
    <n v="376.8"/>
    <n v="136"/>
    <n v="554.20000000000005"/>
    <s v="Yes"/>
    <s v="no"/>
    <n v="184.7"/>
    <n v="2"/>
    <n v="2"/>
    <s v="Yes"/>
    <n v="0"/>
    <s v="WI"/>
    <s v="295-9263"/>
    <x v="1"/>
    <n v="47"/>
    <s v="No"/>
    <s v="No"/>
    <s v="No"/>
    <n v="0"/>
    <s v="No"/>
    <s v="Month-to-Month"/>
    <s v="Direct Debit"/>
    <n v="38"/>
    <n v="1299"/>
    <x v="5"/>
    <x v="11"/>
  </r>
  <r>
    <s v="7304-YNFU"/>
    <n v="1"/>
    <s v="Yes"/>
    <n v="71"/>
    <n v="255"/>
    <n v="712.3"/>
    <n v="284"/>
    <n v="930.1"/>
    <s v="Yes"/>
    <s v="no"/>
    <n v="186"/>
    <n v="5"/>
    <n v="8"/>
    <s v="No"/>
    <n v="36"/>
    <s v="OH"/>
    <s v="316-10023"/>
    <x v="1"/>
    <n v="47"/>
    <s v="No"/>
    <s v="No"/>
    <s v="No"/>
    <n v="0"/>
    <s v="No"/>
    <s v="Two Year"/>
    <s v="Direct Debit"/>
    <n v="20"/>
    <n v="1424"/>
    <x v="4"/>
    <x v="9"/>
  </r>
  <r>
    <s v="8401-RNML"/>
    <n v="1"/>
    <s v="Yes"/>
    <n v="6"/>
    <n v="44"/>
    <n v="69"/>
    <n v="24"/>
    <n v="84.6"/>
    <s v="Yes"/>
    <s v="no"/>
    <n v="21.2"/>
    <n v="1"/>
    <n v="6"/>
    <s v="Yes"/>
    <n v="0"/>
    <s v="MN"/>
    <s v="236-3033"/>
    <x v="1"/>
    <n v="48"/>
    <s v="No"/>
    <s v="No"/>
    <s v="No"/>
    <n v="0"/>
    <s v="No"/>
    <s v="Month-to-Month"/>
    <s v="Direct Debit"/>
    <n v="47"/>
    <n v="294"/>
    <x v="4"/>
    <x v="8"/>
  </r>
  <r>
    <s v="4986-MTJF"/>
    <n v="1"/>
    <s v="Yes"/>
    <n v="14"/>
    <n v="33"/>
    <n v="86.4"/>
    <n v="56"/>
    <n v="149.80000000000001"/>
    <s v="Yes"/>
    <s v="no"/>
    <n v="30"/>
    <n v="2"/>
    <n v="7"/>
    <s v="Yes"/>
    <n v="0"/>
    <s v="IL"/>
    <s v="320-4029"/>
    <x v="0"/>
    <n v="46"/>
    <s v="No"/>
    <s v="No"/>
    <s v="No"/>
    <n v="0"/>
    <s v="Yes"/>
    <s v="Month-to-Month"/>
    <s v="Direct Debit"/>
    <n v="37"/>
    <n v="537"/>
    <x v="4"/>
    <x v="20"/>
  </r>
  <r>
    <s v="8004-RCJF"/>
    <n v="1"/>
    <s v="Yes"/>
    <n v="10"/>
    <n v="16"/>
    <n v="49"/>
    <n v="40"/>
    <n v="129"/>
    <s v="Yes"/>
    <s v="no"/>
    <n v="64.5"/>
    <n v="5"/>
    <n v="0"/>
    <s v="No"/>
    <n v="0"/>
    <s v="VT"/>
    <s v="265-5923"/>
    <x v="1"/>
    <n v="57"/>
    <s v="No"/>
    <s v="No"/>
    <s v="No"/>
    <n v="0"/>
    <s v="No"/>
    <s v="Month-to-Month"/>
    <s v="Credit Card"/>
    <n v="9"/>
    <n v="90"/>
    <x v="3"/>
    <x v="5"/>
  </r>
  <r>
    <s v="1501-TKPX"/>
    <n v="1"/>
    <s v="Yes"/>
    <n v="34"/>
    <n v="67"/>
    <n v="136.19999999999999"/>
    <n v="136"/>
    <n v="384.2"/>
    <s v="Yes"/>
    <s v="no"/>
    <n v="96.1"/>
    <n v="0"/>
    <n v="3"/>
    <s v="Yes"/>
    <n v="0"/>
    <s v="NV"/>
    <s v="304-1546"/>
    <x v="0"/>
    <n v="34"/>
    <s v="No"/>
    <s v="No"/>
    <s v="No"/>
    <n v="0"/>
    <s v="No"/>
    <s v="Month-to-Month"/>
    <s v="Credit Card"/>
    <n v="12"/>
    <n v="422"/>
    <x v="2"/>
    <x v="7"/>
  </r>
  <r>
    <s v="4825-GJVD"/>
    <n v="1"/>
    <s v="Yes"/>
    <n v="2"/>
    <n v="8"/>
    <n v="20.6"/>
    <n v="8"/>
    <n v="22.6"/>
    <s v="Yes"/>
    <s v="no"/>
    <n v="7.5"/>
    <n v="2"/>
    <n v="4"/>
    <s v="Yes"/>
    <n v="0"/>
    <s v="ND"/>
    <s v="292-3180"/>
    <x v="0"/>
    <n v="76"/>
    <s v="No"/>
    <s v="Yes"/>
    <s v="No"/>
    <n v="0"/>
    <s v="No"/>
    <s v="Month-to-Month"/>
    <s v="Direct Debit"/>
    <n v="15"/>
    <n v="26"/>
    <x v="1"/>
    <x v="3"/>
  </r>
  <r>
    <s v="2877-PZOH"/>
    <n v="1"/>
    <s v="Yes"/>
    <n v="29"/>
    <n v="186"/>
    <n v="464.3"/>
    <n v="116"/>
    <n v="295.8"/>
    <s v="Yes"/>
    <s v="no"/>
    <n v="98.6"/>
    <n v="5"/>
    <n v="4"/>
    <s v="Yes"/>
    <n v="0"/>
    <s v="IL"/>
    <s v="375-2330"/>
    <x v="0"/>
    <n v="81"/>
    <s v="No"/>
    <s v="Yes"/>
    <s v="No"/>
    <n v="0"/>
    <s v="No"/>
    <s v="Month-to-Month"/>
    <s v="Direct Debit"/>
    <n v="52"/>
    <n v="1517"/>
    <x v="3"/>
    <x v="5"/>
  </r>
  <r>
    <s v="3723-SCRU"/>
    <n v="1"/>
    <s v="Yes"/>
    <n v="4"/>
    <n v="8"/>
    <n v="17.2"/>
    <n v="16"/>
    <n v="48"/>
    <s v="Yes"/>
    <s v="yes"/>
    <n v="0"/>
    <n v="4"/>
    <n v="5"/>
    <s v="No"/>
    <n v="13"/>
    <s v="MA"/>
    <s v="324-8267"/>
    <x v="1"/>
    <n v="75"/>
    <s v="No"/>
    <s v="Yes"/>
    <s v="No"/>
    <n v="0"/>
    <s v="Yes"/>
    <s v="Month-to-Month"/>
    <s v="Direct Debit"/>
    <n v="27"/>
    <n v="115"/>
    <x v="1"/>
    <x v="15"/>
  </r>
  <r>
    <s v="0103-ROMR"/>
    <n v="1"/>
    <s v="Yes"/>
    <n v="28"/>
    <n v="128"/>
    <n v="279.8"/>
    <n v="112"/>
    <n v="201.6"/>
    <s v="Yes"/>
    <s v="no"/>
    <n v="100.8"/>
    <n v="3"/>
    <n v="3"/>
    <s v="Yes"/>
    <n v="0"/>
    <s v="IA"/>
    <s v="331-2581"/>
    <x v="0"/>
    <n v="84"/>
    <s v="No"/>
    <s v="Yes"/>
    <s v="No"/>
    <n v="0"/>
    <s v="Yes"/>
    <s v="Month-to-Month"/>
    <s v="Direct Debit"/>
    <n v="40"/>
    <n v="1107"/>
    <x v="1"/>
    <x v="1"/>
  </r>
  <r>
    <s v="6730-BZHD"/>
    <n v="1"/>
    <s v="Yes"/>
    <n v="13"/>
    <n v="75"/>
    <n v="203.3"/>
    <n v="52"/>
    <n v="132.6"/>
    <s v="Yes"/>
    <s v="no"/>
    <n v="66.3"/>
    <n v="4"/>
    <n v="5"/>
    <s v="Yes"/>
    <n v="0"/>
    <s v="NV"/>
    <s v="251-4122"/>
    <x v="0"/>
    <n v="58"/>
    <s v="No"/>
    <s v="No"/>
    <s v="No"/>
    <n v="0"/>
    <s v="No"/>
    <s v="Month-to-Month"/>
    <s v="Credit Card"/>
    <n v="44"/>
    <n v="564"/>
    <x v="1"/>
    <x v="3"/>
  </r>
  <r>
    <s v="8879-YNER"/>
    <n v="1"/>
    <s v="Yes"/>
    <n v="55"/>
    <n v="389"/>
    <n v="827.1"/>
    <n v="220"/>
    <n v="665.5"/>
    <s v="Yes"/>
    <s v="no"/>
    <n v="133.1"/>
    <n v="2"/>
    <n v="19"/>
    <s v="Yes"/>
    <n v="0"/>
    <s v="OH"/>
    <s v="337-8857"/>
    <x v="1"/>
    <n v="23"/>
    <s v="Yes"/>
    <s v="No"/>
    <s v="No"/>
    <n v="0"/>
    <s v="Yes"/>
    <s v="One Year"/>
    <s v="Direct Debit"/>
    <n v="63"/>
    <n v="3501"/>
    <x v="1"/>
    <x v="3"/>
  </r>
  <r>
    <s v="5843-YZUY"/>
    <n v="1"/>
    <s v="Yes"/>
    <n v="24"/>
    <n v="52"/>
    <n v="121.3"/>
    <n v="96"/>
    <n v="24"/>
    <s v="Yes"/>
    <s v="no"/>
    <n v="8"/>
    <n v="1"/>
    <n v="9"/>
    <s v="Yes"/>
    <n v="0"/>
    <s v="WI"/>
    <s v="312-6440"/>
    <x v="1"/>
    <n v="70"/>
    <s v="No"/>
    <s v="Yes"/>
    <s v="No"/>
    <n v="0"/>
    <s v="Yes"/>
    <s v="Month-to-Month"/>
    <s v="Credit Card"/>
    <n v="45"/>
    <n v="1083"/>
    <x v="3"/>
    <x v="5"/>
  </r>
  <r>
    <s v="5644-CAZV"/>
    <n v="1"/>
    <s v="Yes"/>
    <n v="1"/>
    <n v="3"/>
    <n v="9"/>
    <n v="4"/>
    <n v="12.8"/>
    <s v="Yes"/>
    <s v="no"/>
    <n v="6.4"/>
    <n v="5"/>
    <n v="6"/>
    <s v="Yes"/>
    <n v="0"/>
    <s v="ID"/>
    <s v="375-8148"/>
    <x v="0"/>
    <n v="44"/>
    <s v="No"/>
    <s v="No"/>
    <s v="No"/>
    <n v="0"/>
    <s v="No"/>
    <s v="Month-to-Month"/>
    <s v="Direct Debit"/>
    <n v="56"/>
    <n v="56"/>
    <x v="1"/>
    <x v="4"/>
  </r>
  <r>
    <s v="2906-IAUM"/>
    <n v="1"/>
    <s v="Yes"/>
    <n v="6"/>
    <n v="26"/>
    <n v="68"/>
    <n v="24"/>
    <n v="67.2"/>
    <s v="Yes"/>
    <s v="no"/>
    <n v="33.6"/>
    <n v="3"/>
    <n v="3"/>
    <s v="Yes"/>
    <n v="0"/>
    <s v="WY"/>
    <s v="421-5895"/>
    <x v="0"/>
    <n v="49"/>
    <s v="No"/>
    <s v="No"/>
    <s v="No"/>
    <n v="0"/>
    <s v="No"/>
    <s v="Month-to-Month"/>
    <s v="Direct Debit"/>
    <n v="29"/>
    <n v="166"/>
    <x v="1"/>
    <x v="4"/>
  </r>
  <r>
    <s v="7413-RYFR"/>
    <n v="1"/>
    <s v="Yes"/>
    <n v="4"/>
    <n v="12"/>
    <n v="32.700000000000003"/>
    <n v="16"/>
    <n v="30.8"/>
    <s v="Yes"/>
    <s v="no"/>
    <n v="15.4"/>
    <n v="1"/>
    <n v="2"/>
    <s v="No"/>
    <n v="20"/>
    <s v="GA"/>
    <s v="401-10951"/>
    <x v="1"/>
    <n v="45"/>
    <s v="No"/>
    <s v="No"/>
    <s v="No"/>
    <n v="0"/>
    <s v="No"/>
    <s v="Month-to-Month"/>
    <s v="Direct Debit"/>
    <n v="50"/>
    <n v="206"/>
    <x v="1"/>
    <x v="15"/>
  </r>
  <r>
    <s v="1380-RAHW"/>
    <n v="1"/>
    <s v="Yes"/>
    <n v="3"/>
    <n v="23"/>
    <n v="47.4"/>
    <n v="0"/>
    <n v="0"/>
    <s v="No"/>
    <s v="yes"/>
    <n v="0"/>
    <n v="2"/>
    <n v="15"/>
    <s v="Yes"/>
    <n v="0"/>
    <s v="MO"/>
    <s v="348-8991"/>
    <x v="0"/>
    <n v="59"/>
    <s v="No"/>
    <s v="No"/>
    <s v="No"/>
    <n v="0"/>
    <s v="No"/>
    <s v="Month-to-Month"/>
    <s v="Direct Debit"/>
    <n v="31"/>
    <n v="107"/>
    <x v="1"/>
    <x v="15"/>
  </r>
  <r>
    <s v="4778-OWRZ"/>
    <n v="1"/>
    <s v="Yes"/>
    <n v="1"/>
    <n v="2"/>
    <n v="5"/>
    <n v="4"/>
    <n v="9.5"/>
    <s v="Yes"/>
    <s v="no"/>
    <n v="4.8"/>
    <n v="0"/>
    <n v="3"/>
    <s v="Yes"/>
    <n v="0"/>
    <s v="MD"/>
    <s v="326-2567"/>
    <x v="1"/>
    <n v="42"/>
    <s v="No"/>
    <s v="No"/>
    <s v="No"/>
    <n v="0"/>
    <s v="No"/>
    <s v="Month-to-Month"/>
    <s v="Direct Debit"/>
    <n v="45"/>
    <n v="45"/>
    <x v="1"/>
    <x v="15"/>
  </r>
  <r>
    <s v="8955-BKQM"/>
    <n v="1"/>
    <s v="Yes"/>
    <n v="11"/>
    <n v="44"/>
    <n v="107.7"/>
    <n v="44"/>
    <n v="181.5"/>
    <s v="Yes"/>
    <s v="no"/>
    <n v="90.8"/>
    <n v="3"/>
    <n v="10"/>
    <s v="Yes"/>
    <n v="0"/>
    <s v="DC"/>
    <s v="330-8671"/>
    <x v="1"/>
    <n v="29"/>
    <s v="Yes"/>
    <s v="No"/>
    <s v="No"/>
    <n v="0"/>
    <s v="No"/>
    <s v="Month-to-Month"/>
    <s v="Direct Debit"/>
    <n v="36"/>
    <n v="382"/>
    <x v="1"/>
    <x v="1"/>
  </r>
  <r>
    <s v="5101-LCMQ"/>
    <n v="1"/>
    <s v="Yes"/>
    <n v="1"/>
    <n v="6"/>
    <n v="16"/>
    <n v="4"/>
    <n v="9.6999999999999993"/>
    <s v="Yes"/>
    <s v="no"/>
    <n v="3.2"/>
    <n v="2"/>
    <n v="9"/>
    <s v="Yes"/>
    <n v="0"/>
    <s v="VA"/>
    <s v="396-6404"/>
    <x v="0"/>
    <n v="32"/>
    <s v="No"/>
    <s v="No"/>
    <s v="No"/>
    <n v="0"/>
    <s v="No"/>
    <s v="Month-to-Month"/>
    <s v="Credit Card"/>
    <n v="45"/>
    <n v="45"/>
    <x v="1"/>
    <x v="1"/>
  </r>
  <r>
    <s v="4531-ANJO"/>
    <n v="1"/>
    <s v="Yes"/>
    <n v="5"/>
    <n v="8"/>
    <n v="19.8"/>
    <n v="20"/>
    <n v="50"/>
    <s v="Yes"/>
    <s v="no"/>
    <n v="16.7"/>
    <n v="1"/>
    <n v="7"/>
    <s v="Yes"/>
    <n v="0"/>
    <s v="MD"/>
    <s v="279-2709"/>
    <x v="1"/>
    <n v="50"/>
    <s v="No"/>
    <s v="No"/>
    <s v="No"/>
    <n v="0"/>
    <s v="Yes"/>
    <s v="Month-to-Month"/>
    <s v="Direct Debit"/>
    <n v="46"/>
    <n v="229"/>
    <x v="5"/>
    <x v="11"/>
  </r>
  <r>
    <s v="4995-JUBE"/>
    <n v="1"/>
    <s v="Yes"/>
    <n v="8"/>
    <n v="21"/>
    <n v="57.6"/>
    <n v="32"/>
    <n v="143.19999999999999"/>
    <s v="Yes"/>
    <s v="no"/>
    <n v="28.6"/>
    <n v="1"/>
    <n v="5"/>
    <s v="Yes"/>
    <n v="0"/>
    <s v="UT"/>
    <s v="265-3763"/>
    <x v="1"/>
    <n v="63"/>
    <s v="No"/>
    <s v="No"/>
    <s v="No"/>
    <n v="0"/>
    <s v="Yes"/>
    <s v="Month-to-Month"/>
    <s v="Direct Debit"/>
    <n v="35"/>
    <n v="284"/>
    <x v="4"/>
    <x v="9"/>
  </r>
  <r>
    <s v="1579-ZCUT"/>
    <n v="1"/>
    <s v="Yes"/>
    <n v="29"/>
    <n v="101"/>
    <n v="350.6"/>
    <n v="116"/>
    <n v="156.6"/>
    <s v="Yes"/>
    <s v="no"/>
    <n v="31.3"/>
    <n v="1"/>
    <n v="4"/>
    <s v="Yes"/>
    <n v="0"/>
    <s v="RI"/>
    <s v="294-10362"/>
    <x v="1"/>
    <n v="40"/>
    <s v="No"/>
    <s v="No"/>
    <s v="No"/>
    <n v="0"/>
    <s v="No"/>
    <s v="Month-to-Month"/>
    <s v="Direct Debit"/>
    <n v="35"/>
    <n v="1018"/>
    <x v="4"/>
    <x v="20"/>
  </r>
  <r>
    <s v="6989-QOLF"/>
    <n v="1"/>
    <s v="Yes"/>
    <n v="13"/>
    <n v="60"/>
    <n v="210.2"/>
    <n v="52"/>
    <n v="133.9"/>
    <s v="Yes"/>
    <s v="no"/>
    <n v="44.6"/>
    <n v="3"/>
    <n v="16"/>
    <s v="Yes"/>
    <n v="0"/>
    <s v="WI"/>
    <s v="309-5411"/>
    <x v="1"/>
    <n v="20"/>
    <s v="Yes"/>
    <s v="No"/>
    <s v="No"/>
    <n v="0"/>
    <s v="Yes"/>
    <s v="One Year"/>
    <s v="Credit Card"/>
    <n v="27"/>
    <n v="351"/>
    <x v="4"/>
    <x v="6"/>
  </r>
  <r>
    <s v="6416-UBHW"/>
    <n v="1"/>
    <s v="Yes"/>
    <n v="44"/>
    <n v="338"/>
    <n v="485"/>
    <n v="176"/>
    <n v="519.20000000000005"/>
    <s v="Yes"/>
    <s v="no"/>
    <n v="103.8"/>
    <n v="0"/>
    <n v="7"/>
    <s v="Yes"/>
    <n v="0"/>
    <s v="NC"/>
    <s v="329-8531"/>
    <x v="0"/>
    <n v="79"/>
    <s v="No"/>
    <s v="Yes"/>
    <s v="No"/>
    <n v="0"/>
    <s v="Yes"/>
    <s v="One Year"/>
    <s v="Credit Card"/>
    <n v="51"/>
    <n v="2261"/>
    <x v="4"/>
    <x v="12"/>
  </r>
  <r>
    <s v="5749-JLQO"/>
    <n v="1"/>
    <s v="Yes"/>
    <n v="3"/>
    <n v="21"/>
    <n v="42.7"/>
    <n v="12"/>
    <n v="45"/>
    <s v="Yes"/>
    <s v="no"/>
    <n v="9"/>
    <n v="0"/>
    <n v="0"/>
    <s v="No"/>
    <n v="0"/>
    <s v="NV"/>
    <s v="266-9811"/>
    <x v="0"/>
    <n v="37"/>
    <s v="No"/>
    <s v="No"/>
    <s v="No"/>
    <n v="0"/>
    <s v="No"/>
    <s v="Month-to-Month"/>
    <s v="Credit Card"/>
    <n v="10"/>
    <n v="29"/>
    <x v="3"/>
    <x v="5"/>
  </r>
  <r>
    <s v="5111-XWWF"/>
    <n v="1"/>
    <s v="Yes"/>
    <n v="1"/>
    <n v="9"/>
    <n v="21.4"/>
    <n v="4"/>
    <n v="7.6"/>
    <s v="Yes"/>
    <s v="no"/>
    <n v="2.5"/>
    <n v="3"/>
    <n v="6"/>
    <s v="Yes"/>
    <n v="0"/>
    <s v="HI"/>
    <s v="329-2417"/>
    <x v="1"/>
    <n v="78"/>
    <s v="No"/>
    <s v="Yes"/>
    <s v="No"/>
    <n v="0"/>
    <s v="Yes"/>
    <s v="Month-to-Month"/>
    <s v="Direct Debit"/>
    <n v="41"/>
    <n v="58"/>
    <x v="5"/>
    <x v="14"/>
  </r>
  <r>
    <s v="6843-NQXW"/>
    <n v="1"/>
    <s v="Yes"/>
    <n v="69"/>
    <n v="375"/>
    <n v="1099"/>
    <n v="276"/>
    <n v="759"/>
    <s v="Yes"/>
    <s v="no"/>
    <n v="379.5"/>
    <n v="1"/>
    <n v="5"/>
    <s v="Yes"/>
    <n v="0"/>
    <s v="OK"/>
    <s v="364-5958"/>
    <x v="1"/>
    <n v="68"/>
    <s v="No"/>
    <s v="Yes"/>
    <s v="No"/>
    <n v="0"/>
    <s v="No"/>
    <s v="Month-to-Month"/>
    <s v="Credit Card"/>
    <n v="38"/>
    <n v="2625"/>
    <x v="5"/>
    <x v="18"/>
  </r>
  <r>
    <s v="9286-ZJAG"/>
    <n v="1"/>
    <s v="Yes"/>
    <n v="64"/>
    <n v="417"/>
    <n v="1024.2"/>
    <n v="0"/>
    <n v="0"/>
    <s v="No"/>
    <s v="yes"/>
    <n v="0"/>
    <n v="1"/>
    <n v="5"/>
    <s v="No"/>
    <n v="47"/>
    <s v="KY"/>
    <s v="326-8100"/>
    <x v="1"/>
    <n v="67"/>
    <s v="No"/>
    <s v="Yes"/>
    <s v="No"/>
    <n v="0"/>
    <s v="No"/>
    <s v="One Year"/>
    <s v="Direct Debit"/>
    <n v="45"/>
    <n v="2899"/>
    <x v="5"/>
    <x v="11"/>
  </r>
  <r>
    <s v="3576-KQSZ"/>
    <n v="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x v="1"/>
    <n v="60"/>
    <s v="No"/>
    <s v="No"/>
    <s v="No"/>
    <n v="0"/>
    <s v="Yes"/>
    <s v="Month-to-Month"/>
    <s v="Credit Card"/>
    <n v="36"/>
    <n v="578"/>
    <x v="4"/>
    <x v="9"/>
  </r>
  <r>
    <s v="2882-KFQQ"/>
    <n v="1"/>
    <s v="Yes"/>
    <n v="53"/>
    <n v="265"/>
    <n v="686"/>
    <n v="212"/>
    <n v="683.7"/>
    <s v="Yes"/>
    <s v="no"/>
    <n v="227.9"/>
    <n v="3"/>
    <n v="0"/>
    <s v="No"/>
    <n v="0"/>
    <s v="OH"/>
    <s v="255-2711"/>
    <x v="1"/>
    <n v="21"/>
    <s v="Yes"/>
    <s v="No"/>
    <s v="No"/>
    <n v="0"/>
    <s v="No"/>
    <s v="Two Year"/>
    <s v="Credit Card"/>
    <n v="16"/>
    <n v="829"/>
    <x v="4"/>
    <x v="8"/>
  </r>
  <r>
    <s v="8148-PVEM"/>
    <n v="1"/>
    <s v="Yes"/>
    <n v="30"/>
    <n v="93"/>
    <n v="210.8"/>
    <n v="120"/>
    <n v="495"/>
    <s v="Yes"/>
    <s v="no"/>
    <n v="99"/>
    <n v="2"/>
    <n v="2"/>
    <s v="Yes"/>
    <n v="0"/>
    <s v="DE"/>
    <s v="361-3201"/>
    <x v="0"/>
    <n v="56"/>
    <s v="No"/>
    <s v="No"/>
    <s v="No"/>
    <n v="0"/>
    <s v="No"/>
    <s v="Month-to-Month"/>
    <s v="Credit Card"/>
    <n v="47"/>
    <n v="1426"/>
    <x v="4"/>
    <x v="20"/>
  </r>
  <r>
    <s v="6535-HEME"/>
    <n v="1"/>
    <s v="Yes"/>
    <n v="2"/>
    <n v="12"/>
    <n v="30.1"/>
    <n v="8"/>
    <n v="27.2"/>
    <s v="Yes"/>
    <s v="no"/>
    <n v="9.1"/>
    <n v="4"/>
    <n v="5"/>
    <s v="Yes"/>
    <n v="0"/>
    <s v="OR"/>
    <s v="302-7022"/>
    <x v="0"/>
    <n v="28"/>
    <s v="Yes"/>
    <s v="No"/>
    <s v="No"/>
    <n v="0"/>
    <s v="No"/>
    <s v="Month-to-Month"/>
    <s v="Credit Card"/>
    <n v="21"/>
    <n v="48"/>
    <x v="4"/>
    <x v="6"/>
  </r>
  <r>
    <s v="4311-UKMI"/>
    <n v="1"/>
    <s v="Yes"/>
    <n v="66"/>
    <n v="286"/>
    <n v="658.4"/>
    <n v="264"/>
    <n v="633.6"/>
    <s v="Yes"/>
    <s v="no"/>
    <n v="126.7"/>
    <n v="1"/>
    <n v="6"/>
    <s v="Yes"/>
    <n v="0"/>
    <s v="CA"/>
    <s v="373-5890"/>
    <x v="0"/>
    <n v="66"/>
    <s v="No"/>
    <s v="Yes"/>
    <s v="No"/>
    <n v="0"/>
    <s v="Yes"/>
    <s v="One Year"/>
    <s v="Credit Card"/>
    <n v="47"/>
    <n v="3068"/>
    <x v="2"/>
    <x v="7"/>
  </r>
  <r>
    <s v="9570-IFVO"/>
    <n v="1"/>
    <s v="Yes"/>
    <n v="3"/>
    <n v="11"/>
    <n v="22.4"/>
    <n v="12"/>
    <n v="33.9"/>
    <s v="Yes"/>
    <s v="no"/>
    <n v="11.3"/>
    <n v="2"/>
    <n v="11"/>
    <s v="Yes"/>
    <n v="0"/>
    <s v="MS"/>
    <s v="343-7271"/>
    <x v="1"/>
    <n v="57"/>
    <s v="No"/>
    <s v="No"/>
    <s v="No"/>
    <n v="0"/>
    <s v="Yes"/>
    <s v="Month-to-Month"/>
    <s v="Direct Debit"/>
    <n v="40"/>
    <n v="112"/>
    <x v="3"/>
    <x v="16"/>
  </r>
  <r>
    <s v="2076-SPBP"/>
    <n v="1"/>
    <s v="Yes"/>
    <n v="30"/>
    <n v="177"/>
    <n v="390"/>
    <n v="120"/>
    <n v="414"/>
    <s v="Yes"/>
    <s v="no"/>
    <n v="207"/>
    <n v="1"/>
    <n v="1"/>
    <s v="Yes"/>
    <n v="0"/>
    <s v="GA"/>
    <s v="357-9128"/>
    <x v="0"/>
    <n v="75"/>
    <s v="No"/>
    <s v="Yes"/>
    <s v="No"/>
    <n v="0"/>
    <s v="No"/>
    <s v="Month-to-Month"/>
    <s v="Direct Debit"/>
    <n v="28"/>
    <n v="829"/>
    <x v="3"/>
    <x v="5"/>
  </r>
  <r>
    <s v="8716-KWIZ"/>
    <n v="1"/>
    <s v="Yes"/>
    <n v="13"/>
    <n v="38"/>
    <n v="150.9"/>
    <n v="52"/>
    <n v="185.9"/>
    <s v="Yes"/>
    <s v="no"/>
    <n v="93"/>
    <n v="2"/>
    <n v="10"/>
    <s v="Yes"/>
    <n v="0"/>
    <s v="AR"/>
    <s v="355-3571"/>
    <x v="0"/>
    <n v="55"/>
    <s v="No"/>
    <s v="No"/>
    <s v="No"/>
    <n v="0"/>
    <s v="No"/>
    <s v="Month-to-Month"/>
    <s v="Credit Card"/>
    <n v="49"/>
    <n v="613"/>
    <x v="3"/>
    <x v="5"/>
  </r>
  <r>
    <s v="4323-BSDT"/>
    <n v="1"/>
    <s v="Yes"/>
    <n v="37"/>
    <n v="87"/>
    <n v="259.60000000000002"/>
    <n v="148"/>
    <n v="388.5"/>
    <s v="Yes"/>
    <s v="no"/>
    <n v="194.3"/>
    <n v="3"/>
    <n v="0"/>
    <s v="Yes"/>
    <n v="0"/>
    <s v="OR"/>
    <s v="349-6323"/>
    <x v="0"/>
    <n v="64"/>
    <s v="No"/>
    <s v="No"/>
    <s v="No"/>
    <n v="0"/>
    <s v="No"/>
    <s v="Month-to-Month"/>
    <s v="Direct Debit"/>
    <n v="48"/>
    <n v="1796"/>
    <x v="3"/>
    <x v="16"/>
  </r>
  <r>
    <s v="2894-ZYCG"/>
    <n v="1"/>
    <s v="Yes"/>
    <n v="7"/>
    <n v="40"/>
    <n v="117"/>
    <n v="28"/>
    <n v="98.7"/>
    <s v="Yes"/>
    <s v="no"/>
    <n v="19.7"/>
    <n v="0"/>
    <n v="6"/>
    <s v="Yes"/>
    <n v="0"/>
    <s v="VT"/>
    <s v="318-7758"/>
    <x v="0"/>
    <n v="39"/>
    <s v="No"/>
    <s v="No"/>
    <s v="No"/>
    <n v="0"/>
    <s v="No"/>
    <s v="Month-to-Month"/>
    <s v="Credit Card"/>
    <n v="14"/>
    <n v="102"/>
    <x v="3"/>
    <x v="16"/>
  </r>
  <r>
    <s v="3369-WWNM"/>
    <n v="1"/>
    <s v="Yes"/>
    <n v="24"/>
    <n v="56"/>
    <n v="168.7"/>
    <n v="96"/>
    <n v="189.6"/>
    <s v="Yes"/>
    <s v="no"/>
    <n v="63.2"/>
    <n v="2"/>
    <n v="15"/>
    <s v="Yes"/>
    <n v="0"/>
    <s v="MO"/>
    <s v="301-10572"/>
    <x v="1"/>
    <n v="63"/>
    <s v="No"/>
    <s v="No"/>
    <s v="No"/>
    <n v="0"/>
    <s v="No"/>
    <s v="Month-to-Month"/>
    <s v="Direct Debit"/>
    <n v="38"/>
    <n v="907"/>
    <x v="3"/>
    <x v="5"/>
  </r>
  <r>
    <s v="5297-HARB"/>
    <n v="1"/>
    <s v="Yes"/>
    <n v="1"/>
    <n v="7"/>
    <n v="16"/>
    <n v="4"/>
    <n v="14"/>
    <s v="Yes"/>
    <s v="no"/>
    <n v="4.7"/>
    <n v="3"/>
    <n v="4"/>
    <s v="No"/>
    <n v="5"/>
    <s v="ND"/>
    <s v="303-7546"/>
    <x v="0"/>
    <n v="62"/>
    <s v="No"/>
    <s v="No"/>
    <s v="No"/>
    <n v="0"/>
    <s v="No"/>
    <s v="Month-to-Month"/>
    <s v="Direct Debit"/>
    <n v="33"/>
    <n v="33"/>
    <x v="1"/>
    <x v="1"/>
  </r>
  <r>
    <s v="9409-AEJK"/>
    <n v="1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x v="0"/>
    <n v="43"/>
    <s v="No"/>
    <s v="No"/>
    <s v="No"/>
    <n v="0"/>
    <s v="No"/>
    <s v="One Year"/>
    <s v="Direct Debit"/>
    <n v="28"/>
    <n v="943"/>
    <x v="2"/>
    <x v="2"/>
  </r>
  <r>
    <s v="3422-CNZQ"/>
    <n v="1"/>
    <s v="Yes"/>
    <n v="1"/>
    <n v="6"/>
    <n v="13"/>
    <n v="4"/>
    <n v="10.6"/>
    <s v="Yes"/>
    <s v="no"/>
    <n v="3.5"/>
    <n v="4"/>
    <n v="1"/>
    <s v="Yes"/>
    <n v="0"/>
    <s v="TN"/>
    <s v="362-5118"/>
    <x v="1"/>
    <n v="47"/>
    <s v="No"/>
    <s v="No"/>
    <s v="No"/>
    <n v="0"/>
    <s v="No"/>
    <s v="Month-to-Month"/>
    <s v="Direct Debit"/>
    <n v="59"/>
    <n v="59"/>
    <x v="2"/>
    <x v="2"/>
  </r>
  <r>
    <s v="7120-URPH"/>
    <n v="1"/>
    <s v="Yes"/>
    <n v="17"/>
    <n v="37"/>
    <n v="85.1"/>
    <n v="68"/>
    <n v="214.2"/>
    <s v="Yes"/>
    <s v="no"/>
    <n v="71.400000000000006"/>
    <n v="2"/>
    <n v="4"/>
    <s v="Yes"/>
    <n v="0"/>
    <s v="IL"/>
    <s v="333-3064"/>
    <x v="0"/>
    <n v="55"/>
    <s v="No"/>
    <s v="No"/>
    <s v="No"/>
    <n v="0"/>
    <s v="Yes"/>
    <s v="Month-to-Month"/>
    <s v="Direct Debit"/>
    <n v="39"/>
    <n v="661"/>
    <x v="2"/>
    <x v="2"/>
  </r>
  <r>
    <s v="0618-XKNB"/>
    <n v="1"/>
    <s v="Yes"/>
    <n v="19"/>
    <n v="102"/>
    <n v="266.8"/>
    <n v="76"/>
    <n v="233.7"/>
    <s v="Yes"/>
    <s v="no"/>
    <n v="58.4"/>
    <n v="2"/>
    <n v="8"/>
    <s v="Yes"/>
    <n v="0"/>
    <s v="MS"/>
    <s v="349-9663"/>
    <x v="1"/>
    <n v="63"/>
    <s v="No"/>
    <s v="No"/>
    <s v="No"/>
    <n v="0"/>
    <s v="Yes"/>
    <s v="Month-to-Month"/>
    <s v="Direct Debit"/>
    <n v="27"/>
    <n v="524"/>
    <x v="1"/>
    <x v="3"/>
  </r>
  <r>
    <s v="4396-ZKNK"/>
    <n v="1"/>
    <s v="Yes"/>
    <n v="2"/>
    <n v="5"/>
    <n v="14.7"/>
    <n v="8"/>
    <n v="24.8"/>
    <s v="Yes"/>
    <s v="no"/>
    <n v="6.2"/>
    <n v="3"/>
    <n v="6"/>
    <s v="Yes"/>
    <n v="0"/>
    <s v="MO"/>
    <s v="335-9899"/>
    <x v="1"/>
    <n v="75"/>
    <s v="No"/>
    <s v="Yes"/>
    <s v="No"/>
    <n v="0"/>
    <s v="No"/>
    <s v="Month-to-Month"/>
    <s v="Direct Debit"/>
    <n v="29"/>
    <n v="61"/>
    <x v="3"/>
    <x v="5"/>
  </r>
  <r>
    <s v="8782-OMAK"/>
    <n v="1"/>
    <s v="Yes"/>
    <n v="8"/>
    <n v="13"/>
    <n v="40"/>
    <n v="32"/>
    <n v="38.4"/>
    <s v="Yes"/>
    <s v="no"/>
    <n v="9.6"/>
    <n v="5"/>
    <n v="1"/>
    <s v="Yes"/>
    <n v="0"/>
    <s v="ND"/>
    <s v="329-2485"/>
    <x v="0"/>
    <n v="79"/>
    <s v="No"/>
    <s v="Yes"/>
    <s v="No"/>
    <n v="0"/>
    <s v="No"/>
    <s v="Month-to-Month"/>
    <s v="Direct Debit"/>
    <n v="37"/>
    <n v="296"/>
    <x v="1"/>
    <x v="15"/>
  </r>
  <r>
    <s v="2617-UYYQ"/>
    <n v="1"/>
    <s v="Yes"/>
    <n v="1"/>
    <n v="2"/>
    <n v="5"/>
    <n v="4"/>
    <n v="12.9"/>
    <s v="Yes"/>
    <s v="no"/>
    <n v="6.5"/>
    <n v="2"/>
    <n v="0"/>
    <s v="No"/>
    <n v="0"/>
    <s v="AL"/>
    <s v="277-6219"/>
    <x v="0"/>
    <n v="34"/>
    <s v="No"/>
    <s v="No"/>
    <s v="No"/>
    <n v="0"/>
    <s v="No"/>
    <s v="Month-to-Month"/>
    <s v="Credit Card"/>
    <n v="10"/>
    <n v="10"/>
    <x v="1"/>
    <x v="1"/>
  </r>
  <r>
    <s v="6530-XTEP"/>
    <n v="1"/>
    <s v="Yes"/>
    <n v="1"/>
    <n v="2"/>
    <n v="4"/>
    <n v="4"/>
    <n v="9.6"/>
    <s v="Yes"/>
    <s v="no"/>
    <n v="1.9"/>
    <n v="5"/>
    <n v="5"/>
    <s v="Yes"/>
    <n v="0"/>
    <s v="SC"/>
    <s v="309-1269"/>
    <x v="1"/>
    <n v="83"/>
    <s v="No"/>
    <s v="Yes"/>
    <s v="No"/>
    <n v="0"/>
    <s v="No"/>
    <s v="Month-to-Month"/>
    <s v="Direct Debit"/>
    <n v="27"/>
    <n v="27"/>
    <x v="1"/>
    <x v="3"/>
  </r>
  <r>
    <s v="4302-DJJT"/>
    <n v="1"/>
    <s v="Yes"/>
    <n v="1"/>
    <n v="6"/>
    <n v="13"/>
    <n v="4"/>
    <n v="15.2"/>
    <s v="Yes"/>
    <s v="no"/>
    <n v="3"/>
    <n v="0"/>
    <n v="6"/>
    <s v="Yes"/>
    <n v="0"/>
    <s v="HI"/>
    <s v="260-6327"/>
    <x v="0"/>
    <n v="26"/>
    <s v="Yes"/>
    <s v="No"/>
    <s v="No"/>
    <n v="0"/>
    <s v="Yes"/>
    <s v="Month-to-Month"/>
    <s v="Direct Debit"/>
    <n v="46"/>
    <n v="46"/>
    <x v="1"/>
    <x v="3"/>
  </r>
  <r>
    <s v="0977-JHBI"/>
    <n v="1"/>
    <s v="Yes"/>
    <n v="9"/>
    <n v="58"/>
    <n v="148.69999999999999"/>
    <n v="36"/>
    <n v="99"/>
    <s v="Yes"/>
    <s v="no"/>
    <n v="19.8"/>
    <n v="5"/>
    <n v="1"/>
    <s v="Yes"/>
    <n v="0"/>
    <s v="VT"/>
    <s v="343-2239"/>
    <x v="0"/>
    <n v="84"/>
    <s v="No"/>
    <s v="Yes"/>
    <s v="No"/>
    <n v="0"/>
    <s v="No"/>
    <s v="Month-to-Month"/>
    <s v="Direct Debit"/>
    <n v="28"/>
    <n v="262"/>
    <x v="3"/>
    <x v="5"/>
  </r>
  <r>
    <s v="7167-KRAP"/>
    <n v="1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x v="1"/>
    <n v="35"/>
    <s v="No"/>
    <s v="No"/>
    <s v="No"/>
    <n v="0"/>
    <s v="No"/>
    <s v="Month-to-Month"/>
    <s v="Direct Debit"/>
    <n v="14"/>
    <n v="37"/>
    <x v="1"/>
    <x v="4"/>
  </r>
  <r>
    <s v="6349-GQOU"/>
    <n v="1"/>
    <s v="Yes"/>
    <n v="50"/>
    <n v="81"/>
    <n v="198.8"/>
    <n v="200"/>
    <n v="435"/>
    <s v="Yes"/>
    <s v="no"/>
    <n v="108.8"/>
    <n v="4"/>
    <n v="4"/>
    <s v="Yes"/>
    <n v="0"/>
    <s v="UT"/>
    <s v="234-6954"/>
    <x v="0"/>
    <n v="81"/>
    <s v="No"/>
    <s v="Yes"/>
    <s v="No"/>
    <n v="0"/>
    <s v="Yes"/>
    <s v="Month-to-Month"/>
    <s v="Credit Card"/>
    <n v="36"/>
    <n v="1791"/>
    <x v="3"/>
    <x v="5"/>
  </r>
  <r>
    <s v="1476-HJCV"/>
    <n v="1"/>
    <s v="Yes"/>
    <n v="2"/>
    <n v="4"/>
    <n v="12.4"/>
    <n v="8"/>
    <n v="22.6"/>
    <s v="Yes"/>
    <s v="no"/>
    <n v="5.7"/>
    <n v="4"/>
    <n v="9"/>
    <s v="Yes"/>
    <n v="0"/>
    <s v="NC"/>
    <s v="378-5567"/>
    <x v="0"/>
    <n v="25"/>
    <s v="Yes"/>
    <s v="No"/>
    <s v="No"/>
    <n v="0"/>
    <s v="Yes"/>
    <s v="Month-to-Month"/>
    <s v="Direct Debit"/>
    <n v="50"/>
    <n v="103"/>
    <x v="1"/>
    <x v="3"/>
  </r>
  <r>
    <s v="5849-ECMG"/>
    <n v="1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x v="1"/>
    <n v="30"/>
    <s v="No"/>
    <s v="No"/>
    <s v="No"/>
    <n v="0"/>
    <s v="No"/>
    <s v="Two Year"/>
    <s v="Direct Debit"/>
    <n v="34"/>
    <n v="1786"/>
    <x v="1"/>
    <x v="15"/>
  </r>
  <r>
    <s v="9742-LQQI"/>
    <n v="1"/>
    <s v="Yes"/>
    <n v="21"/>
    <n v="105"/>
    <n v="209.1"/>
    <n v="84"/>
    <n v="342.3"/>
    <s v="Yes"/>
    <s v="no"/>
    <n v="171.2"/>
    <n v="5"/>
    <n v="10"/>
    <s v="Yes"/>
    <n v="0"/>
    <s v="OH"/>
    <s v="293-1808"/>
    <x v="0"/>
    <n v="48"/>
    <s v="No"/>
    <s v="No"/>
    <s v="No"/>
    <n v="0"/>
    <s v="No"/>
    <s v="Month-to-Month"/>
    <s v="Direct Debit"/>
    <n v="37"/>
    <n v="763"/>
    <x v="1"/>
    <x v="15"/>
  </r>
  <r>
    <s v="4603-IRMK"/>
    <n v="1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x v="0"/>
    <n v="45"/>
    <s v="No"/>
    <s v="No"/>
    <s v="No"/>
    <n v="0"/>
    <s v="Yes"/>
    <s v="Month-to-Month"/>
    <s v="Direct Debit"/>
    <n v="42"/>
    <n v="3012"/>
    <x v="1"/>
    <x v="1"/>
  </r>
  <r>
    <s v="6362-DJYY"/>
    <n v="1"/>
    <s v="Yes"/>
    <n v="1"/>
    <n v="8"/>
    <n v="16"/>
    <n v="4"/>
    <n v="11.7"/>
    <s v="Yes"/>
    <s v="no"/>
    <n v="2.9"/>
    <n v="3"/>
    <n v="3"/>
    <s v="Yes"/>
    <n v="0"/>
    <s v="HI"/>
    <s v="285-6155"/>
    <x v="1"/>
    <n v="65"/>
    <s v="No"/>
    <s v="No"/>
    <s v="No"/>
    <n v="0"/>
    <s v="No"/>
    <s v="Month-to-Month"/>
    <s v="Direct Debit"/>
    <n v="17"/>
    <n v="17"/>
    <x v="1"/>
    <x v="1"/>
  </r>
  <r>
    <s v="3618-UGMW"/>
    <n v="1"/>
    <s v="Yes"/>
    <n v="38"/>
    <n v="165"/>
    <n v="422.7"/>
    <n v="152"/>
    <n v="513"/>
    <s v="Yes"/>
    <s v="no"/>
    <n v="171"/>
    <n v="4"/>
    <n v="10"/>
    <s v="Yes"/>
    <n v="0"/>
    <s v="NV"/>
    <s v="383-7173"/>
    <x v="1"/>
    <n v="29"/>
    <s v="Yes"/>
    <s v="No"/>
    <s v="No"/>
    <n v="0"/>
    <s v="No"/>
    <s v="Month-to-Month"/>
    <s v="Credit Card"/>
    <n v="26"/>
    <n v="1000"/>
    <x v="5"/>
    <x v="11"/>
  </r>
  <r>
    <s v="2761-GDXR"/>
    <n v="1"/>
    <s v="Yes"/>
    <n v="6"/>
    <n v="40"/>
    <n v="74.3"/>
    <n v="24"/>
    <n v="91.8"/>
    <s v="Yes"/>
    <s v="no"/>
    <n v="30.6"/>
    <n v="2"/>
    <n v="2"/>
    <s v="Yes"/>
    <n v="0"/>
    <s v="MO"/>
    <s v="307-3694"/>
    <x v="1"/>
    <n v="46"/>
    <s v="No"/>
    <s v="No"/>
    <s v="No"/>
    <n v="0"/>
    <s v="No"/>
    <s v="Month-to-Month"/>
    <s v="Credit Card"/>
    <n v="53"/>
    <n v="306"/>
    <x v="4"/>
    <x v="9"/>
  </r>
  <r>
    <s v="1384-LWVG"/>
    <n v="1"/>
    <s v="Yes"/>
    <n v="17"/>
    <n v="74"/>
    <n v="218.3"/>
    <n v="68"/>
    <n v="17"/>
    <s v="Yes"/>
    <s v="no"/>
    <n v="3.4"/>
    <n v="1"/>
    <n v="9"/>
    <s v="Yes"/>
    <n v="0"/>
    <s v="OH"/>
    <s v="307-3552"/>
    <x v="0"/>
    <n v="85"/>
    <s v="No"/>
    <s v="Yes"/>
    <s v="No"/>
    <n v="0"/>
    <s v="Yes"/>
    <s v="Month-to-Month"/>
    <s v="Direct Debit"/>
    <n v="57"/>
    <n v="964"/>
    <x v="4"/>
    <x v="8"/>
  </r>
  <r>
    <s v="0894-WUEE"/>
    <n v="1"/>
    <s v="Yes"/>
    <n v="1"/>
    <n v="3"/>
    <n v="6"/>
    <n v="4"/>
    <n v="13.3"/>
    <s v="Yes"/>
    <s v="no"/>
    <n v="4.4000000000000004"/>
    <n v="1"/>
    <n v="4"/>
    <s v="No"/>
    <n v="4"/>
    <s v="KY"/>
    <s v="367-9567"/>
    <x v="1"/>
    <n v="41"/>
    <s v="No"/>
    <s v="No"/>
    <s v="No"/>
    <n v="0"/>
    <s v="No"/>
    <s v="Month-to-Month"/>
    <s v="Credit Card"/>
    <n v="35"/>
    <n v="35"/>
    <x v="1"/>
    <x v="3"/>
  </r>
  <r>
    <s v="2789-MCIT"/>
    <n v="1"/>
    <s v="Yes"/>
    <n v="59"/>
    <n v="238"/>
    <n v="531.9"/>
    <n v="236"/>
    <n v="790.6"/>
    <s v="Yes"/>
    <s v="no"/>
    <n v="158.1"/>
    <n v="5"/>
    <n v="7"/>
    <s v="Yes"/>
    <n v="0"/>
    <s v="MT"/>
    <s v="296-1974"/>
    <x v="1"/>
    <n v="34"/>
    <s v="No"/>
    <s v="No"/>
    <s v="No"/>
    <n v="0"/>
    <s v="Yes"/>
    <s v="One Year"/>
    <s v="Credit Card"/>
    <n v="40"/>
    <n v="2345"/>
    <x v="4"/>
    <x v="6"/>
  </r>
  <r>
    <s v="2331-CLBV"/>
    <n v="1"/>
    <s v="Yes"/>
    <n v="19"/>
    <n v="99"/>
    <n v="253.3"/>
    <n v="76"/>
    <n v="133"/>
    <s v="Yes"/>
    <s v="no"/>
    <n v="44.3"/>
    <n v="4"/>
    <n v="6"/>
    <s v="Yes"/>
    <n v="0"/>
    <s v="ID"/>
    <s v="295-3290"/>
    <x v="1"/>
    <n v="37"/>
    <s v="No"/>
    <s v="No"/>
    <s v="No"/>
    <n v="0"/>
    <s v="Yes"/>
    <s v="Month-to-Month"/>
    <s v="Direct Debit"/>
    <n v="50"/>
    <n v="981"/>
    <x v="5"/>
    <x v="13"/>
  </r>
  <r>
    <s v="2540-MHPP"/>
    <n v="1"/>
    <s v="Yes"/>
    <n v="3"/>
    <n v="8"/>
    <n v="21.6"/>
    <n v="12"/>
    <n v="26.7"/>
    <s v="Yes"/>
    <s v="no"/>
    <n v="13.4"/>
    <n v="5"/>
    <n v="4"/>
    <s v="Yes"/>
    <n v="0"/>
    <s v="ID"/>
    <s v="306-3564"/>
    <x v="1"/>
    <n v="38"/>
    <s v="No"/>
    <s v="No"/>
    <s v="No"/>
    <n v="0"/>
    <s v="No"/>
    <s v="Month-to-Month"/>
    <s v="Direct Debit"/>
    <n v="34"/>
    <n v="105"/>
    <x v="5"/>
    <x v="14"/>
  </r>
  <r>
    <s v="5597-OBFV"/>
    <n v="1"/>
    <s v="Yes"/>
    <n v="3"/>
    <n v="12"/>
    <n v="28.9"/>
    <n v="12"/>
    <n v="54.3"/>
    <s v="Yes"/>
    <s v="no"/>
    <n v="13.6"/>
    <n v="0"/>
    <n v="0"/>
    <s v="No"/>
    <n v="0"/>
    <s v="MO"/>
    <s v="348-1204"/>
    <x v="0"/>
    <n v="26"/>
    <s v="Yes"/>
    <s v="No"/>
    <s v="No"/>
    <n v="0"/>
    <s v="No"/>
    <s v="Month-to-Month"/>
    <s v="Credit Card"/>
    <n v="7"/>
    <n v="22"/>
    <x v="5"/>
    <x v="14"/>
  </r>
  <r>
    <s v="9327-PDUY"/>
    <n v="1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x v="1"/>
    <n v="74"/>
    <s v="No"/>
    <s v="Yes"/>
    <s v="No"/>
    <n v="0"/>
    <s v="No"/>
    <s v="Month-to-Month"/>
    <s v="Direct Debit"/>
    <n v="52"/>
    <n v="170"/>
    <x v="5"/>
    <x v="11"/>
  </r>
  <r>
    <s v="6533-CQTO"/>
    <n v="1"/>
    <s v="Yes"/>
    <n v="30"/>
    <n v="119"/>
    <n v="238.1"/>
    <n v="120"/>
    <n v="405"/>
    <s v="Yes"/>
    <s v="no"/>
    <n v="202.5"/>
    <n v="4"/>
    <n v="3"/>
    <s v="No"/>
    <n v="52"/>
    <s v="OH"/>
    <s v="358-1597"/>
    <x v="0"/>
    <n v="78"/>
    <s v="No"/>
    <s v="Yes"/>
    <s v="No"/>
    <n v="0"/>
    <s v="No"/>
    <s v="Month-to-Month"/>
    <s v="Direct Debit"/>
    <n v="53"/>
    <n v="1565"/>
    <x v="4"/>
    <x v="9"/>
  </r>
  <r>
    <s v="5914-BWMP"/>
    <n v="1"/>
    <s v="Yes"/>
    <n v="16"/>
    <n v="77"/>
    <n v="160.4"/>
    <n v="0"/>
    <n v="0"/>
    <s v="No"/>
    <s v="yes"/>
    <n v="0"/>
    <n v="4"/>
    <n v="15"/>
    <s v="Yes"/>
    <n v="0"/>
    <s v="FL"/>
    <s v="302-9422"/>
    <x v="1"/>
    <n v="29"/>
    <s v="Yes"/>
    <s v="No"/>
    <s v="No"/>
    <n v="0"/>
    <s v="No"/>
    <s v="Month-to-Month"/>
    <s v="Credit Card"/>
    <n v="23"/>
    <n v="368"/>
    <x v="4"/>
    <x v="8"/>
  </r>
  <r>
    <s v="9337-VMPD"/>
    <n v="1"/>
    <s v="Yes"/>
    <n v="11"/>
    <n v="52"/>
    <n v="105.4"/>
    <n v="44"/>
    <n v="144.1"/>
    <s v="Yes"/>
    <s v="no"/>
    <n v="48"/>
    <n v="0"/>
    <n v="9"/>
    <s v="Yes"/>
    <n v="0"/>
    <s v="KY"/>
    <s v="242-4868"/>
    <x v="1"/>
    <n v="38"/>
    <s v="No"/>
    <s v="No"/>
    <s v="No"/>
    <n v="0"/>
    <s v="Yes"/>
    <s v="Month-to-Month"/>
    <s v="Direct Debit"/>
    <n v="63"/>
    <n v="665"/>
    <x v="4"/>
    <x v="20"/>
  </r>
  <r>
    <s v="4079-EGWY"/>
    <n v="1"/>
    <s v="Yes"/>
    <n v="1"/>
    <n v="3"/>
    <n v="8"/>
    <n v="4"/>
    <n v="11.4"/>
    <s v="Yes"/>
    <s v="no"/>
    <n v="2.2999999999999998"/>
    <n v="5"/>
    <n v="6"/>
    <s v="Yes"/>
    <n v="0"/>
    <s v="NE"/>
    <s v="266-5814"/>
    <x v="0"/>
    <n v="38"/>
    <s v="No"/>
    <s v="No"/>
    <s v="No"/>
    <n v="0"/>
    <s v="Yes"/>
    <s v="Month-to-Month"/>
    <s v="Paper Check"/>
    <n v="22"/>
    <n v="22"/>
    <x v="4"/>
    <x v="6"/>
  </r>
  <r>
    <s v="6528-ISUY"/>
    <n v="1"/>
    <s v="Yes"/>
    <n v="38"/>
    <n v="79"/>
    <n v="191.5"/>
    <n v="152"/>
    <n v="524.4"/>
    <s v="Yes"/>
    <s v="no"/>
    <n v="104.9"/>
    <n v="1"/>
    <n v="10"/>
    <s v="Yes"/>
    <n v="0"/>
    <s v="MT"/>
    <s v="303-2350"/>
    <x v="1"/>
    <n v="27"/>
    <s v="Yes"/>
    <s v="No"/>
    <s v="No"/>
    <n v="0"/>
    <s v="Yes"/>
    <s v="Month-to-Month"/>
    <s v="Direct Debit"/>
    <n v="42"/>
    <n v="1590"/>
    <x v="2"/>
    <x v="7"/>
  </r>
  <r>
    <s v="7216-ZIIQ"/>
    <n v="1"/>
    <s v="Yes"/>
    <n v="1"/>
    <n v="2"/>
    <n v="6"/>
    <n v="4"/>
    <n v="8.3000000000000007"/>
    <s v="Yes"/>
    <s v="no"/>
    <n v="4.2"/>
    <n v="2"/>
    <n v="9"/>
    <s v="Yes"/>
    <n v="0"/>
    <s v="VT"/>
    <s v="376-3509"/>
    <x v="0"/>
    <n v="44"/>
    <s v="No"/>
    <s v="No"/>
    <s v="No"/>
    <n v="0"/>
    <s v="No"/>
    <s v="Month-to-Month"/>
    <s v="Credit Card"/>
    <n v="39"/>
    <n v="39"/>
    <x v="2"/>
    <x v="7"/>
  </r>
  <r>
    <s v="8070-BZST"/>
    <n v="1"/>
    <s v="Yes"/>
    <n v="16"/>
    <n v="103"/>
    <n v="209"/>
    <n v="64"/>
    <n v="160"/>
    <s v="Yes"/>
    <s v="no"/>
    <n v="53.3"/>
    <n v="0"/>
    <n v="3"/>
    <s v="No"/>
    <n v="58"/>
    <s v="AL"/>
    <s v="324-8487"/>
    <x v="0"/>
    <n v="47"/>
    <s v="No"/>
    <s v="No"/>
    <s v="No"/>
    <n v="0"/>
    <s v="Yes"/>
    <s v="Month-to-Month"/>
    <s v="Direct Debit"/>
    <n v="36"/>
    <n v="582"/>
    <x v="2"/>
    <x v="7"/>
  </r>
  <r>
    <s v="1613-FLGJ"/>
    <n v="1"/>
    <s v="Yes"/>
    <n v="1"/>
    <n v="5"/>
    <n v="15"/>
    <n v="4"/>
    <n v="13.7"/>
    <s v="Yes"/>
    <s v="no"/>
    <n v="3.4"/>
    <n v="4"/>
    <n v="5"/>
    <s v="Yes"/>
    <n v="0"/>
    <s v="PA"/>
    <s v="329-5594"/>
    <x v="1"/>
    <n v="49"/>
    <s v="No"/>
    <s v="No"/>
    <s v="No"/>
    <n v="0"/>
    <s v="No"/>
    <s v="Month-to-Month"/>
    <s v="Direct Debit"/>
    <n v="38"/>
    <n v="38"/>
    <x v="1"/>
    <x v="3"/>
  </r>
  <r>
    <s v="4086-QPER"/>
    <n v="1"/>
    <s v="Yes"/>
    <n v="11"/>
    <n v="36"/>
    <n v="84.1"/>
    <n v="44"/>
    <n v="154"/>
    <s v="Yes"/>
    <s v="no"/>
    <n v="30.8"/>
    <n v="1"/>
    <n v="1"/>
    <s v="Yes"/>
    <n v="0"/>
    <s v="AL"/>
    <s v="275-3667"/>
    <x v="1"/>
    <n v="47"/>
    <s v="No"/>
    <s v="No"/>
    <s v="No"/>
    <n v="0"/>
    <s v="Yes"/>
    <s v="Month-to-Month"/>
    <s v="Direct Debit"/>
    <n v="53"/>
    <n v="554"/>
    <x v="4"/>
    <x v="17"/>
  </r>
  <r>
    <s v="1149-USPU"/>
    <n v="1"/>
    <s v="Yes"/>
    <n v="4"/>
    <n v="6"/>
    <n v="16.2"/>
    <n v="16"/>
    <n v="53.2"/>
    <s v="Yes"/>
    <s v="no"/>
    <n v="13.3"/>
    <n v="3"/>
    <n v="9"/>
    <s v="Yes"/>
    <n v="0"/>
    <s v="NV"/>
    <s v="323-7907"/>
    <x v="1"/>
    <n v="27"/>
    <s v="Yes"/>
    <s v="No"/>
    <s v="No"/>
    <n v="0"/>
    <s v="No"/>
    <s v="Month-to-Month"/>
    <s v="Direct Debit"/>
    <n v="29"/>
    <n v="119"/>
    <x v="1"/>
    <x v="3"/>
  </r>
  <r>
    <s v="9049-VDZX"/>
    <n v="1"/>
    <s v="Yes"/>
    <n v="16"/>
    <n v="83"/>
    <n v="220.3"/>
    <n v="64"/>
    <n v="211.2"/>
    <s v="Yes"/>
    <s v="no"/>
    <n v="105.6"/>
    <n v="1"/>
    <n v="0"/>
    <s v="No"/>
    <n v="0"/>
    <s v="ID"/>
    <s v="309-4062"/>
    <x v="0"/>
    <n v="24"/>
    <s v="Yes"/>
    <s v="No"/>
    <s v="No"/>
    <n v="0"/>
    <s v="No"/>
    <s v="Month-to-Month"/>
    <s v="Credit Card"/>
    <n v="12"/>
    <n v="183"/>
    <x v="3"/>
    <x v="5"/>
  </r>
  <r>
    <s v="3028-WDNH"/>
    <n v="1"/>
    <s v="Yes"/>
    <n v="39"/>
    <n v="143"/>
    <n v="351.8"/>
    <n v="156"/>
    <n v="569.4"/>
    <s v="Yes"/>
    <s v="no"/>
    <n v="142.4"/>
    <n v="2"/>
    <n v="5"/>
    <s v="Yes"/>
    <n v="0"/>
    <s v="MA"/>
    <s v="266-1930"/>
    <x v="1"/>
    <n v="71"/>
    <s v="No"/>
    <s v="Yes"/>
    <s v="No"/>
    <n v="0"/>
    <s v="Yes"/>
    <s v="Month-to-Month"/>
    <s v="Direct Debit"/>
    <n v="50"/>
    <n v="1947"/>
    <x v="1"/>
    <x v="15"/>
  </r>
  <r>
    <s v="2391-LXGG"/>
    <n v="1"/>
    <s v="Yes"/>
    <n v="1"/>
    <n v="4"/>
    <n v="12"/>
    <n v="4"/>
    <n v="11"/>
    <s v="Yes"/>
    <s v="no"/>
    <n v="5.5"/>
    <n v="5"/>
    <n v="0"/>
    <s v="No"/>
    <n v="0"/>
    <s v="MI"/>
    <s v="334-3365"/>
    <x v="0"/>
    <n v="23"/>
    <s v="Yes"/>
    <s v="No"/>
    <s v="No"/>
    <n v="0"/>
    <s v="No"/>
    <s v="Month-to-Month"/>
    <s v="Paper Check"/>
    <n v="10"/>
    <n v="10"/>
    <x v="1"/>
    <x v="1"/>
  </r>
  <r>
    <s v="9456-FATL"/>
    <n v="1"/>
    <s v="Yes"/>
    <n v="1"/>
    <n v="3"/>
    <n v="7"/>
    <n v="4"/>
    <n v="11.6"/>
    <s v="Yes"/>
    <s v="no"/>
    <n v="2.2999999999999998"/>
    <n v="1"/>
    <n v="2"/>
    <s v="No"/>
    <n v="6"/>
    <s v="MN"/>
    <s v="332-5158"/>
    <x v="0"/>
    <n v="46"/>
    <s v="No"/>
    <s v="No"/>
    <s v="No"/>
    <n v="0"/>
    <s v="No"/>
    <s v="Month-to-Month"/>
    <s v="Paper Check"/>
    <n v="45"/>
    <n v="45"/>
    <x v="1"/>
    <x v="3"/>
  </r>
  <r>
    <s v="2085-IHHT"/>
    <n v="1"/>
    <s v="Yes"/>
    <n v="7"/>
    <n v="27"/>
    <n v="72.2"/>
    <n v="0"/>
    <n v="0"/>
    <s v="No"/>
    <s v="yes"/>
    <n v="0"/>
    <n v="2"/>
    <n v="5"/>
    <s v="Yes"/>
    <n v="0"/>
    <s v="MD"/>
    <s v="320-2619"/>
    <x v="0"/>
    <n v="66"/>
    <s v="No"/>
    <s v="Yes"/>
    <s v="No"/>
    <n v="0"/>
    <s v="No"/>
    <s v="Month-to-Month"/>
    <s v="Direct Debit"/>
    <n v="43"/>
    <n v="311"/>
    <x v="1"/>
    <x v="3"/>
  </r>
  <r>
    <s v="8574-HOBE"/>
    <n v="1"/>
    <s v="Yes"/>
    <n v="44"/>
    <n v="122"/>
    <n v="261.3"/>
    <n v="176"/>
    <n v="532.4"/>
    <s v="Yes"/>
    <s v="no"/>
    <n v="133.1"/>
    <n v="0"/>
    <n v="7"/>
    <s v="Yes"/>
    <n v="0"/>
    <s v="KS"/>
    <s v="327-5406"/>
    <x v="0"/>
    <n v="73"/>
    <s v="No"/>
    <s v="Yes"/>
    <s v="No"/>
    <n v="0"/>
    <s v="No"/>
    <s v="Month-to-Month"/>
    <s v="Credit Card"/>
    <n v="31"/>
    <n v="1330"/>
    <x v="3"/>
    <x v="5"/>
  </r>
  <r>
    <s v="1029-HGSO"/>
    <n v="1"/>
    <s v="Yes"/>
    <n v="1"/>
    <n v="8"/>
    <n v="16"/>
    <n v="4"/>
    <n v="11.9"/>
    <s v="Yes"/>
    <s v="no"/>
    <n v="6"/>
    <n v="1"/>
    <n v="15"/>
    <s v="Yes"/>
    <n v="0"/>
    <s v="AK"/>
    <s v="289-10046"/>
    <x v="0"/>
    <n v="62"/>
    <s v="No"/>
    <s v="No"/>
    <s v="No"/>
    <n v="0"/>
    <s v="No"/>
    <s v="Month-to-Month"/>
    <s v="Direct Debit"/>
    <n v="26"/>
    <n v="26"/>
    <x v="1"/>
    <x v="4"/>
  </r>
  <r>
    <s v="0488-TZGJ"/>
    <n v="1"/>
    <s v="Yes"/>
    <n v="12"/>
    <n v="43"/>
    <n v="81.3"/>
    <n v="48"/>
    <n v="158.4"/>
    <s v="Yes"/>
    <s v="no"/>
    <n v="52.8"/>
    <n v="1"/>
    <n v="5"/>
    <s v="Yes"/>
    <n v="0"/>
    <s v="UT"/>
    <s v="280-8263"/>
    <x v="0"/>
    <n v="33"/>
    <s v="No"/>
    <s v="No"/>
    <s v="No"/>
    <n v="0"/>
    <s v="No"/>
    <s v="Month-to-Month"/>
    <s v="Direct Debit"/>
    <n v="40"/>
    <n v="462"/>
    <x v="1"/>
    <x v="4"/>
  </r>
  <r>
    <s v="2462-GVZL"/>
    <n v="1"/>
    <s v="Yes"/>
    <n v="55"/>
    <n v="299"/>
    <n v="709.6"/>
    <n v="0"/>
    <n v="0"/>
    <s v="No"/>
    <s v="yes"/>
    <n v="0"/>
    <n v="3"/>
    <n v="6"/>
    <s v="Yes"/>
    <n v="0"/>
    <s v="DE"/>
    <s v="325-2146"/>
    <x v="1"/>
    <n v="43"/>
    <s v="No"/>
    <s v="No"/>
    <s v="No"/>
    <n v="0"/>
    <s v="No"/>
    <s v="Month-to-Month"/>
    <s v="Direct Debit"/>
    <n v="41"/>
    <n v="2248"/>
    <x v="1"/>
    <x v="15"/>
  </r>
  <r>
    <s v="0833-FYWB"/>
    <n v="1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x v="0"/>
    <n v="55"/>
    <s v="No"/>
    <s v="No"/>
    <s v="No"/>
    <n v="0"/>
    <s v="No"/>
    <s v="Month-to-Month"/>
    <s v="Direct Debit"/>
    <n v="45"/>
    <n v="771"/>
    <x v="1"/>
    <x v="15"/>
  </r>
  <r>
    <s v="0231-PNMP"/>
    <n v="1"/>
    <s v="Yes"/>
    <n v="1"/>
    <n v="5"/>
    <n v="14"/>
    <n v="4"/>
    <n v="10.7"/>
    <s v="Yes"/>
    <s v="no"/>
    <n v="3.6"/>
    <n v="1"/>
    <n v="12"/>
    <s v="No"/>
    <n v="6"/>
    <s v="NH"/>
    <s v="329-7586"/>
    <x v="0"/>
    <n v="29"/>
    <s v="Yes"/>
    <s v="No"/>
    <s v="No"/>
    <n v="0"/>
    <s v="No"/>
    <s v="Month-to-Month"/>
    <s v="Direct Debit"/>
    <n v="37"/>
    <n v="37"/>
    <x v="1"/>
    <x v="15"/>
  </r>
  <r>
    <s v="9335-JFZM"/>
    <n v="1"/>
    <s v="Yes"/>
    <n v="70"/>
    <n v="225"/>
    <n v="557.29999999999995"/>
    <n v="280"/>
    <n v="987"/>
    <s v="Yes"/>
    <s v="no"/>
    <n v="197.4"/>
    <n v="3"/>
    <n v="3"/>
    <s v="Yes"/>
    <n v="0"/>
    <s v="SC"/>
    <s v="351-2862"/>
    <x v="0"/>
    <n v="75"/>
    <s v="No"/>
    <s v="Yes"/>
    <s v="No"/>
    <n v="0"/>
    <s v="Yes"/>
    <s v="Two Year"/>
    <s v="Credit Card"/>
    <n v="45"/>
    <n v="3111"/>
    <x v="1"/>
    <x v="1"/>
  </r>
  <r>
    <s v="7583-RMVT"/>
    <n v="1"/>
    <s v="Yes"/>
    <n v="11"/>
    <n v="45"/>
    <n v="125"/>
    <n v="44"/>
    <n v="117.7"/>
    <s v="Yes"/>
    <s v="no"/>
    <n v="23.5"/>
    <n v="5"/>
    <n v="4"/>
    <s v="Yes"/>
    <n v="0"/>
    <s v="ME"/>
    <s v="331-4602"/>
    <x v="0"/>
    <n v="83"/>
    <s v="No"/>
    <s v="Yes"/>
    <s v="No"/>
    <n v="0"/>
    <s v="Yes"/>
    <s v="Month-to-Month"/>
    <s v="Direct Debit"/>
    <n v="66"/>
    <n v="748"/>
    <x v="1"/>
    <x v="1"/>
  </r>
  <r>
    <s v="1324-GXZT"/>
    <n v="1"/>
    <s v="Yes"/>
    <n v="7"/>
    <n v="10"/>
    <n v="28.8"/>
    <n v="28"/>
    <n v="75.599999999999994"/>
    <s v="Yes"/>
    <s v="no"/>
    <n v="25.2"/>
    <n v="3"/>
    <n v="9"/>
    <s v="Yes"/>
    <n v="0"/>
    <s v="DC"/>
    <s v="381-9273"/>
    <x v="1"/>
    <n v="64"/>
    <s v="No"/>
    <s v="No"/>
    <s v="No"/>
    <n v="0"/>
    <s v="Yes"/>
    <s v="Month-to-Month"/>
    <s v="Direct Debit"/>
    <n v="45"/>
    <n v="327"/>
    <x v="5"/>
    <x v="11"/>
  </r>
  <r>
    <s v="7977-KQLY"/>
    <n v="1"/>
    <s v="Yes"/>
    <n v="22"/>
    <n v="106"/>
    <n v="286.39999999999998"/>
    <n v="0"/>
    <n v="0"/>
    <s v="No"/>
    <s v="yes"/>
    <n v="0"/>
    <n v="1"/>
    <n v="2"/>
    <s v="Yes"/>
    <n v="0"/>
    <s v="TN"/>
    <s v="346-8837"/>
    <x v="1"/>
    <n v="32"/>
    <s v="No"/>
    <s v="No"/>
    <s v="No"/>
    <n v="0"/>
    <s v="Yes"/>
    <s v="Month-to-Month"/>
    <s v="Direct Debit"/>
    <n v="64"/>
    <n v="1413"/>
    <x v="4"/>
    <x v="8"/>
  </r>
  <r>
    <s v="5179-DBGK"/>
    <n v="1"/>
    <s v="Yes"/>
    <n v="40"/>
    <n v="65"/>
    <n v="199"/>
    <n v="160"/>
    <n v="568"/>
    <s v="Yes"/>
    <s v="no"/>
    <n v="113.6"/>
    <n v="0"/>
    <n v="9"/>
    <s v="Yes"/>
    <n v="0"/>
    <s v="VT"/>
    <s v="327-2659"/>
    <x v="0"/>
    <n v="42"/>
    <s v="No"/>
    <s v="No"/>
    <s v="No"/>
    <n v="0"/>
    <s v="Yes"/>
    <s v="Two Year"/>
    <s v="Direct Debit"/>
    <n v="33"/>
    <n v="1331"/>
    <x v="4"/>
    <x v="20"/>
  </r>
  <r>
    <s v="4855-HNFM"/>
    <n v="1"/>
    <s v="Yes"/>
    <n v="8"/>
    <n v="64"/>
    <n v="133.30000000000001"/>
    <n v="32"/>
    <n v="115.2"/>
    <s v="Yes"/>
    <s v="no"/>
    <n v="23"/>
    <n v="3"/>
    <n v="12"/>
    <s v="No"/>
    <n v="7"/>
    <s v="FL"/>
    <s v="378-8773"/>
    <x v="1"/>
    <n v="29"/>
    <s v="Yes"/>
    <s v="No"/>
    <s v="No"/>
    <n v="0"/>
    <s v="Yes"/>
    <s v="Month-to-Month"/>
    <s v="Direct Debit"/>
    <n v="48"/>
    <n v="402"/>
    <x v="4"/>
    <x v="6"/>
  </r>
  <r>
    <s v="8407-JIEL"/>
    <n v="1"/>
    <s v="Yes"/>
    <n v="14"/>
    <n v="53"/>
    <n v="181.2"/>
    <n v="56"/>
    <n v="120.4"/>
    <s v="Yes"/>
    <s v="no"/>
    <n v="60.2"/>
    <n v="4"/>
    <n v="4"/>
    <s v="Yes"/>
    <n v="0"/>
    <s v="DC"/>
    <s v="297-4855"/>
    <x v="0"/>
    <n v="45"/>
    <s v="No"/>
    <s v="No"/>
    <s v="No"/>
    <n v="0"/>
    <s v="No"/>
    <s v="Month-to-Month"/>
    <s v="Direct Debit"/>
    <n v="43"/>
    <n v="595"/>
    <x v="4"/>
    <x v="12"/>
  </r>
  <r>
    <s v="4216-LKEO"/>
    <n v="1"/>
    <s v="Yes"/>
    <n v="30"/>
    <n v="97"/>
    <n v="365.4"/>
    <n v="120"/>
    <n v="408"/>
    <s v="Yes"/>
    <s v="no"/>
    <n v="204"/>
    <n v="1"/>
    <n v="4"/>
    <s v="Yes"/>
    <n v="0"/>
    <s v="MO"/>
    <s v="326-3421"/>
    <x v="0"/>
    <n v="62"/>
    <s v="No"/>
    <s v="No"/>
    <s v="No"/>
    <n v="0"/>
    <s v="Yes"/>
    <s v="Month-to-Month"/>
    <s v="Direct Debit"/>
    <n v="64"/>
    <n v="1939"/>
    <x v="1"/>
    <x v="3"/>
  </r>
  <r>
    <s v="4817-JGDL"/>
    <n v="1"/>
    <s v="Yes"/>
    <n v="1"/>
    <n v="1"/>
    <n v="4"/>
    <n v="4"/>
    <n v="6.1"/>
    <s v="Yes"/>
    <s v="no"/>
    <n v="1.2"/>
    <n v="5"/>
    <n v="7"/>
    <s v="Yes"/>
    <n v="0"/>
    <s v="LA"/>
    <s v="307-5786"/>
    <x v="1"/>
    <n v="68"/>
    <s v="No"/>
    <s v="Yes"/>
    <s v="No"/>
    <n v="0"/>
    <s v="No"/>
    <s v="Month-to-Month"/>
    <s v="Direct Debit"/>
    <n v="27"/>
    <n v="27"/>
    <x v="5"/>
    <x v="14"/>
  </r>
  <r>
    <s v="2688-ALAJ"/>
    <n v="1"/>
    <s v="Yes"/>
    <n v="3"/>
    <n v="15"/>
    <n v="34.9"/>
    <n v="12"/>
    <n v="28.5"/>
    <s v="Yes"/>
    <s v="no"/>
    <n v="9.5"/>
    <n v="5"/>
    <n v="15"/>
    <s v="Yes"/>
    <n v="0"/>
    <s v="NJ"/>
    <s v="330-6366"/>
    <x v="0"/>
    <n v="20"/>
    <s v="Yes"/>
    <s v="No"/>
    <s v="No"/>
    <n v="0"/>
    <s v="No"/>
    <s v="Month-to-Month"/>
    <s v="Direct Debit"/>
    <n v="33"/>
    <n v="106"/>
    <x v="1"/>
    <x v="3"/>
  </r>
  <r>
    <s v="0943-EAVB"/>
    <n v="1"/>
    <s v="Yes"/>
    <n v="66"/>
    <n v="408"/>
    <n v="863.4"/>
    <n v="264"/>
    <n v="706.2"/>
    <s v="Yes"/>
    <s v="no"/>
    <n v="141.19999999999999"/>
    <n v="1"/>
    <n v="2"/>
    <s v="Yes"/>
    <n v="0"/>
    <s v="IA"/>
    <s v="317-7488"/>
    <x v="1"/>
    <n v="53"/>
    <s v="No"/>
    <s v="No"/>
    <s v="No"/>
    <n v="0"/>
    <s v="Yes"/>
    <s v="Two Year"/>
    <s v="Direct Debit"/>
    <n v="39"/>
    <n v="2620"/>
    <x v="5"/>
    <x v="11"/>
  </r>
  <r>
    <s v="0615-AKGT"/>
    <n v="1"/>
    <s v="Yes"/>
    <n v="1"/>
    <n v="4"/>
    <n v="11"/>
    <n v="4"/>
    <n v="11.2"/>
    <s v="Yes"/>
    <s v="no"/>
    <n v="5.6"/>
    <n v="1"/>
    <n v="1"/>
    <s v="Yes"/>
    <n v="0"/>
    <s v="NE"/>
    <s v="338-7565"/>
    <x v="0"/>
    <n v="67"/>
    <s v="No"/>
    <s v="Yes"/>
    <s v="No"/>
    <n v="0"/>
    <s v="No"/>
    <s v="Month-to-Month"/>
    <s v="Credit Card"/>
    <n v="20"/>
    <n v="20"/>
    <x v="4"/>
    <x v="9"/>
  </r>
  <r>
    <s v="7567-HBWY"/>
    <n v="1"/>
    <s v="Yes"/>
    <n v="1"/>
    <n v="2"/>
    <n v="6"/>
    <n v="4"/>
    <n v="8.9"/>
    <s v="Yes"/>
    <s v="no"/>
    <n v="1.8"/>
    <n v="1"/>
    <n v="15"/>
    <s v="No"/>
    <n v="0"/>
    <s v="ND"/>
    <s v="356-9683"/>
    <x v="1"/>
    <n v="27"/>
    <s v="Yes"/>
    <s v="No"/>
    <s v="No"/>
    <n v="0"/>
    <s v="No"/>
    <s v="Month-to-Month"/>
    <s v="Direct Debit"/>
    <n v="50"/>
    <n v="50"/>
    <x v="1"/>
    <x v="3"/>
  </r>
  <r>
    <s v="1035-JHQF"/>
    <n v="1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x v="0"/>
    <n v="28"/>
    <s v="Yes"/>
    <s v="No"/>
    <s v="No"/>
    <n v="0"/>
    <s v="Yes"/>
    <s v="Month-to-Month"/>
    <s v="Direct Debit"/>
    <n v="35"/>
    <n v="385"/>
    <x v="1"/>
    <x v="3"/>
  </r>
  <r>
    <s v="3607-RFMJ"/>
    <n v="1"/>
    <s v="Yes"/>
    <n v="22"/>
    <n v="144"/>
    <n v="308.2"/>
    <n v="88"/>
    <n v="270.60000000000002"/>
    <s v="Yes"/>
    <s v="no"/>
    <n v="67.7"/>
    <n v="0"/>
    <n v="26"/>
    <s v="Yes"/>
    <n v="0"/>
    <s v="NH"/>
    <s v="288-2231"/>
    <x v="0"/>
    <n v="27"/>
    <s v="Yes"/>
    <s v="No"/>
    <s v="No"/>
    <n v="0"/>
    <s v="No"/>
    <s v="Month-to-Month"/>
    <s v="Paper Check"/>
    <n v="42"/>
    <n v="920"/>
    <x v="1"/>
    <x v="3"/>
  </r>
  <r>
    <s v="4884-ACZX"/>
    <n v="1"/>
    <s v="Yes"/>
    <n v="2"/>
    <n v="6"/>
    <n v="13.8"/>
    <n v="8"/>
    <n v="24.8"/>
    <s v="Yes"/>
    <s v="no"/>
    <n v="6.2"/>
    <n v="0"/>
    <n v="1"/>
    <s v="Yes"/>
    <n v="0"/>
    <s v="ID"/>
    <s v="307-5196"/>
    <x v="1"/>
    <n v="56"/>
    <s v="No"/>
    <s v="No"/>
    <s v="No"/>
    <n v="0"/>
    <s v="No"/>
    <s v="Month-to-Month"/>
    <s v="Direct Debit"/>
    <n v="33"/>
    <n v="57"/>
    <x v="2"/>
    <x v="7"/>
  </r>
  <r>
    <s v="1161-MUIH"/>
    <n v="1"/>
    <s v="Yes"/>
    <n v="27"/>
    <n v="229"/>
    <n v="375.6"/>
    <n v="108"/>
    <n v="334.8"/>
    <s v="Yes"/>
    <s v="no"/>
    <n v="167.4"/>
    <n v="3"/>
    <n v="13"/>
    <s v="Yes"/>
    <n v="0"/>
    <s v="UT"/>
    <s v="321-7812"/>
    <x v="0"/>
    <n v="79"/>
    <s v="No"/>
    <s v="Yes"/>
    <s v="No"/>
    <n v="0"/>
    <s v="No"/>
    <s v="Month-to-Month"/>
    <s v="Direct Debit"/>
    <n v="52"/>
    <n v="1383"/>
    <x v="1"/>
    <x v="3"/>
  </r>
  <r>
    <s v="3904-DGGF"/>
    <n v="1"/>
    <s v="Yes"/>
    <n v="10"/>
    <n v="34"/>
    <n v="103.8"/>
    <n v="40"/>
    <n v="116"/>
    <s v="Yes"/>
    <s v="no"/>
    <n v="23.2"/>
    <n v="5"/>
    <n v="5"/>
    <s v="Yes"/>
    <n v="0"/>
    <s v="WI"/>
    <s v="362-3294"/>
    <x v="0"/>
    <n v="58"/>
    <s v="No"/>
    <s v="No"/>
    <s v="No"/>
    <n v="0"/>
    <s v="No"/>
    <s v="Month-to-Month"/>
    <s v="Direct Debit"/>
    <n v="43"/>
    <n v="450"/>
    <x v="1"/>
    <x v="4"/>
  </r>
  <r>
    <s v="5651-GOCM"/>
    <n v="1"/>
    <s v="Yes"/>
    <n v="1"/>
    <n v="5"/>
    <n v="13"/>
    <n v="4"/>
    <n v="9.8000000000000007"/>
    <s v="Yes"/>
    <s v="no"/>
    <n v="2"/>
    <n v="5"/>
    <n v="0"/>
    <s v="No"/>
    <n v="0"/>
    <s v="CO"/>
    <s v="238-8845"/>
    <x v="1"/>
    <n v="33"/>
    <s v="No"/>
    <s v="No"/>
    <s v="No"/>
    <n v="0"/>
    <s v="No"/>
    <s v="Month-to-Month"/>
    <s v="Paper Check"/>
    <n v="8"/>
    <n v="8"/>
    <x v="3"/>
    <x v="16"/>
  </r>
  <r>
    <s v="9832-AKTI"/>
    <n v="1"/>
    <s v="Yes"/>
    <n v="22"/>
    <n v="109"/>
    <n v="194.5"/>
    <n v="88"/>
    <n v="244.2"/>
    <s v="Yes"/>
    <s v="no"/>
    <n v="61.1"/>
    <n v="3"/>
    <n v="6"/>
    <s v="No"/>
    <n v="10"/>
    <s v="NE"/>
    <s v="310-7031"/>
    <x v="0"/>
    <n v="31"/>
    <s v="No"/>
    <s v="No"/>
    <s v="No"/>
    <n v="0"/>
    <s v="No"/>
    <s v="Month-to-Month"/>
    <s v="Credit Card"/>
    <n v="19"/>
    <n v="409"/>
    <x v="1"/>
    <x v="1"/>
  </r>
  <r>
    <s v="0957-PFRL"/>
    <n v="1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x v="0"/>
    <n v="72"/>
    <s v="No"/>
    <s v="Yes"/>
    <s v="No"/>
    <n v="0"/>
    <s v="No"/>
    <s v="Month-to-Month"/>
    <s v="Direct Debit"/>
    <n v="51"/>
    <n v="51"/>
    <x v="1"/>
    <x v="3"/>
  </r>
  <r>
    <s v="3800-WUIT"/>
    <n v="1"/>
    <s v="Yes"/>
    <n v="21"/>
    <n v="67"/>
    <n v="184.7"/>
    <n v="84"/>
    <n v="170.1"/>
    <s v="Yes"/>
    <s v="no"/>
    <n v="42.5"/>
    <n v="5"/>
    <n v="2"/>
    <s v="Yes"/>
    <n v="0"/>
    <s v="NC"/>
    <s v="321-6178"/>
    <x v="0"/>
    <n v="50"/>
    <s v="No"/>
    <s v="No"/>
    <s v="No"/>
    <n v="0"/>
    <s v="Yes"/>
    <s v="Month-to-Month"/>
    <s v="Direct Debit"/>
    <n v="52"/>
    <n v="1063"/>
    <x v="1"/>
    <x v="3"/>
  </r>
  <r>
    <s v="1105-PRAB"/>
    <n v="1"/>
    <s v="Yes"/>
    <n v="5"/>
    <n v="19"/>
    <n v="43.8"/>
    <n v="20"/>
    <n v="57.5"/>
    <s v="Yes"/>
    <s v="no"/>
    <n v="14.4"/>
    <n v="0"/>
    <n v="12"/>
    <s v="Yes"/>
    <n v="0"/>
    <s v="TN"/>
    <s v="280-2619"/>
    <x v="0"/>
    <n v="28"/>
    <s v="Yes"/>
    <s v="No"/>
    <s v="No"/>
    <n v="0"/>
    <s v="Yes"/>
    <s v="Month-to-Month"/>
    <s v="Paper Check"/>
    <n v="55"/>
    <n v="299"/>
    <x v="1"/>
    <x v="4"/>
  </r>
  <r>
    <s v="5127-EYJS"/>
    <n v="1"/>
    <s v="Yes"/>
    <n v="74"/>
    <n v="155"/>
    <n v="368.6"/>
    <n v="296"/>
    <n v="1161.8"/>
    <s v="Yes"/>
    <s v="no"/>
    <n v="387.3"/>
    <n v="1"/>
    <n v="2"/>
    <s v="Yes"/>
    <n v="0"/>
    <s v="FL"/>
    <s v="358-7462"/>
    <x v="1"/>
    <n v="30"/>
    <s v="No"/>
    <s v="No"/>
    <s v="No"/>
    <n v="0"/>
    <s v="Yes"/>
    <s v="One Year"/>
    <s v="Direct Debit"/>
    <n v="70"/>
    <n v="5172"/>
    <x v="1"/>
    <x v="4"/>
  </r>
  <r>
    <s v="1443-GGJW"/>
    <n v="1"/>
    <s v="Yes"/>
    <n v="55"/>
    <n v="126"/>
    <n v="329.8"/>
    <n v="220"/>
    <n v="819.5"/>
    <s v="Yes"/>
    <s v="no"/>
    <n v="163.9"/>
    <n v="1"/>
    <n v="3"/>
    <s v="Yes"/>
    <n v="0"/>
    <s v="NC"/>
    <s v="321-4122"/>
    <x v="0"/>
    <n v="72"/>
    <s v="No"/>
    <s v="Yes"/>
    <s v="No"/>
    <n v="0"/>
    <s v="No"/>
    <s v="Month-to-Month"/>
    <s v="Direct Debit"/>
    <n v="37"/>
    <n v="2008"/>
    <x v="3"/>
    <x v="5"/>
  </r>
  <r>
    <s v="1356-SRKD"/>
    <n v="1"/>
    <s v="Yes"/>
    <n v="3"/>
    <n v="24"/>
    <n v="50.6"/>
    <n v="12"/>
    <n v="25.5"/>
    <s v="Yes"/>
    <s v="no"/>
    <n v="8.5"/>
    <n v="1"/>
    <n v="6"/>
    <s v="Yes"/>
    <n v="0"/>
    <s v="IL"/>
    <s v="361-3071"/>
    <x v="1"/>
    <n v="32"/>
    <s v="No"/>
    <s v="No"/>
    <s v="No"/>
    <n v="0"/>
    <s v="No"/>
    <s v="Month-to-Month"/>
    <s v="Direct Debit"/>
    <n v="43"/>
    <n v="135"/>
    <x v="1"/>
    <x v="15"/>
  </r>
  <r>
    <s v="2706-XWVZ"/>
    <n v="1"/>
    <s v="Yes"/>
    <n v="8"/>
    <n v="22"/>
    <n v="62.5"/>
    <n v="32"/>
    <n v="124"/>
    <s v="Yes"/>
    <s v="no"/>
    <n v="41.3"/>
    <n v="5"/>
    <n v="3"/>
    <s v="No"/>
    <n v="30"/>
    <s v="WV"/>
    <s v="360-4995"/>
    <x v="1"/>
    <n v="47"/>
    <s v="No"/>
    <s v="No"/>
    <s v="No"/>
    <n v="0"/>
    <s v="Yes"/>
    <s v="Month-to-Month"/>
    <s v="Direct Debit"/>
    <n v="39"/>
    <n v="308"/>
    <x v="1"/>
    <x v="15"/>
  </r>
  <r>
    <s v="1131-PFID"/>
    <n v="1"/>
    <s v="Yes"/>
    <n v="5"/>
    <n v="25"/>
    <n v="68.5"/>
    <n v="20"/>
    <n v="44"/>
    <s v="Yes"/>
    <s v="no"/>
    <n v="22"/>
    <n v="4"/>
    <n v="8"/>
    <s v="Yes"/>
    <n v="0"/>
    <s v="AZ"/>
    <s v="291-6045"/>
    <x v="1"/>
    <n v="32"/>
    <s v="No"/>
    <s v="No"/>
    <s v="No"/>
    <n v="0"/>
    <s v="Yes"/>
    <s v="Month-to-Month"/>
    <s v="Direct Debit"/>
    <n v="59"/>
    <n v="287"/>
    <x v="1"/>
    <x v="15"/>
  </r>
  <r>
    <s v="3691-SZBV"/>
    <n v="1"/>
    <s v="Yes"/>
    <n v="2"/>
    <n v="10"/>
    <n v="22"/>
    <n v="8"/>
    <n v="23.6"/>
    <s v="Yes"/>
    <s v="no"/>
    <n v="4.7"/>
    <n v="0"/>
    <n v="9"/>
    <s v="Yes"/>
    <n v="0"/>
    <s v="LA"/>
    <s v="348-4558"/>
    <x v="0"/>
    <n v="31"/>
    <s v="No"/>
    <s v="No"/>
    <s v="No"/>
    <n v="0"/>
    <s v="No"/>
    <s v="Month-to-Month"/>
    <s v="Direct Debit"/>
    <n v="45"/>
    <n v="99"/>
    <x v="1"/>
    <x v="1"/>
  </r>
  <r>
    <s v="7997-TGGG"/>
    <n v="1"/>
    <s v="Yes"/>
    <n v="1"/>
    <n v="2"/>
    <n v="4"/>
    <n v="4"/>
    <n v="10.8"/>
    <s v="Yes"/>
    <s v="no"/>
    <n v="5.4"/>
    <n v="2"/>
    <n v="1"/>
    <s v="Yes"/>
    <n v="0"/>
    <s v="SD"/>
    <s v="242-9408"/>
    <x v="1"/>
    <n v="41"/>
    <s v="No"/>
    <s v="No"/>
    <s v="No"/>
    <n v="0"/>
    <s v="No"/>
    <s v="Month-to-Month"/>
    <s v="Direct Debit"/>
    <n v="38"/>
    <n v="38"/>
    <x v="5"/>
    <x v="11"/>
  </r>
  <r>
    <s v="9112-IFUN"/>
    <n v="1"/>
    <s v="Yes"/>
    <n v="64"/>
    <n v="347"/>
    <n v="773.3"/>
    <n v="0"/>
    <n v="0"/>
    <s v="No"/>
    <s v="yes"/>
    <n v="0"/>
    <n v="4"/>
    <n v="8"/>
    <s v="Yes"/>
    <n v="0"/>
    <s v="NY"/>
    <s v="313-2905"/>
    <x v="1"/>
    <n v="54"/>
    <s v="No"/>
    <s v="No"/>
    <s v="No"/>
    <n v="0"/>
    <s v="No"/>
    <s v="Two Year"/>
    <s v="Direct Debit"/>
    <n v="49"/>
    <n v="3174"/>
    <x v="4"/>
    <x v="9"/>
  </r>
  <r>
    <s v="3314-KNHM"/>
    <n v="1"/>
    <s v="Yes"/>
    <n v="33"/>
    <n v="88"/>
    <n v="228.6"/>
    <n v="132"/>
    <n v="244.2"/>
    <s v="Yes"/>
    <s v="no"/>
    <n v="122.1"/>
    <n v="0"/>
    <n v="2"/>
    <s v="Yes"/>
    <n v="0"/>
    <s v="TN"/>
    <s v="320-7741"/>
    <x v="0"/>
    <n v="49"/>
    <s v="No"/>
    <s v="No"/>
    <s v="No"/>
    <n v="0"/>
    <s v="Yes"/>
    <s v="Month-to-Month"/>
    <s v="Direct Debit"/>
    <n v="41"/>
    <n v="1325"/>
    <x v="4"/>
    <x v="8"/>
  </r>
  <r>
    <s v="6893-XGEP"/>
    <n v="1"/>
    <s v="Yes"/>
    <n v="15"/>
    <n v="77"/>
    <n v="176.8"/>
    <n v="60"/>
    <n v="130.5"/>
    <s v="Yes"/>
    <s v="no"/>
    <n v="65.3"/>
    <n v="1"/>
    <n v="20"/>
    <s v="No"/>
    <n v="64"/>
    <s v="WA"/>
    <s v="304-2859"/>
    <x v="0"/>
    <n v="21"/>
    <s v="Yes"/>
    <s v="No"/>
    <s v="No"/>
    <n v="0"/>
    <s v="No"/>
    <s v="Month-to-Month"/>
    <s v="Direct Debit"/>
    <n v="38"/>
    <n v="556"/>
    <x v="4"/>
    <x v="20"/>
  </r>
  <r>
    <s v="5878-PNMG"/>
    <n v="1"/>
    <s v="Yes"/>
    <n v="2"/>
    <n v="5"/>
    <n v="11.3"/>
    <n v="8"/>
    <n v="23.8"/>
    <s v="Yes"/>
    <s v="no"/>
    <n v="4.8"/>
    <n v="4"/>
    <n v="0"/>
    <s v="No"/>
    <n v="0"/>
    <s v="ID"/>
    <s v="362-5386"/>
    <x v="0"/>
    <n v="23"/>
    <s v="Yes"/>
    <s v="No"/>
    <s v="No"/>
    <n v="0"/>
    <s v="No"/>
    <s v="Month-to-Month"/>
    <s v="Paper Check"/>
    <n v="10"/>
    <n v="17"/>
    <x v="4"/>
    <x v="12"/>
  </r>
  <r>
    <s v="8609-AFGH"/>
    <n v="1"/>
    <s v="Yes"/>
    <n v="4"/>
    <n v="9"/>
    <n v="21.5"/>
    <n v="16"/>
    <n v="59.2"/>
    <s v="Yes"/>
    <s v="no"/>
    <n v="19.7"/>
    <n v="5"/>
    <n v="10"/>
    <s v="Yes"/>
    <n v="0"/>
    <s v="MT"/>
    <s v="344-4935"/>
    <x v="0"/>
    <n v="72"/>
    <s v="No"/>
    <s v="Yes"/>
    <s v="No"/>
    <n v="0"/>
    <s v="No"/>
    <s v="Month-to-Month"/>
    <s v="Direct Debit"/>
    <n v="32"/>
    <n v="137"/>
    <x v="5"/>
    <x v="13"/>
  </r>
  <r>
    <s v="4484-CLOS"/>
    <n v="1"/>
    <s v="Yes"/>
    <n v="2"/>
    <n v="6"/>
    <n v="15.7"/>
    <n v="8"/>
    <n v="17.2"/>
    <s v="Yes"/>
    <s v="no"/>
    <n v="8.6"/>
    <n v="4"/>
    <n v="5"/>
    <s v="Yes"/>
    <n v="0"/>
    <s v="OK"/>
    <s v="333-2586"/>
    <x v="0"/>
    <n v="36"/>
    <s v="No"/>
    <s v="No"/>
    <s v="No"/>
    <n v="0"/>
    <s v="No"/>
    <s v="Month-to-Month"/>
    <s v="Credit Card"/>
    <n v="26"/>
    <n v="52"/>
    <x v="5"/>
    <x v="14"/>
  </r>
  <r>
    <s v="5830-IBCE"/>
    <n v="1"/>
    <s v="Yes"/>
    <n v="24"/>
    <n v="68"/>
    <n v="166.7"/>
    <n v="96"/>
    <n v="247.2"/>
    <s v="Yes"/>
    <s v="no"/>
    <n v="61.8"/>
    <n v="0"/>
    <n v="1"/>
    <s v="Yes"/>
    <n v="0"/>
    <s v="TX"/>
    <s v="272-2489"/>
    <x v="0"/>
    <n v="63"/>
    <s v="No"/>
    <s v="No"/>
    <s v="No"/>
    <n v="0"/>
    <s v="No"/>
    <s v="Month-to-Month"/>
    <s v="Direct Debit"/>
    <n v="35"/>
    <n v="823"/>
    <x v="5"/>
    <x v="18"/>
  </r>
  <r>
    <s v="9067-MDOY"/>
    <n v="1"/>
    <s v="Yes"/>
    <n v="26"/>
    <n v="83"/>
    <n v="207"/>
    <n v="104"/>
    <n v="408.2"/>
    <s v="Yes"/>
    <s v="no"/>
    <n v="204.1"/>
    <n v="0"/>
    <n v="6"/>
    <s v="Yes"/>
    <n v="0"/>
    <s v="HI"/>
    <s v="313-1578"/>
    <x v="0"/>
    <n v="72"/>
    <s v="No"/>
    <s v="Yes"/>
    <s v="No"/>
    <n v="0"/>
    <s v="No"/>
    <s v="Month-to-Month"/>
    <s v="Credit Card"/>
    <n v="63"/>
    <n v="1627"/>
    <x v="5"/>
    <x v="11"/>
  </r>
  <r>
    <s v="0427-GNBF"/>
    <n v="1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x v="1"/>
    <n v="60"/>
    <s v="No"/>
    <s v="No"/>
    <s v="No"/>
    <n v="0"/>
    <s v="No"/>
    <s v="One Year"/>
    <s v="Direct Debit"/>
    <n v="60"/>
    <n v="2530"/>
    <x v="4"/>
    <x v="9"/>
  </r>
  <r>
    <s v="4794-PSFW"/>
    <n v="1"/>
    <s v="Yes"/>
    <n v="10"/>
    <n v="44"/>
    <n v="119.1"/>
    <n v="40"/>
    <n v="94"/>
    <s v="Yes"/>
    <s v="no"/>
    <n v="18.8"/>
    <n v="2"/>
    <n v="4"/>
    <s v="Yes"/>
    <n v="0"/>
    <s v="MA"/>
    <s v="295-7668"/>
    <x v="1"/>
    <n v="56"/>
    <s v="No"/>
    <s v="No"/>
    <s v="No"/>
    <n v="0"/>
    <s v="No"/>
    <s v="Month-to-Month"/>
    <s v="Direct Debit"/>
    <n v="43"/>
    <n v="430"/>
    <x v="4"/>
    <x v="8"/>
  </r>
  <r>
    <s v="2429-SFGL"/>
    <n v="1"/>
    <s v="Yes"/>
    <n v="2"/>
    <n v="10"/>
    <n v="24.7"/>
    <n v="8"/>
    <n v="15.6"/>
    <s v="Yes"/>
    <s v="no"/>
    <n v="3.1"/>
    <n v="4"/>
    <n v="3"/>
    <s v="Yes"/>
    <n v="0"/>
    <s v="SD"/>
    <s v="303-3481"/>
    <x v="0"/>
    <n v="37"/>
    <s v="No"/>
    <s v="No"/>
    <s v="No"/>
    <n v="0"/>
    <s v="No"/>
    <s v="Month-to-Month"/>
    <s v="Direct Debit"/>
    <n v="50"/>
    <n v="102"/>
    <x v="4"/>
    <x v="20"/>
  </r>
  <r>
    <s v="7087-OBOQ"/>
    <n v="1"/>
    <s v="Yes"/>
    <n v="9"/>
    <n v="16"/>
    <n v="47.1"/>
    <n v="36"/>
    <n v="116.1"/>
    <s v="Yes"/>
    <s v="no"/>
    <n v="29"/>
    <n v="0"/>
    <n v="7"/>
    <s v="Yes"/>
    <n v="0"/>
    <s v="VT"/>
    <s v="297-6352"/>
    <x v="1"/>
    <n v="70"/>
    <s v="No"/>
    <s v="Yes"/>
    <s v="No"/>
    <n v="0"/>
    <s v="No"/>
    <s v="Month-to-Month"/>
    <s v="Direct Debit"/>
    <n v="55"/>
    <n v="520"/>
    <x v="4"/>
    <x v="6"/>
  </r>
  <r>
    <s v="4262-CYFW"/>
    <n v="1"/>
    <s v="Yes"/>
    <n v="28"/>
    <n v="151"/>
    <n v="335.4"/>
    <n v="112"/>
    <n v="184.8"/>
    <s v="Yes"/>
    <s v="no"/>
    <n v="46.2"/>
    <n v="0"/>
    <n v="4"/>
    <s v="Yes"/>
    <n v="0"/>
    <s v="KY"/>
    <s v="368-2467"/>
    <x v="0"/>
    <n v="77"/>
    <s v="No"/>
    <s v="Yes"/>
    <s v="No"/>
    <n v="0"/>
    <s v="Yes"/>
    <s v="Month-to-Month"/>
    <s v="Credit Card"/>
    <n v="53"/>
    <n v="1471"/>
    <x v="2"/>
    <x v="7"/>
  </r>
  <r>
    <s v="6090-IUUD"/>
    <n v="1"/>
    <s v="Yes"/>
    <n v="70"/>
    <n v="454"/>
    <n v="1116.7"/>
    <n v="280"/>
    <n v="903"/>
    <s v="Yes"/>
    <s v="no"/>
    <n v="180.6"/>
    <n v="0"/>
    <n v="12"/>
    <s v="Yes"/>
    <n v="0"/>
    <s v="LA"/>
    <s v="324-10532"/>
    <x v="1"/>
    <n v="48"/>
    <s v="No"/>
    <s v="No"/>
    <s v="No"/>
    <n v="0"/>
    <s v="Yes"/>
    <s v="One Year"/>
    <s v="Direct Debit"/>
    <n v="43"/>
    <n v="3030"/>
    <x v="3"/>
    <x v="16"/>
  </r>
  <r>
    <s v="3472-HKAO"/>
    <n v="1"/>
    <s v="Yes"/>
    <n v="20"/>
    <n v="47"/>
    <n v="121.3"/>
    <n v="80"/>
    <n v="276"/>
    <s v="Yes"/>
    <s v="no"/>
    <n v="92"/>
    <n v="3"/>
    <n v="4"/>
    <s v="Yes"/>
    <n v="0"/>
    <s v="WI"/>
    <s v="394-2932"/>
    <x v="1"/>
    <n v="56"/>
    <s v="No"/>
    <s v="No"/>
    <s v="No"/>
    <n v="0"/>
    <s v="Yes"/>
    <s v="Month-to-Month"/>
    <s v="Credit Card"/>
    <n v="53"/>
    <n v="1072"/>
    <x v="3"/>
    <x v="5"/>
  </r>
  <r>
    <s v="0318-NISS"/>
    <n v="1"/>
    <s v="Yes"/>
    <n v="57"/>
    <n v="218"/>
    <n v="621.6"/>
    <n v="228"/>
    <n v="906.3"/>
    <s v="Yes"/>
    <s v="no"/>
    <n v="226.6"/>
    <n v="4"/>
    <n v="15"/>
    <s v="No"/>
    <n v="70"/>
    <s v="ND"/>
    <s v="252-3752"/>
    <x v="0"/>
    <n v="66"/>
    <s v="No"/>
    <s v="Yes"/>
    <s v="No"/>
    <n v="0"/>
    <s v="Yes"/>
    <s v="Month-to-Month"/>
    <s v="Direct Debit"/>
    <n v="62"/>
    <n v="3528"/>
    <x v="3"/>
    <x v="5"/>
  </r>
  <r>
    <s v="5159-CKSO"/>
    <n v="1"/>
    <s v="Yes"/>
    <n v="65"/>
    <n v="407"/>
    <n v="980.5"/>
    <n v="260"/>
    <n v="819"/>
    <s v="Yes"/>
    <s v="no"/>
    <n v="204.8"/>
    <n v="4"/>
    <n v="1"/>
    <s v="Yes"/>
    <n v="0"/>
    <s v="UT"/>
    <s v="319-2376"/>
    <x v="0"/>
    <n v="79"/>
    <s v="No"/>
    <s v="Yes"/>
    <s v="No"/>
    <n v="0"/>
    <s v="Yes"/>
    <s v="Two Year"/>
    <s v="Direct Debit"/>
    <n v="36"/>
    <n v="2323"/>
    <x v="3"/>
    <x v="5"/>
  </r>
  <r>
    <s v="4248-SNJX"/>
    <n v="1"/>
    <s v="Yes"/>
    <n v="22"/>
    <n v="109"/>
    <n v="224.8"/>
    <n v="88"/>
    <n v="167.2"/>
    <s v="Yes"/>
    <s v="no"/>
    <n v="33.4"/>
    <n v="5"/>
    <n v="7"/>
    <s v="Yes"/>
    <n v="0"/>
    <s v="PA"/>
    <s v="274-2059"/>
    <x v="1"/>
    <n v="68"/>
    <s v="No"/>
    <s v="Yes"/>
    <s v="No"/>
    <n v="0"/>
    <s v="No"/>
    <s v="Month-to-Month"/>
    <s v="Direct Debit"/>
    <n v="27"/>
    <n v="609"/>
    <x v="3"/>
    <x v="16"/>
  </r>
  <r>
    <s v="8805-CFXT"/>
    <n v="1"/>
    <s v="Yes"/>
    <n v="1"/>
    <n v="7"/>
    <n v="15"/>
    <n v="4"/>
    <n v="5.0999999999999996"/>
    <s v="Yes"/>
    <s v="no"/>
    <n v="1.7"/>
    <n v="1"/>
    <n v="7"/>
    <s v="Yes"/>
    <n v="0"/>
    <s v="SC"/>
    <s v="339-6461"/>
    <x v="0"/>
    <n v="67"/>
    <s v="No"/>
    <s v="Yes"/>
    <s v="No"/>
    <n v="0"/>
    <s v="No"/>
    <s v="Month-to-Month"/>
    <s v="Paper Check"/>
    <n v="16"/>
    <n v="16"/>
    <x v="3"/>
    <x v="16"/>
  </r>
  <r>
    <s v="2746-TIPH"/>
    <n v="1"/>
    <s v="Yes"/>
    <n v="36"/>
    <n v="262"/>
    <n v="505.8"/>
    <n v="144"/>
    <n v="291.60000000000002"/>
    <s v="Yes"/>
    <s v="no"/>
    <n v="58.3"/>
    <n v="0"/>
    <n v="7"/>
    <s v="Yes"/>
    <n v="0"/>
    <s v="SD"/>
    <s v="238-4937"/>
    <x v="1"/>
    <n v="45"/>
    <s v="No"/>
    <s v="No"/>
    <s v="No"/>
    <n v="0"/>
    <s v="No"/>
    <s v="Month-to-Month"/>
    <s v="Direct Debit"/>
    <n v="39"/>
    <n v="1392"/>
    <x v="3"/>
    <x v="16"/>
  </r>
  <r>
    <s v="0966-VXQW"/>
    <n v="1"/>
    <s v="Yes"/>
    <n v="1"/>
    <n v="4"/>
    <n v="9"/>
    <n v="0"/>
    <n v="0"/>
    <s v="No"/>
    <s v="yes"/>
    <n v="0"/>
    <n v="2"/>
    <n v="0"/>
    <s v="No"/>
    <n v="0"/>
    <s v="IN"/>
    <s v="343-8888"/>
    <x v="1"/>
    <n v="44"/>
    <s v="No"/>
    <s v="No"/>
    <s v="No"/>
    <n v="0"/>
    <s v="No"/>
    <s v="Month-to-Month"/>
    <s v="Paper Check"/>
    <n v="9"/>
    <n v="9"/>
    <x v="3"/>
    <x v="5"/>
  </r>
  <r>
    <s v="5414-WVUE"/>
    <n v="1"/>
    <s v="Yes"/>
    <n v="1"/>
    <n v="3"/>
    <n v="4"/>
    <n v="4"/>
    <n v="10.3"/>
    <s v="Yes"/>
    <s v="no"/>
    <n v="2.1"/>
    <n v="1"/>
    <n v="4"/>
    <s v="Yes"/>
    <n v="0"/>
    <s v="NY"/>
    <s v="326-3840"/>
    <x v="1"/>
    <n v="54"/>
    <s v="No"/>
    <s v="No"/>
    <s v="No"/>
    <n v="0"/>
    <s v="No"/>
    <s v="Month-to-Month"/>
    <s v="Direct Debit"/>
    <n v="36"/>
    <n v="36"/>
    <x v="2"/>
    <x v="19"/>
  </r>
  <r>
    <s v="4972-EBSC"/>
    <n v="1"/>
    <s v="Yes"/>
    <n v="1"/>
    <n v="2"/>
    <n v="5"/>
    <n v="4"/>
    <n v="5.5"/>
    <s v="Yes"/>
    <s v="no"/>
    <n v="2.8"/>
    <n v="4"/>
    <n v="6"/>
    <s v="No"/>
    <n v="5"/>
    <s v="OK"/>
    <s v="383-4469"/>
    <x v="1"/>
    <n v="62"/>
    <s v="No"/>
    <s v="No"/>
    <s v="No"/>
    <n v="0"/>
    <s v="Yes"/>
    <s v="Month-to-Month"/>
    <s v="Paper Check"/>
    <n v="40"/>
    <n v="40"/>
    <x v="2"/>
    <x v="2"/>
  </r>
  <r>
    <s v="9402-GHDH"/>
    <n v="1"/>
    <s v="Yes"/>
    <n v="40"/>
    <n v="165"/>
    <n v="477.4"/>
    <n v="160"/>
    <n v="516"/>
    <s v="Yes"/>
    <s v="no"/>
    <n v="172"/>
    <n v="3"/>
    <n v="2"/>
    <s v="Yes"/>
    <n v="0"/>
    <s v="WI"/>
    <s v="412-5831"/>
    <x v="1"/>
    <n v="41"/>
    <s v="No"/>
    <s v="No"/>
    <s v="No"/>
    <n v="0"/>
    <s v="Yes"/>
    <s v="One Year"/>
    <s v="Credit Card"/>
    <n v="52"/>
    <n v="2080"/>
    <x v="2"/>
    <x v="2"/>
  </r>
  <r>
    <s v="4574-BVZN"/>
    <n v="1"/>
    <s v="Yes"/>
    <n v="5"/>
    <n v="36"/>
    <n v="83.3"/>
    <n v="20"/>
    <n v="49"/>
    <s v="Yes"/>
    <s v="no"/>
    <n v="16.3"/>
    <n v="4"/>
    <n v="2"/>
    <s v="Yes"/>
    <n v="0"/>
    <s v="MT"/>
    <s v="357-6692"/>
    <x v="1"/>
    <n v="46"/>
    <s v="No"/>
    <s v="No"/>
    <s v="No"/>
    <n v="0"/>
    <s v="Yes"/>
    <s v="Month-to-Month"/>
    <s v="Paper Check"/>
    <n v="53"/>
    <n v="277"/>
    <x v="2"/>
    <x v="2"/>
  </r>
  <r>
    <s v="5016-IDJZ"/>
    <n v="1"/>
    <s v="Yes"/>
    <n v="25"/>
    <n v="46"/>
    <n v="124.2"/>
    <n v="100"/>
    <n v="320"/>
    <s v="Yes"/>
    <s v="no"/>
    <n v="80"/>
    <n v="0"/>
    <n v="1"/>
    <s v="Yes"/>
    <n v="0"/>
    <s v="MS"/>
    <s v="404-3386"/>
    <x v="1"/>
    <n v="72"/>
    <s v="No"/>
    <s v="Yes"/>
    <s v="No"/>
    <n v="0"/>
    <s v="No"/>
    <s v="Month-to-Month"/>
    <s v="Direct Debit"/>
    <n v="26"/>
    <n v="636"/>
    <x v="1"/>
    <x v="3"/>
  </r>
  <r>
    <s v="7167-HXEE"/>
    <n v="1"/>
    <s v="Yes"/>
    <n v="2"/>
    <n v="6"/>
    <n v="19.100000000000001"/>
    <n v="8"/>
    <n v="21.6"/>
    <s v="Yes"/>
    <s v="no"/>
    <n v="7.2"/>
    <n v="5"/>
    <n v="15"/>
    <s v="Yes"/>
    <n v="0"/>
    <s v="SD"/>
    <s v="340-5053"/>
    <x v="1"/>
    <n v="33"/>
    <s v="No"/>
    <s v="No"/>
    <s v="No"/>
    <n v="0"/>
    <s v="No"/>
    <s v="Month-to-Month"/>
    <s v="Direct Debit"/>
    <n v="45"/>
    <n v="95"/>
    <x v="2"/>
    <x v="7"/>
  </r>
  <r>
    <s v="1686-GFDV"/>
    <n v="1"/>
    <s v="Yes"/>
    <n v="4"/>
    <n v="11"/>
    <n v="30.9"/>
    <n v="16"/>
    <n v="34.4"/>
    <s v="Yes"/>
    <s v="no"/>
    <n v="11.5"/>
    <n v="4"/>
    <n v="9"/>
    <s v="Yes"/>
    <n v="0"/>
    <s v="NV"/>
    <s v="345-8384"/>
    <x v="1"/>
    <n v="46"/>
    <s v="No"/>
    <s v="No"/>
    <s v="No"/>
    <n v="0"/>
    <s v="No"/>
    <s v="Month-to-Month"/>
    <s v="Direct Debit"/>
    <n v="22"/>
    <n v="95"/>
    <x v="1"/>
    <x v="15"/>
  </r>
  <r>
    <s v="4372-HLSF"/>
    <n v="1"/>
    <s v="Yes"/>
    <n v="11"/>
    <n v="17"/>
    <n v="42.4"/>
    <n v="0"/>
    <n v="0"/>
    <s v="No"/>
    <s v="yes"/>
    <n v="0"/>
    <n v="4"/>
    <n v="0"/>
    <s v="No"/>
    <n v="0"/>
    <s v="OH"/>
    <s v="313-3274"/>
    <x v="1"/>
    <n v="45"/>
    <s v="No"/>
    <s v="No"/>
    <s v="No"/>
    <n v="0"/>
    <s v="No"/>
    <s v="Month-to-Month"/>
    <s v="Credit Card"/>
    <n v="15"/>
    <n v="154"/>
    <x v="1"/>
    <x v="1"/>
  </r>
  <r>
    <s v="6161-SVBO"/>
    <n v="1"/>
    <s v="Yes"/>
    <n v="4"/>
    <n v="12"/>
    <n v="33.700000000000003"/>
    <n v="0"/>
    <n v="0"/>
    <s v="No"/>
    <s v="yes"/>
    <n v="0"/>
    <n v="5"/>
    <n v="30"/>
    <s v="No"/>
    <n v="19"/>
    <s v="MI"/>
    <s v="370-7359"/>
    <x v="0"/>
    <n v="22"/>
    <s v="Yes"/>
    <s v="No"/>
    <s v="No"/>
    <n v="0"/>
    <s v="No"/>
    <s v="Month-to-Month"/>
    <s v="Direct Debit"/>
    <n v="41"/>
    <n v="155"/>
    <x v="1"/>
    <x v="3"/>
  </r>
  <r>
    <s v="6416-BUSU"/>
    <n v="1"/>
    <s v="Yes"/>
    <n v="1"/>
    <n v="4"/>
    <n v="10"/>
    <n v="4"/>
    <n v="12.7"/>
    <s v="Yes"/>
    <s v="no"/>
    <n v="4.2"/>
    <n v="1"/>
    <n v="21"/>
    <s v="Yes"/>
    <n v="0"/>
    <s v="WA"/>
    <s v="312-7919"/>
    <x v="1"/>
    <n v="28"/>
    <s v="Yes"/>
    <s v="No"/>
    <s v="No"/>
    <n v="0"/>
    <s v="No"/>
    <s v="Month-to-Month"/>
    <s v="Paper Check"/>
    <n v="26"/>
    <n v="26"/>
    <x v="1"/>
    <x v="3"/>
  </r>
  <r>
    <s v="2910-BNDW"/>
    <n v="1"/>
    <s v="Yes"/>
    <n v="1"/>
    <n v="4"/>
    <n v="12"/>
    <n v="4"/>
    <n v="10.8"/>
    <s v="Yes"/>
    <s v="no"/>
    <n v="5.4"/>
    <n v="5"/>
    <n v="4"/>
    <s v="Yes"/>
    <n v="0"/>
    <s v="VA"/>
    <s v="345-4812"/>
    <x v="1"/>
    <n v="60"/>
    <s v="No"/>
    <s v="No"/>
    <s v="No"/>
    <n v="0"/>
    <s v="No"/>
    <s v="Month-to-Month"/>
    <s v="Direct Debit"/>
    <n v="47"/>
    <n v="47"/>
    <x v="1"/>
    <x v="4"/>
  </r>
  <r>
    <s v="6545-OAQZ"/>
    <n v="1"/>
    <s v="Yes"/>
    <n v="2"/>
    <n v="4"/>
    <n v="8.6999999999999993"/>
    <n v="8"/>
    <n v="24.6"/>
    <s v="Yes"/>
    <s v="no"/>
    <n v="6.2"/>
    <n v="2"/>
    <n v="5"/>
    <s v="Yes"/>
    <n v="0"/>
    <s v="NJ"/>
    <s v="328-7236"/>
    <x v="1"/>
    <n v="60"/>
    <s v="No"/>
    <s v="No"/>
    <s v="No"/>
    <n v="0"/>
    <s v="No"/>
    <s v="Month-to-Month"/>
    <s v="Direct Debit"/>
    <n v="24"/>
    <n v="53"/>
    <x v="1"/>
    <x v="4"/>
  </r>
  <r>
    <s v="0604-XBFE"/>
    <n v="1"/>
    <s v="Yes"/>
    <n v="3"/>
    <n v="5"/>
    <n v="12.3"/>
    <n v="12"/>
    <n v="48.3"/>
    <s v="Yes"/>
    <s v="no"/>
    <n v="12.1"/>
    <n v="0"/>
    <n v="25"/>
    <s v="Yes"/>
    <n v="0"/>
    <s v="ND"/>
    <s v="300-9351"/>
    <x v="0"/>
    <n v="28"/>
    <s v="Yes"/>
    <s v="No"/>
    <s v="No"/>
    <n v="0"/>
    <s v="No"/>
    <s v="Month-to-Month"/>
    <s v="Direct Debit"/>
    <n v="50"/>
    <n v="155"/>
    <x v="1"/>
    <x v="4"/>
  </r>
  <r>
    <s v="5712-YUDR"/>
    <n v="1"/>
    <s v="Yes"/>
    <n v="44"/>
    <n v="95"/>
    <n v="220.1"/>
    <n v="176"/>
    <n v="264"/>
    <s v="Yes"/>
    <s v="no"/>
    <n v="132"/>
    <n v="3"/>
    <n v="1"/>
    <s v="Yes"/>
    <n v="0"/>
    <s v="WA"/>
    <s v="341-6358"/>
    <x v="1"/>
    <n v="41"/>
    <s v="No"/>
    <s v="No"/>
    <s v="No"/>
    <n v="0"/>
    <s v="Yes"/>
    <s v="One Year"/>
    <s v="Credit Card"/>
    <n v="28"/>
    <n v="1223"/>
    <x v="1"/>
    <x v="15"/>
  </r>
  <r>
    <s v="2193-TMOP"/>
    <n v="1"/>
    <s v="Yes"/>
    <n v="24"/>
    <n v="115"/>
    <n v="293.8"/>
    <n v="96"/>
    <n v="223.2"/>
    <s v="Yes"/>
    <s v="no"/>
    <n v="74.400000000000006"/>
    <n v="4"/>
    <n v="14"/>
    <s v="Yes"/>
    <n v="0"/>
    <s v="ME"/>
    <s v="358-9723"/>
    <x v="0"/>
    <n v="61"/>
    <s v="No"/>
    <s v="No"/>
    <s v="No"/>
    <n v="0"/>
    <s v="Yes"/>
    <s v="Month-to-Month"/>
    <s v="Credit Card"/>
    <n v="55"/>
    <n v="1350"/>
    <x v="1"/>
    <x v="15"/>
  </r>
  <r>
    <s v="9715-KKGJ"/>
    <n v="1"/>
    <s v="Yes"/>
    <n v="18"/>
    <n v="90"/>
    <n v="180"/>
    <n v="72"/>
    <n v="239.4"/>
    <s v="Yes"/>
    <s v="no"/>
    <n v="79.8"/>
    <n v="0"/>
    <n v="1"/>
    <s v="No"/>
    <n v="12"/>
    <s v="VA"/>
    <s v="319-1720"/>
    <x v="1"/>
    <n v="62"/>
    <s v="No"/>
    <s v="No"/>
    <s v="No"/>
    <n v="0"/>
    <s v="No"/>
    <s v="Month-to-Month"/>
    <s v="Direct Debit"/>
    <n v="49"/>
    <n v="875"/>
    <x v="1"/>
    <x v="15"/>
  </r>
  <r>
    <s v="8876-KIKJ"/>
    <n v="1"/>
    <s v="Yes"/>
    <n v="1"/>
    <n v="5"/>
    <n v="11"/>
    <n v="4"/>
    <n v="10.9"/>
    <s v="Yes"/>
    <s v="no"/>
    <n v="3.6"/>
    <n v="2"/>
    <n v="2"/>
    <s v="Yes"/>
    <n v="0"/>
    <s v="CT"/>
    <s v="243-1584"/>
    <x v="0"/>
    <n v="40"/>
    <s v="No"/>
    <s v="No"/>
    <s v="No"/>
    <n v="0"/>
    <s v="No"/>
    <s v="Month-to-Month"/>
    <s v="Paper Check"/>
    <n v="32"/>
    <n v="32"/>
    <x v="1"/>
    <x v="1"/>
  </r>
  <r>
    <s v="9424-OKMS"/>
    <n v="1"/>
    <s v="Yes"/>
    <n v="66"/>
    <n v="228"/>
    <n v="722.6"/>
    <n v="264"/>
    <n v="1128.5999999999999"/>
    <s v="Yes"/>
    <s v="no"/>
    <n v="225.7"/>
    <n v="1"/>
    <n v="8"/>
    <s v="Yes"/>
    <n v="0"/>
    <s v="VA"/>
    <s v="304-8009"/>
    <x v="0"/>
    <n v="70"/>
    <s v="No"/>
    <s v="Yes"/>
    <s v="No"/>
    <n v="0"/>
    <s v="Yes"/>
    <s v="One Year"/>
    <s v="Direct Debit"/>
    <n v="51"/>
    <n v="3371"/>
    <x v="1"/>
    <x v="1"/>
  </r>
  <r>
    <s v="4693-ISWA"/>
    <n v="1"/>
    <s v="Yes"/>
    <n v="49"/>
    <n v="276"/>
    <n v="540.4"/>
    <n v="196"/>
    <n v="445.9"/>
    <s v="Yes"/>
    <s v="no"/>
    <n v="89.2"/>
    <n v="4"/>
    <n v="0"/>
    <s v="No"/>
    <n v="0"/>
    <s v="CO"/>
    <s v="381-1655"/>
    <x v="0"/>
    <n v="25"/>
    <s v="Yes"/>
    <s v="No"/>
    <s v="No"/>
    <n v="0"/>
    <s v="No"/>
    <s v="One Year"/>
    <s v="Direct Debit"/>
    <n v="13"/>
    <n v="646"/>
    <x v="5"/>
    <x v="11"/>
  </r>
  <r>
    <s v="3377-EXVK"/>
    <n v="1"/>
    <s v="Yes"/>
    <n v="1"/>
    <n v="5"/>
    <n v="16"/>
    <n v="0"/>
    <n v="0"/>
    <s v="No"/>
    <s v="yes"/>
    <n v="0"/>
    <n v="2"/>
    <n v="6"/>
    <s v="Yes"/>
    <n v="0"/>
    <s v="DE"/>
    <s v="366-8228"/>
    <x v="1"/>
    <n v="81"/>
    <s v="No"/>
    <s v="Yes"/>
    <s v="No"/>
    <n v="0"/>
    <s v="No"/>
    <s v="Month-to-Month"/>
    <s v="Direct Debit"/>
    <n v="31"/>
    <n v="31"/>
    <x v="4"/>
    <x v="9"/>
  </r>
  <r>
    <s v="5151-SEQP"/>
    <n v="1"/>
    <s v="Yes"/>
    <n v="16"/>
    <n v="48"/>
    <n v="126.9"/>
    <n v="64"/>
    <n v="172.8"/>
    <s v="Yes"/>
    <s v="no"/>
    <n v="43.2"/>
    <n v="2"/>
    <n v="2"/>
    <s v="Yes"/>
    <n v="0"/>
    <s v="RI"/>
    <s v="364-8012"/>
    <x v="0"/>
    <n v="65"/>
    <s v="No"/>
    <s v="No"/>
    <s v="No"/>
    <n v="0"/>
    <s v="No"/>
    <s v="Month-to-Month"/>
    <s v="Direct Debit"/>
    <n v="30"/>
    <n v="482"/>
    <x v="4"/>
    <x v="8"/>
  </r>
  <r>
    <s v="5114-JYSC"/>
    <n v="1"/>
    <s v="Yes"/>
    <n v="4"/>
    <n v="13"/>
    <n v="33.700000000000003"/>
    <n v="16"/>
    <n v="42.8"/>
    <s v="Yes"/>
    <s v="no"/>
    <n v="14.3"/>
    <n v="2"/>
    <n v="5"/>
    <s v="Yes"/>
    <n v="0"/>
    <s v="HI"/>
    <s v="326-8867"/>
    <x v="0"/>
    <n v="51"/>
    <s v="No"/>
    <s v="No"/>
    <s v="No"/>
    <n v="0"/>
    <s v="No"/>
    <s v="Month-to-Month"/>
    <s v="Paper Check"/>
    <n v="23"/>
    <n v="97"/>
    <x v="4"/>
    <x v="20"/>
  </r>
  <r>
    <s v="7472-TNYK"/>
    <n v="1"/>
    <s v="Yes"/>
    <n v="9"/>
    <n v="48"/>
    <n v="149.9"/>
    <n v="36"/>
    <n v="89.1"/>
    <s v="Yes"/>
    <s v="no"/>
    <n v="29.7"/>
    <n v="2"/>
    <n v="14"/>
    <s v="No"/>
    <n v="7"/>
    <s v="NJ"/>
    <s v="323-6277"/>
    <x v="0"/>
    <n v="27"/>
    <s v="Yes"/>
    <s v="No"/>
    <s v="No"/>
    <n v="0"/>
    <s v="No"/>
    <s v="Month-to-Month"/>
    <s v="Paper Check"/>
    <n v="26"/>
    <n v="239"/>
    <x v="4"/>
    <x v="6"/>
  </r>
  <r>
    <s v="8297-EAWR"/>
    <n v="1"/>
    <s v="Yes"/>
    <n v="22"/>
    <n v="152"/>
    <n v="354.5"/>
    <n v="88"/>
    <n v="347.6"/>
    <s v="Yes"/>
    <s v="no"/>
    <n v="173.8"/>
    <n v="4"/>
    <n v="5"/>
    <s v="Yes"/>
    <n v="0"/>
    <s v="MD"/>
    <s v="317-5943"/>
    <x v="0"/>
    <n v="64"/>
    <s v="No"/>
    <s v="No"/>
    <s v="No"/>
    <n v="0"/>
    <s v="No"/>
    <s v="Month-to-Month"/>
    <s v="Direct Debit"/>
    <n v="40"/>
    <n v="896"/>
    <x v="4"/>
    <x v="12"/>
  </r>
  <r>
    <s v="8557-LNQX"/>
    <n v="1"/>
    <s v="Yes"/>
    <n v="37"/>
    <n v="275"/>
    <n v="589.9"/>
    <n v="148"/>
    <n v="384.8"/>
    <s v="Yes"/>
    <s v="no"/>
    <n v="77"/>
    <n v="3"/>
    <n v="6"/>
    <s v="Yes"/>
    <n v="0"/>
    <s v="OR"/>
    <s v="355-1668"/>
    <x v="1"/>
    <n v="38"/>
    <s v="No"/>
    <s v="No"/>
    <s v="No"/>
    <n v="0"/>
    <s v="No"/>
    <s v="One Year"/>
    <s v="Direct Debit"/>
    <n v="41"/>
    <n v="1496"/>
    <x v="5"/>
    <x v="13"/>
  </r>
  <r>
    <s v="0408-BVPM"/>
    <n v="1"/>
    <s v="Yes"/>
    <n v="53"/>
    <n v="70"/>
    <n v="213.1"/>
    <n v="212"/>
    <n v="567.1"/>
    <s v="Yes"/>
    <s v="no"/>
    <n v="189"/>
    <n v="4"/>
    <n v="0"/>
    <s v="No"/>
    <n v="0"/>
    <s v="CT"/>
    <s v="291-9890"/>
    <x v="1"/>
    <n v="66"/>
    <s v="No"/>
    <s v="Yes"/>
    <s v="No"/>
    <n v="0"/>
    <s v="No"/>
    <s v="Two Year"/>
    <s v="Direct Debit"/>
    <n v="8"/>
    <n v="447"/>
    <x v="5"/>
    <x v="14"/>
  </r>
  <r>
    <s v="8784-MLFU"/>
    <n v="1"/>
    <s v="Yes"/>
    <n v="1"/>
    <n v="4"/>
    <n v="14"/>
    <n v="4"/>
    <n v="8"/>
    <s v="Yes"/>
    <s v="no"/>
    <n v="2"/>
    <n v="2"/>
    <n v="2"/>
    <s v="Yes"/>
    <n v="0"/>
    <s v="TN"/>
    <s v="265-5964"/>
    <x v="1"/>
    <n v="48"/>
    <s v="No"/>
    <s v="No"/>
    <s v="No"/>
    <n v="0"/>
    <s v="No"/>
    <s v="Month-to-Month"/>
    <s v="Direct Debit"/>
    <n v="35"/>
    <n v="35"/>
    <x v="5"/>
    <x v="18"/>
  </r>
  <r>
    <s v="4229-OXLB"/>
    <n v="1"/>
    <s v="Yes"/>
    <n v="8"/>
    <n v="18"/>
    <n v="39.299999999999997"/>
    <n v="32"/>
    <n v="110.4"/>
    <s v="Yes"/>
    <s v="no"/>
    <n v="22.1"/>
    <n v="2"/>
    <n v="5"/>
    <s v="Yes"/>
    <n v="0"/>
    <s v="MT"/>
    <s v="255-3625"/>
    <x v="0"/>
    <n v="84"/>
    <s v="No"/>
    <s v="Yes"/>
    <s v="No"/>
    <n v="0"/>
    <s v="Yes"/>
    <s v="Month-to-Month"/>
    <s v="Direct Debit"/>
    <n v="39"/>
    <n v="304"/>
    <x v="5"/>
    <x v="11"/>
  </r>
  <r>
    <s v="8628-WWJH"/>
    <n v="1"/>
    <s v="Yes"/>
    <n v="16"/>
    <n v="31"/>
    <n v="81"/>
    <n v="64"/>
    <n v="94.4"/>
    <s v="Yes"/>
    <s v="no"/>
    <n v="18.899999999999999"/>
    <n v="4"/>
    <n v="6"/>
    <s v="No"/>
    <n v="0"/>
    <s v="IA"/>
    <s v="340-7994"/>
    <x v="0"/>
    <n v="39"/>
    <s v="No"/>
    <s v="No"/>
    <s v="No"/>
    <n v="0"/>
    <s v="No"/>
    <s v="Month-to-Month"/>
    <s v="Direct Debit"/>
    <n v="54"/>
    <n v="873"/>
    <x v="4"/>
    <x v="9"/>
  </r>
  <r>
    <s v="9322-TYHV"/>
    <n v="1"/>
    <s v="Yes"/>
    <n v="1"/>
    <n v="6"/>
    <n v="14"/>
    <n v="4"/>
    <n v="9.5"/>
    <s v="Yes"/>
    <s v="no"/>
    <n v="2.4"/>
    <n v="3"/>
    <n v="3"/>
    <s v="Yes"/>
    <n v="0"/>
    <s v="OH"/>
    <s v="310-9293"/>
    <x v="0"/>
    <n v="37"/>
    <s v="No"/>
    <s v="No"/>
    <s v="No"/>
    <n v="0"/>
    <s v="No"/>
    <s v="Month-to-Month"/>
    <s v="Direct Debit"/>
    <n v="46"/>
    <n v="46"/>
    <x v="4"/>
    <x v="8"/>
  </r>
  <r>
    <s v="6181-SEZR"/>
    <n v="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x v="1"/>
    <n v="75"/>
    <s v="No"/>
    <s v="Yes"/>
    <s v="No"/>
    <n v="0"/>
    <s v="No"/>
    <s v="Month-to-Month"/>
    <s v="Credit Card"/>
    <n v="32"/>
    <n v="238"/>
    <x v="3"/>
    <x v="5"/>
  </r>
  <r>
    <s v="8190-FMJO"/>
    <n v="1"/>
    <s v="Yes"/>
    <n v="9"/>
    <n v="45"/>
    <n v="117.7"/>
    <n v="36"/>
    <n v="91.8"/>
    <s v="Yes"/>
    <s v="no"/>
    <n v="18.399999999999999"/>
    <n v="1"/>
    <n v="2"/>
    <s v="Yes"/>
    <n v="0"/>
    <s v="MN"/>
    <s v="325-8191"/>
    <x v="1"/>
    <n v="84"/>
    <s v="No"/>
    <s v="Yes"/>
    <s v="No"/>
    <n v="0"/>
    <s v="No"/>
    <s v="Month-to-Month"/>
    <s v="Direct Debit"/>
    <n v="21"/>
    <n v="189"/>
    <x v="4"/>
    <x v="6"/>
  </r>
  <r>
    <s v="7111-ESQL"/>
    <n v="1"/>
    <s v="Yes"/>
    <n v="37"/>
    <n v="54"/>
    <n v="149.1"/>
    <n v="148"/>
    <n v="296"/>
    <s v="Yes"/>
    <s v="no"/>
    <n v="74"/>
    <n v="0"/>
    <n v="9"/>
    <s v="Yes"/>
    <n v="0"/>
    <s v="MA"/>
    <s v="320-3378"/>
    <x v="0"/>
    <n v="75"/>
    <s v="No"/>
    <s v="Yes"/>
    <s v="No"/>
    <n v="0"/>
    <s v="No"/>
    <s v="Month-to-Month"/>
    <s v="Direct Debit"/>
    <n v="30"/>
    <n v="1132"/>
    <x v="2"/>
    <x v="7"/>
  </r>
  <r>
    <s v="8433-KEZR"/>
    <n v="1"/>
    <s v="Yes"/>
    <n v="5"/>
    <n v="33"/>
    <n v="72.599999999999994"/>
    <n v="20"/>
    <n v="55"/>
    <s v="Yes"/>
    <s v="no"/>
    <n v="27.5"/>
    <n v="2"/>
    <n v="5"/>
    <s v="Yes"/>
    <n v="0"/>
    <s v="NH"/>
    <s v="291-3597"/>
    <x v="0"/>
    <n v="47"/>
    <s v="No"/>
    <s v="No"/>
    <s v="No"/>
    <n v="0"/>
    <s v="No"/>
    <s v="Month-to-Month"/>
    <s v="Paper Check"/>
    <n v="51"/>
    <n v="266"/>
    <x v="2"/>
    <x v="7"/>
  </r>
  <r>
    <s v="1703-PUPS"/>
    <n v="1"/>
    <s v="Yes"/>
    <n v="3"/>
    <n v="12"/>
    <n v="29.1"/>
    <n v="12"/>
    <n v="36.9"/>
    <s v="Yes"/>
    <s v="no"/>
    <n v="12.3"/>
    <n v="2"/>
    <n v="1"/>
    <s v="Yes"/>
    <n v="0"/>
    <s v="WA"/>
    <s v="296-2945"/>
    <x v="0"/>
    <n v="68"/>
    <s v="No"/>
    <s v="Yes"/>
    <s v="No"/>
    <n v="0"/>
    <s v="No"/>
    <s v="Month-to-Month"/>
    <s v="Direct Debit"/>
    <n v="30"/>
    <n v="86"/>
    <x v="2"/>
    <x v="7"/>
  </r>
  <r>
    <s v="9216-BNGI"/>
    <n v="1"/>
    <s v="Yes"/>
    <n v="33"/>
    <n v="69"/>
    <n v="164.3"/>
    <n v="132"/>
    <n v="409.2"/>
    <s v="Yes"/>
    <s v="no"/>
    <n v="102.3"/>
    <n v="3"/>
    <n v="7"/>
    <s v="No"/>
    <n v="0"/>
    <s v="NV"/>
    <s v="364-7253"/>
    <x v="0"/>
    <n v="42"/>
    <s v="No"/>
    <s v="No"/>
    <s v="No"/>
    <n v="0"/>
    <s v="No"/>
    <s v="Month-to-Month"/>
    <s v="Direct Debit"/>
    <n v="47"/>
    <n v="1531"/>
    <x v="4"/>
    <x v="10"/>
  </r>
  <r>
    <s v="8195-TIHI"/>
    <n v="1"/>
    <s v="Yes"/>
    <n v="2"/>
    <n v="12"/>
    <n v="27.2"/>
    <n v="8"/>
    <n v="23.2"/>
    <s v="Yes"/>
    <s v="no"/>
    <n v="5.8"/>
    <n v="2"/>
    <n v="13"/>
    <s v="Yes"/>
    <n v="0"/>
    <s v="NJ"/>
    <s v="292-9359"/>
    <x v="0"/>
    <n v="44"/>
    <s v="No"/>
    <s v="No"/>
    <s v="No"/>
    <n v="0"/>
    <s v="No"/>
    <s v="Month-to-Month"/>
    <s v="Direct Debit"/>
    <n v="46"/>
    <n v="90"/>
    <x v="4"/>
    <x v="17"/>
  </r>
  <r>
    <s v="3612-CMIO"/>
    <n v="1"/>
    <s v="Yes"/>
    <n v="38"/>
    <n v="174"/>
    <n v="491.5"/>
    <n v="152"/>
    <n v="494"/>
    <s v="Yes"/>
    <s v="no"/>
    <n v="164.7"/>
    <n v="5"/>
    <n v="14"/>
    <s v="Yes"/>
    <n v="0"/>
    <s v="ME"/>
    <s v="314-8458"/>
    <x v="0"/>
    <n v="28"/>
    <s v="Yes"/>
    <s v="No"/>
    <s v="No"/>
    <n v="0"/>
    <s v="Yes"/>
    <s v="Month-to-Month"/>
    <s v="Direct Debit"/>
    <n v="41"/>
    <n v="1558"/>
    <x v="1"/>
    <x v="1"/>
  </r>
  <r>
    <s v="2945-UCWR"/>
    <n v="1"/>
    <s v="Yes"/>
    <n v="39"/>
    <n v="73"/>
    <n v="192.7"/>
    <n v="156"/>
    <n v="335.4"/>
    <s v="Yes"/>
    <s v="no"/>
    <n v="83.9"/>
    <n v="2"/>
    <n v="10"/>
    <s v="Yes"/>
    <n v="0"/>
    <s v="MT"/>
    <s v="340-9109"/>
    <x v="0"/>
    <n v="26"/>
    <s v="Yes"/>
    <s v="No"/>
    <s v="No"/>
    <n v="0"/>
    <s v="Yes"/>
    <s v="Month-to-Month"/>
    <s v="Credit Card"/>
    <n v="37"/>
    <n v="1413"/>
    <x v="1"/>
    <x v="4"/>
  </r>
  <r>
    <s v="6378-IANI"/>
    <n v="1"/>
    <s v="Yes"/>
    <n v="46"/>
    <n v="245"/>
    <n v="648.29999999999995"/>
    <n v="0"/>
    <n v="0"/>
    <s v="No"/>
    <s v="yes"/>
    <n v="0"/>
    <n v="3"/>
    <n v="1"/>
    <s v="Yes"/>
    <n v="0"/>
    <s v="DC"/>
    <s v="361-8673"/>
    <x v="0"/>
    <n v="81"/>
    <s v="No"/>
    <s v="Yes"/>
    <s v="No"/>
    <n v="0"/>
    <s v="Yes"/>
    <s v="Month-to-Month"/>
    <s v="Direct Debit"/>
    <n v="39"/>
    <n v="1814"/>
    <x v="1"/>
    <x v="15"/>
  </r>
  <r>
    <s v="3365-LANW"/>
    <n v="1"/>
    <s v="Yes"/>
    <n v="10"/>
    <n v="30"/>
    <n v="93.2"/>
    <n v="40"/>
    <n v="137"/>
    <s v="Yes"/>
    <s v="no"/>
    <n v="45.7"/>
    <n v="5"/>
    <n v="1"/>
    <s v="Yes"/>
    <n v="0"/>
    <s v="AR"/>
    <s v="310-4388"/>
    <x v="1"/>
    <n v="36"/>
    <s v="No"/>
    <s v="No"/>
    <s v="No"/>
    <n v="0"/>
    <s v="Yes"/>
    <s v="Month-to-Month"/>
    <s v="Direct Debit"/>
    <n v="54"/>
    <n v="563"/>
    <x v="1"/>
    <x v="1"/>
  </r>
  <r>
    <s v="7938-KPIX"/>
    <n v="1"/>
    <s v="Yes"/>
    <n v="8"/>
    <n v="40"/>
    <n v="67.900000000000006"/>
    <n v="32"/>
    <n v="99.2"/>
    <s v="Yes"/>
    <s v="no"/>
    <n v="49.6"/>
    <n v="5"/>
    <n v="1"/>
    <s v="Yes"/>
    <n v="0"/>
    <s v="SC"/>
    <s v="323-5365"/>
    <x v="1"/>
    <n v="69"/>
    <s v="No"/>
    <s v="Yes"/>
    <s v="No"/>
    <n v="0"/>
    <s v="Yes"/>
    <s v="Month-to-Month"/>
    <s v="Direct Debit"/>
    <n v="19"/>
    <n v="143"/>
    <x v="1"/>
    <x v="3"/>
  </r>
  <r>
    <s v="8454-JZLB"/>
    <n v="1"/>
    <s v="Yes"/>
    <n v="2"/>
    <n v="5"/>
    <n v="13.4"/>
    <n v="8"/>
    <n v="19.8"/>
    <s v="Yes"/>
    <s v="no"/>
    <n v="6.6"/>
    <n v="2"/>
    <n v="6"/>
    <s v="No"/>
    <n v="6"/>
    <s v="MS"/>
    <s v="297-4615"/>
    <x v="1"/>
    <n v="45"/>
    <s v="No"/>
    <s v="No"/>
    <s v="No"/>
    <n v="0"/>
    <s v="No"/>
    <s v="Month-to-Month"/>
    <s v="Paper Check"/>
    <n v="22"/>
    <n v="37"/>
    <x v="1"/>
    <x v="1"/>
  </r>
  <r>
    <s v="4494-XHHB"/>
    <n v="1"/>
    <s v="Yes"/>
    <n v="2"/>
    <n v="18"/>
    <n v="32.700000000000003"/>
    <n v="8"/>
    <n v="23.6"/>
    <s v="Yes"/>
    <s v="no"/>
    <n v="5.9"/>
    <n v="2"/>
    <n v="9"/>
    <s v="Yes"/>
    <n v="0"/>
    <s v="CT"/>
    <s v="374-5292"/>
    <x v="0"/>
    <n v="66"/>
    <s v="No"/>
    <s v="Yes"/>
    <s v="No"/>
    <n v="0"/>
    <s v="No"/>
    <s v="Month-to-Month"/>
    <s v="Direct Debit"/>
    <n v="8"/>
    <n v="20"/>
    <x v="1"/>
    <x v="3"/>
  </r>
  <r>
    <s v="9795-MUCM"/>
    <n v="1"/>
    <s v="Yes"/>
    <n v="4"/>
    <n v="9"/>
    <n v="31.7"/>
    <n v="16"/>
    <n v="42"/>
    <s v="Yes"/>
    <s v="no"/>
    <n v="10.5"/>
    <n v="2"/>
    <n v="35"/>
    <s v="Yes"/>
    <n v="0"/>
    <s v="WV"/>
    <s v="320-2789"/>
    <x v="0"/>
    <n v="21"/>
    <s v="Yes"/>
    <s v="No"/>
    <s v="No"/>
    <n v="0"/>
    <s v="Yes"/>
    <s v="Month-to-Month"/>
    <s v="Direct Debit"/>
    <n v="38"/>
    <n v="151"/>
    <x v="1"/>
    <x v="4"/>
  </r>
  <r>
    <s v="1302-ZJFA"/>
    <n v="1"/>
    <s v="Yes"/>
    <n v="37"/>
    <n v="55"/>
    <n v="148"/>
    <n v="148"/>
    <n v="614.20000000000005"/>
    <s v="Yes"/>
    <s v="no"/>
    <n v="153.6"/>
    <n v="5"/>
    <n v="13"/>
    <s v="Yes"/>
    <n v="0"/>
    <s v="WV"/>
    <s v="296-2902"/>
    <x v="1"/>
    <n v="80"/>
    <s v="No"/>
    <s v="Yes"/>
    <s v="No"/>
    <n v="0"/>
    <s v="No"/>
    <s v="Month-to-Month"/>
    <s v="Direct Debit"/>
    <n v="42"/>
    <n v="1551"/>
    <x v="1"/>
    <x v="4"/>
  </r>
  <r>
    <s v="8505-PLUA"/>
    <n v="1"/>
    <s v="Yes"/>
    <n v="1"/>
    <n v="5"/>
    <n v="13"/>
    <n v="4"/>
    <n v="12.4"/>
    <s v="Yes"/>
    <s v="no"/>
    <n v="2.5"/>
    <n v="4"/>
    <n v="14"/>
    <s v="Yes"/>
    <n v="0"/>
    <s v="NE"/>
    <s v="351-8039"/>
    <x v="0"/>
    <n v="23"/>
    <s v="Yes"/>
    <s v="No"/>
    <s v="No"/>
    <n v="0"/>
    <s v="No"/>
    <s v="Month-to-Month"/>
    <s v="Direct Debit"/>
    <n v="32"/>
    <n v="32"/>
    <x v="1"/>
    <x v="15"/>
  </r>
  <r>
    <s v="4686-MFCE"/>
    <n v="1"/>
    <s v="Yes"/>
    <n v="5"/>
    <n v="9"/>
    <n v="25.1"/>
    <n v="20"/>
    <n v="91.5"/>
    <s v="Yes"/>
    <s v="no"/>
    <n v="45.8"/>
    <n v="5"/>
    <n v="13"/>
    <s v="Yes"/>
    <n v="0"/>
    <s v="NE"/>
    <s v="309-4357"/>
    <x v="0"/>
    <n v="27"/>
    <s v="Yes"/>
    <s v="No"/>
    <s v="No"/>
    <n v="0"/>
    <s v="No"/>
    <s v="Month-to-Month"/>
    <s v="Direct Debit"/>
    <n v="56"/>
    <n v="279"/>
    <x v="1"/>
    <x v="15"/>
  </r>
  <r>
    <s v="2752-QWQN"/>
    <n v="1"/>
    <s v="Yes"/>
    <n v="30"/>
    <n v="92"/>
    <n v="237.6"/>
    <n v="120"/>
    <n v="285"/>
    <s v="Yes"/>
    <s v="no"/>
    <n v="57"/>
    <n v="0"/>
    <n v="14"/>
    <s v="Yes"/>
    <n v="0"/>
    <s v="MT"/>
    <s v="309-7974"/>
    <x v="0"/>
    <n v="72"/>
    <s v="No"/>
    <s v="Yes"/>
    <s v="No"/>
    <n v="0"/>
    <s v="Yes"/>
    <s v="Month-to-Month"/>
    <s v="Direct Debit"/>
    <n v="41"/>
    <n v="1229"/>
    <x v="1"/>
    <x v="15"/>
  </r>
  <r>
    <s v="9961-GXPU"/>
    <n v="1"/>
    <s v="Yes"/>
    <n v="30"/>
    <n v="150"/>
    <n v="296.5"/>
    <n v="120"/>
    <n v="336"/>
    <s v="Yes"/>
    <s v="no"/>
    <n v="84"/>
    <n v="5"/>
    <n v="1"/>
    <s v="No"/>
    <n v="11"/>
    <s v="UT"/>
    <s v="344-2446"/>
    <x v="0"/>
    <n v="63"/>
    <s v="No"/>
    <s v="No"/>
    <s v="No"/>
    <n v="0"/>
    <s v="Yes"/>
    <s v="One Year"/>
    <s v="Direct Debit"/>
    <n v="55"/>
    <n v="1630"/>
    <x v="1"/>
    <x v="1"/>
  </r>
  <r>
    <s v="1622-TQMB"/>
    <n v="1"/>
    <s v="Yes"/>
    <n v="35"/>
    <n v="211"/>
    <n v="420.9"/>
    <n v="140"/>
    <n v="612.5"/>
    <s v="Yes"/>
    <s v="no"/>
    <n v="122.5"/>
    <n v="0"/>
    <n v="8"/>
    <s v="Yes"/>
    <n v="0"/>
    <s v="DC"/>
    <s v="385-1924"/>
    <x v="1"/>
    <n v="67"/>
    <s v="No"/>
    <s v="Yes"/>
    <s v="No"/>
    <n v="0"/>
    <s v="No"/>
    <s v="Month-to-Month"/>
    <s v="Direct Debit"/>
    <n v="45"/>
    <n v="1583"/>
    <x v="1"/>
    <x v="1"/>
  </r>
  <r>
    <s v="5612-KWEA"/>
    <n v="1"/>
    <s v="Yes"/>
    <n v="1"/>
    <n v="4"/>
    <n v="8"/>
    <n v="4"/>
    <n v="12.1"/>
    <s v="Yes"/>
    <s v="no"/>
    <n v="6.1"/>
    <n v="5"/>
    <n v="0"/>
    <s v="Yes"/>
    <n v="0"/>
    <s v="IL"/>
    <s v="342-7313"/>
    <x v="0"/>
    <n v="50"/>
    <s v="No"/>
    <s v="No"/>
    <s v="No"/>
    <n v="0"/>
    <s v="No"/>
    <s v="Month-to-Month"/>
    <s v="Direct Debit"/>
    <n v="16"/>
    <n v="16"/>
    <x v="5"/>
    <x v="11"/>
  </r>
  <r>
    <s v="6671-DGJI"/>
    <n v="1"/>
    <s v="Yes"/>
    <n v="17"/>
    <n v="107"/>
    <n v="241.1"/>
    <n v="68"/>
    <n v="205.7"/>
    <s v="Yes"/>
    <s v="no"/>
    <n v="68.599999999999994"/>
    <n v="4"/>
    <n v="4"/>
    <s v="Yes"/>
    <n v="0"/>
    <s v="IA"/>
    <s v="398-5144"/>
    <x v="1"/>
    <n v="58"/>
    <s v="No"/>
    <s v="No"/>
    <s v="No"/>
    <n v="0"/>
    <s v="Yes"/>
    <s v="Month-to-Month"/>
    <s v="Direct Debit"/>
    <n v="38"/>
    <n v="663"/>
    <x v="4"/>
    <x v="8"/>
  </r>
  <r>
    <s v="0143-MUHQ"/>
    <n v="1"/>
    <s v="Yes"/>
    <n v="3"/>
    <n v="4"/>
    <n v="11.7"/>
    <n v="12"/>
    <n v="44.4"/>
    <s v="Yes"/>
    <s v="no"/>
    <n v="22.2"/>
    <n v="1"/>
    <n v="0"/>
    <s v="No"/>
    <n v="0"/>
    <s v="OR"/>
    <s v="257-3583"/>
    <x v="1"/>
    <n v="32"/>
    <s v="No"/>
    <s v="No"/>
    <s v="No"/>
    <n v="0"/>
    <s v="No"/>
    <s v="Month-to-Month"/>
    <s v="Paper Check"/>
    <n v="8"/>
    <n v="25"/>
    <x v="5"/>
    <x v="14"/>
  </r>
  <r>
    <s v="5302-BDGB"/>
    <n v="1"/>
    <s v="Yes"/>
    <n v="4"/>
    <n v="16"/>
    <n v="37.9"/>
    <n v="16"/>
    <n v="19.2"/>
    <s v="Yes"/>
    <s v="no"/>
    <n v="4.8"/>
    <n v="1"/>
    <n v="12"/>
    <s v="No"/>
    <n v="17"/>
    <s v="AL"/>
    <s v="293-3966"/>
    <x v="1"/>
    <n v="25"/>
    <s v="Yes"/>
    <s v="No"/>
    <s v="No"/>
    <n v="0"/>
    <s v="No"/>
    <s v="Month-to-Month"/>
    <s v="Direct Debit"/>
    <n v="27"/>
    <n v="114"/>
    <x v="4"/>
    <x v="12"/>
  </r>
  <r>
    <s v="7495-CLGQ"/>
    <n v="1"/>
    <s v="Yes"/>
    <n v="26"/>
    <n v="117"/>
    <n v="358"/>
    <n v="0"/>
    <n v="0"/>
    <s v="No"/>
    <s v="no"/>
    <n v="0"/>
    <n v="2"/>
    <n v="14"/>
    <s v="Yes"/>
    <n v="0"/>
    <s v="MT"/>
    <s v="321-5492"/>
    <x v="1"/>
    <n v="59"/>
    <s v="No"/>
    <s v="No"/>
    <s v="No"/>
    <n v="0"/>
    <s v="Yes"/>
    <s v="Month-to-Month"/>
    <s v="Direct Debit"/>
    <n v="46"/>
    <n v="1172"/>
    <x v="1"/>
    <x v="3"/>
  </r>
  <r>
    <s v="0295-ETJE"/>
    <n v="1"/>
    <s v="Yes"/>
    <n v="6"/>
    <n v="19"/>
    <n v="48"/>
    <n v="0"/>
    <n v="0"/>
    <s v="No"/>
    <s v="no"/>
    <n v="0"/>
    <n v="4"/>
    <n v="20"/>
    <s v="Yes"/>
    <n v="0"/>
    <s v="TN"/>
    <s v="335-10350"/>
    <x v="1"/>
    <n v="20"/>
    <s v="Yes"/>
    <s v="No"/>
    <s v="No"/>
    <n v="0"/>
    <s v="No"/>
    <s v="Month-to-Month"/>
    <s v="Paper Check"/>
    <n v="17"/>
    <n v="105"/>
    <x v="5"/>
    <x v="14"/>
  </r>
  <r>
    <s v="4539-DNTZ"/>
    <n v="1"/>
    <s v="Yes"/>
    <n v="4"/>
    <n v="28"/>
    <n v="63.8"/>
    <n v="16"/>
    <n v="48"/>
    <s v="Yes"/>
    <s v="yes"/>
    <n v="0"/>
    <n v="1"/>
    <n v="4"/>
    <s v="Yes"/>
    <n v="0"/>
    <s v="ID"/>
    <s v="262-2392"/>
    <x v="0"/>
    <n v="59"/>
    <s v="No"/>
    <s v="No"/>
    <s v="No"/>
    <n v="0"/>
    <s v="No"/>
    <s v="Month-to-Month"/>
    <s v="Direct Debit"/>
    <n v="51"/>
    <n v="201"/>
    <x v="5"/>
    <x v="18"/>
  </r>
  <r>
    <s v="8570-DECH"/>
    <n v="1"/>
    <s v="Yes"/>
    <n v="1"/>
    <n v="10"/>
    <n v="13"/>
    <n v="0"/>
    <n v="0"/>
    <s v="No"/>
    <s v="no"/>
    <n v="0"/>
    <n v="0"/>
    <n v="2"/>
    <s v="Yes"/>
    <n v="0"/>
    <s v="SC"/>
    <s v="356-9645"/>
    <x v="1"/>
    <n v="46"/>
    <s v="No"/>
    <s v="No"/>
    <s v="No"/>
    <n v="0"/>
    <s v="No"/>
    <s v="Month-to-Month"/>
    <s v="Direct Debit"/>
    <n v="39"/>
    <n v="39"/>
    <x v="5"/>
    <x v="11"/>
  </r>
  <r>
    <s v="0696-CSAX"/>
    <n v="1"/>
    <s v="Yes"/>
    <n v="1"/>
    <n v="6"/>
    <n v="16"/>
    <n v="0"/>
    <n v="0"/>
    <s v="No"/>
    <s v="no"/>
    <n v="0"/>
    <n v="4"/>
    <n v="7"/>
    <s v="Yes"/>
    <n v="0"/>
    <s v="KS"/>
    <s v="337-2015"/>
    <x v="1"/>
    <n v="66"/>
    <s v="No"/>
    <s v="Yes"/>
    <s v="No"/>
    <n v="0"/>
    <s v="No"/>
    <s v="Month-to-Month"/>
    <s v="Paper Check"/>
    <n v="44"/>
    <n v="44"/>
    <x v="1"/>
    <x v="1"/>
  </r>
  <r>
    <s v="9912-LNHW"/>
    <n v="1"/>
    <s v="Yes"/>
    <n v="8"/>
    <n v="28"/>
    <n v="55.1"/>
    <n v="8"/>
    <n v="21.6"/>
    <s v="Yes"/>
    <s v="no"/>
    <n v="7.2"/>
    <n v="2"/>
    <n v="2"/>
    <s v="Yes"/>
    <n v="0"/>
    <s v="ME"/>
    <s v="368-6320"/>
    <x v="0"/>
    <n v="64"/>
    <s v="No"/>
    <s v="No"/>
    <s v="No"/>
    <n v="0"/>
    <s v="Yes"/>
    <s v="Month-to-Month"/>
    <s v="Credit Card"/>
    <n v="34"/>
    <n v="270"/>
    <x v="1"/>
    <x v="3"/>
  </r>
  <r>
    <s v="5538-IAKV"/>
    <n v="1"/>
    <s v="Yes"/>
    <n v="50"/>
    <n v="159"/>
    <n v="352.3"/>
    <n v="4"/>
    <n v="12.7"/>
    <s v="Yes"/>
    <s v="no"/>
    <n v="2.5"/>
    <n v="0"/>
    <n v="3"/>
    <s v="Yes"/>
    <n v="0"/>
    <s v="OH"/>
    <s v="319-6734"/>
    <x v="1"/>
    <n v="63"/>
    <s v="No"/>
    <s v="No"/>
    <s v="No"/>
    <n v="0"/>
    <s v="No"/>
    <s v="Month-to-Month"/>
    <s v="Direct Debit"/>
    <n v="33"/>
    <n v="1651"/>
    <x v="4"/>
    <x v="6"/>
  </r>
  <r>
    <s v="7177-EXXC"/>
    <n v="1"/>
    <s v="Yes"/>
    <n v="24"/>
    <n v="146"/>
    <n v="367.2"/>
    <n v="4"/>
    <n v="10.8"/>
    <s v="Yes"/>
    <s v="no"/>
    <n v="2.7"/>
    <n v="2"/>
    <n v="8"/>
    <s v="Yes"/>
    <n v="0"/>
    <s v="WI"/>
    <s v="297-3599"/>
    <x v="0"/>
    <n v="51"/>
    <s v="No"/>
    <s v="No"/>
    <s v="No"/>
    <n v="0"/>
    <s v="No"/>
    <s v="Month-to-Month"/>
    <s v="Direct Debit"/>
    <n v="45"/>
    <n v="1107"/>
    <x v="2"/>
    <x v="7"/>
  </r>
  <r>
    <s v="4495-GOBD"/>
    <n v="1"/>
    <s v="Yes"/>
    <n v="6"/>
    <n v="31"/>
    <n v="63.6"/>
    <n v="8"/>
    <n v="24.6"/>
    <s v="Yes"/>
    <s v="no"/>
    <n v="6.2"/>
    <n v="4"/>
    <n v="18"/>
    <s v="Yes"/>
    <n v="0"/>
    <s v="KY"/>
    <s v="293-8762"/>
    <x v="0"/>
    <n v="23"/>
    <s v="Yes"/>
    <s v="No"/>
    <s v="No"/>
    <n v="0"/>
    <s v="Yes"/>
    <s v="Month-to-Month"/>
    <s v="Direct Debit"/>
    <n v="22"/>
    <n v="143"/>
    <x v="1"/>
    <x v="3"/>
  </r>
  <r>
    <s v="4423-HLPN"/>
    <n v="1"/>
    <s v="Yes"/>
    <n v="2"/>
    <n v="9"/>
    <n v="22"/>
    <n v="12"/>
    <n v="48.3"/>
    <s v="Yes"/>
    <s v="no"/>
    <n v="12.1"/>
    <n v="5"/>
    <n v="13"/>
    <s v="Yes"/>
    <n v="0"/>
    <s v="MO"/>
    <s v="358-2905"/>
    <x v="0"/>
    <n v="61"/>
    <s v="No"/>
    <s v="No"/>
    <s v="No"/>
    <n v="0"/>
    <s v="No"/>
    <s v="Month-to-Month"/>
    <s v="Direct Debit"/>
    <n v="26"/>
    <n v="64"/>
    <x v="1"/>
    <x v="4"/>
  </r>
  <r>
    <s v="1600-JQPR"/>
    <n v="1"/>
    <s v="Yes"/>
    <n v="3"/>
    <n v="4"/>
    <n v="11.8"/>
    <n v="12"/>
    <n v="33.299999999999997"/>
    <s v="Yes"/>
    <s v="yes"/>
    <n v="0"/>
    <n v="0"/>
    <n v="11"/>
    <s v="Yes"/>
    <n v="0"/>
    <s v="DE"/>
    <s v="309-4609"/>
    <x v="1"/>
    <n v="43"/>
    <s v="No"/>
    <s v="No"/>
    <s v="No"/>
    <n v="0"/>
    <s v="No"/>
    <s v="Month-to-Month"/>
    <s v="Paper Check"/>
    <n v="16"/>
    <n v="47"/>
    <x v="1"/>
    <x v="1"/>
  </r>
  <r>
    <s v="0932-RUVI"/>
    <n v="1"/>
    <s v="Yes"/>
    <n v="1"/>
    <n v="2"/>
    <n v="7"/>
    <n v="176"/>
    <n v="264"/>
    <s v="Yes"/>
    <s v="no"/>
    <n v="52.8"/>
    <n v="4"/>
    <n v="6"/>
    <s v="Yes"/>
    <n v="0"/>
    <s v="CT"/>
    <s v="362-2359"/>
    <x v="0"/>
    <n v="34"/>
    <s v="No"/>
    <s v="No"/>
    <s v="No"/>
    <n v="0"/>
    <s v="No"/>
    <s v="Month-to-Month"/>
    <s v="Direct Debit"/>
    <n v="16"/>
    <n v="16"/>
    <x v="1"/>
    <x v="1"/>
  </r>
  <r>
    <s v="7885-XCPM"/>
    <n v="1"/>
    <s v="Yes"/>
    <n v="14"/>
    <n v="25"/>
    <n v="70.2"/>
    <n v="96"/>
    <n v="223.2"/>
    <s v="Yes"/>
    <s v="no"/>
    <n v="44.6"/>
    <n v="3"/>
    <n v="1"/>
    <s v="No"/>
    <n v="5"/>
    <s v="VA"/>
    <s v="324-5999"/>
    <x v="1"/>
    <n v="37"/>
    <s v="No"/>
    <s v="No"/>
    <s v="No"/>
    <n v="0"/>
    <s v="Yes"/>
    <s v="Month-to-Month"/>
    <s v="Direct Debit"/>
    <n v="29"/>
    <n v="408"/>
    <x v="1"/>
    <x v="3"/>
  </r>
  <r>
    <s v="2897-EGQE"/>
    <n v="1"/>
    <s v="Yes"/>
    <n v="61"/>
    <n v="470"/>
    <n v="981.6"/>
    <n v="72"/>
    <n v="239.4"/>
    <s v="Yes"/>
    <s v="no"/>
    <n v="59.9"/>
    <n v="5"/>
    <n v="6"/>
    <s v="Yes"/>
    <n v="0"/>
    <s v="NH"/>
    <s v="330-4961"/>
    <x v="0"/>
    <n v="82"/>
    <s v="No"/>
    <s v="Yes"/>
    <s v="No"/>
    <n v="0"/>
    <s v="Yes"/>
    <s v="One Year"/>
    <s v="Credit Card"/>
    <n v="54"/>
    <n v="3298"/>
    <x v="1"/>
    <x v="3"/>
  </r>
  <r>
    <s v="8855-SXCX"/>
    <n v="1"/>
    <s v="Yes"/>
    <n v="42"/>
    <n v="94"/>
    <n v="250"/>
    <n v="4"/>
    <n v="10.9"/>
    <s v="Yes"/>
    <s v="no"/>
    <n v="2.2000000000000002"/>
    <n v="5"/>
    <n v="1"/>
    <s v="Yes"/>
    <n v="0"/>
    <s v="OK"/>
    <s v="266-8819"/>
    <x v="0"/>
    <n v="64"/>
    <s v="No"/>
    <s v="No"/>
    <s v="No"/>
    <n v="0"/>
    <s v="No"/>
    <s v="Month-to-Month"/>
    <s v="Direct Debit"/>
    <n v="23"/>
    <n v="972"/>
    <x v="1"/>
    <x v="4"/>
  </r>
  <r>
    <s v="7387-OPXU"/>
    <n v="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x v="0"/>
    <n v="61"/>
    <s v="No"/>
    <s v="No"/>
    <s v="No"/>
    <n v="0"/>
    <s v="Yes"/>
    <s v="One Year"/>
    <s v="Direct Debit"/>
    <n v="45"/>
    <n v="2602"/>
    <x v="1"/>
    <x v="4"/>
  </r>
  <r>
    <s v="7062-QUEU"/>
    <n v="1"/>
    <s v="Yes"/>
    <n v="18"/>
    <n v="133"/>
    <n v="290"/>
    <n v="196"/>
    <n v="445.9"/>
    <s v="Yes"/>
    <s v="no"/>
    <n v="223"/>
    <n v="2"/>
    <n v="5"/>
    <s v="Yes"/>
    <n v="0"/>
    <s v="AL"/>
    <s v="301-8154"/>
    <x v="0"/>
    <n v="23"/>
    <s v="Yes"/>
    <s v="No"/>
    <s v="No"/>
    <n v="0"/>
    <s v="No"/>
    <s v="Month-to-Month"/>
    <s v="Direct Debit"/>
    <n v="62"/>
    <n v="1118"/>
    <x v="1"/>
    <x v="4"/>
  </r>
  <r>
    <s v="3193-TQXM"/>
    <n v="1"/>
    <s v="Yes"/>
    <n v="7"/>
    <n v="24"/>
    <n v="58.9"/>
    <n v="28"/>
    <n v="102.9"/>
    <s v="Yes"/>
    <s v="yes"/>
    <n v="0"/>
    <n v="0"/>
    <n v="12"/>
    <s v="Yes"/>
    <n v="0"/>
    <s v="AL"/>
    <s v="382-8200"/>
    <x v="0"/>
    <n v="38"/>
    <s v="No"/>
    <s v="No"/>
    <s v="No"/>
    <n v="0"/>
    <s v="No"/>
    <s v="Month-to-Month"/>
    <s v="Direct Debit"/>
    <n v="38"/>
    <n v="282"/>
    <x v="1"/>
    <x v="15"/>
  </r>
  <r>
    <s v="1068-SBFV"/>
    <n v="1"/>
    <s v="Yes"/>
    <n v="2"/>
    <n v="9"/>
    <n v="23.1"/>
    <n v="64"/>
    <n v="172.8"/>
    <s v="Yes"/>
    <s v="no"/>
    <n v="57.6"/>
    <n v="5"/>
    <n v="4"/>
    <s v="Yes"/>
    <n v="0"/>
    <s v="SC"/>
    <s v="305-2214"/>
    <x v="1"/>
    <n v="69"/>
    <s v="No"/>
    <s v="Yes"/>
    <s v="No"/>
    <n v="0"/>
    <s v="No"/>
    <s v="Month-to-Month"/>
    <s v="Direct Debit"/>
    <n v="27"/>
    <n v="56"/>
    <x v="1"/>
    <x v="15"/>
  </r>
  <r>
    <s v="2903-UORJ"/>
    <n v="1"/>
    <s v="Yes"/>
    <n v="19"/>
    <n v="99"/>
    <n v="247.4"/>
    <n v="16"/>
    <n v="42.8"/>
    <s v="Yes"/>
    <s v="no"/>
    <n v="10.7"/>
    <n v="4"/>
    <n v="5"/>
    <s v="No"/>
    <n v="11"/>
    <s v="NY"/>
    <s v="386-5475"/>
    <x v="1"/>
    <n v="59"/>
    <s v="No"/>
    <s v="No"/>
    <s v="No"/>
    <n v="0"/>
    <s v="Yes"/>
    <s v="Month-to-Month"/>
    <s v="Credit Card"/>
    <n v="18"/>
    <n v="352"/>
    <x v="1"/>
    <x v="15"/>
  </r>
  <r>
    <s v="6700-NBZE"/>
    <n v="1"/>
    <s v="Yes"/>
    <n v="11"/>
    <n v="14"/>
    <n v="44.9"/>
    <n v="36"/>
    <n v="89.1"/>
    <s v="Yes"/>
    <s v="no"/>
    <n v="17.8"/>
    <n v="5"/>
    <n v="5"/>
    <s v="Yes"/>
    <n v="0"/>
    <s v="NH"/>
    <s v="374-6973"/>
    <x v="1"/>
    <n v="34"/>
    <s v="No"/>
    <s v="No"/>
    <s v="No"/>
    <n v="0"/>
    <s v="No"/>
    <s v="Month-to-Month"/>
    <s v="Direct Debit"/>
    <n v="42"/>
    <n v="469"/>
    <x v="1"/>
    <x v="1"/>
  </r>
  <r>
    <s v="4547-HEOK"/>
    <n v="1"/>
    <s v="Yes"/>
    <n v="39"/>
    <n v="97"/>
    <n v="276.39999999999998"/>
    <n v="88"/>
    <n v="347.6"/>
    <s v="Yes"/>
    <s v="no"/>
    <n v="115.9"/>
    <n v="3"/>
    <n v="2"/>
    <s v="Yes"/>
    <n v="0"/>
    <s v="VT"/>
    <s v="352-6848"/>
    <x v="0"/>
    <n v="38"/>
    <s v="No"/>
    <s v="No"/>
    <s v="No"/>
    <n v="0"/>
    <s v="Yes"/>
    <s v="One Year"/>
    <s v="Credit Card"/>
    <n v="46"/>
    <n v="1828"/>
    <x v="1"/>
    <x v="1"/>
  </r>
  <r>
    <s v="4130-YGAL"/>
    <n v="1"/>
    <s v="Yes"/>
    <n v="16"/>
    <n v="91"/>
    <n v="242.3"/>
    <n v="148"/>
    <n v="384.8"/>
    <s v="Yes"/>
    <s v="no"/>
    <n v="192.4"/>
    <n v="3"/>
    <n v="2"/>
    <s v="Yes"/>
    <n v="0"/>
    <s v="WY"/>
    <s v="342-3519"/>
    <x v="0"/>
    <n v="58"/>
    <s v="No"/>
    <s v="No"/>
    <s v="No"/>
    <n v="0"/>
    <s v="No"/>
    <s v="Month-to-Month"/>
    <s v="Paper Check"/>
    <n v="20"/>
    <n v="319"/>
    <x v="5"/>
    <x v="11"/>
  </r>
  <r>
    <s v="7080-QIHQ"/>
    <n v="1"/>
    <s v="Yes"/>
    <n v="5"/>
    <n v="26"/>
    <n v="65.3"/>
    <n v="212"/>
    <n v="567.1"/>
    <s v="Yes"/>
    <s v="no"/>
    <n v="283.60000000000002"/>
    <n v="2"/>
    <n v="0"/>
    <s v="No"/>
    <n v="0"/>
    <s v="TN"/>
    <s v="244-3902"/>
    <x v="0"/>
    <n v="61"/>
    <s v="No"/>
    <s v="No"/>
    <s v="No"/>
    <n v="0"/>
    <s v="No"/>
    <s v="Month-to-Month"/>
    <s v="Credit Card"/>
    <n v="8"/>
    <n v="41"/>
    <x v="5"/>
    <x v="14"/>
  </r>
  <r>
    <s v="0161-TWZF"/>
    <n v="1"/>
    <s v="Yes"/>
    <n v="1"/>
    <n v="5"/>
    <n v="11"/>
    <n v="4"/>
    <n v="8"/>
    <s v="Yes"/>
    <s v="no"/>
    <n v="1.6"/>
    <n v="2"/>
    <n v="3"/>
    <s v="Yes"/>
    <n v="0"/>
    <s v="PA"/>
    <s v="291-1439"/>
    <x v="0"/>
    <n v="55"/>
    <s v="No"/>
    <s v="No"/>
    <s v="No"/>
    <n v="0"/>
    <s v="No"/>
    <s v="Month-to-Month"/>
    <s v="Direct Debit"/>
    <n v="34"/>
    <n v="34"/>
    <x v="4"/>
    <x v="8"/>
  </r>
  <r>
    <s v="7007-IFWQ"/>
    <n v="1"/>
    <s v="Yes"/>
    <n v="10"/>
    <n v="21"/>
    <n v="59.7"/>
    <n v="32"/>
    <n v="110.4"/>
    <s v="Yes"/>
    <s v="no"/>
    <n v="27.6"/>
    <n v="1"/>
    <n v="7"/>
    <s v="Yes"/>
    <n v="0"/>
    <s v="VT"/>
    <s v="318-8893"/>
    <x v="1"/>
    <n v="82"/>
    <s v="No"/>
    <s v="Yes"/>
    <s v="No"/>
    <n v="0"/>
    <s v="No"/>
    <s v="Month-to-Month"/>
    <s v="Direct Debit"/>
    <n v="51"/>
    <n v="504"/>
    <x v="3"/>
    <x v="5"/>
  </r>
  <r>
    <s v="6768-OVHM"/>
    <n v="1"/>
    <s v="Yes"/>
    <n v="6"/>
    <n v="24"/>
    <n v="54.8"/>
    <n v="64"/>
    <n v="94.4"/>
    <s v="Yes"/>
    <s v="no"/>
    <n v="23.6"/>
    <n v="1"/>
    <n v="6"/>
    <s v="No"/>
    <n v="6"/>
    <s v="NM"/>
    <s v="392-5328"/>
    <x v="1"/>
    <n v="51"/>
    <s v="No"/>
    <s v="No"/>
    <s v="No"/>
    <n v="0"/>
    <s v="Yes"/>
    <s v="Month-to-Month"/>
    <s v="Paper Check"/>
    <n v="61"/>
    <n v="374"/>
    <x v="4"/>
    <x v="6"/>
  </r>
  <r>
    <s v="5066-TOHF"/>
    <n v="1"/>
    <s v="Yes"/>
    <n v="16"/>
    <n v="36"/>
    <n v="96.7"/>
    <n v="4"/>
    <n v="9.5"/>
    <s v="Yes"/>
    <s v="no"/>
    <n v="3.2"/>
    <n v="4"/>
    <n v="5"/>
    <s v="Yes"/>
    <n v="0"/>
    <s v="DE"/>
    <s v="316-4391"/>
    <x v="0"/>
    <n v="70"/>
    <s v="No"/>
    <s v="Yes"/>
    <s v="No"/>
    <n v="0"/>
    <s v="No"/>
    <s v="Month-to-Month"/>
    <s v="Credit Card"/>
    <n v="32"/>
    <n v="518"/>
    <x v="4"/>
    <x v="12"/>
  </r>
  <r>
    <s v="7322-UZSB"/>
    <n v="1"/>
    <s v="Yes"/>
    <n v="2"/>
    <n v="6"/>
    <n v="15.3"/>
    <n v="28"/>
    <n v="81.900000000000006"/>
    <s v="Yes"/>
    <s v="no"/>
    <n v="20.5"/>
    <n v="1"/>
    <n v="5"/>
    <s v="Yes"/>
    <n v="0"/>
    <s v="FL"/>
    <s v="365-5067"/>
    <x v="0"/>
    <n v="54"/>
    <s v="No"/>
    <s v="No"/>
    <s v="No"/>
    <n v="0"/>
    <s v="No"/>
    <s v="Month-to-Month"/>
    <s v="Paper Check"/>
    <n v="44"/>
    <n v="85"/>
    <x v="5"/>
    <x v="13"/>
  </r>
  <r>
    <s v="7345-RANV"/>
    <n v="1"/>
    <s v="Yes"/>
    <n v="2"/>
    <n v="7"/>
    <n v="14.7"/>
    <n v="36"/>
    <n v="91.8"/>
    <s v="Yes"/>
    <s v="no"/>
    <n v="45.9"/>
    <n v="2"/>
    <n v="15"/>
    <s v="Yes"/>
    <n v="0"/>
    <s v="MD"/>
    <s v="402-6381"/>
    <x v="0"/>
    <n v="85"/>
    <s v="No"/>
    <s v="Yes"/>
    <s v="No"/>
    <n v="0"/>
    <s v="No"/>
    <s v="Month-to-Month"/>
    <s v="Direct Debit"/>
    <n v="28"/>
    <n v="68"/>
    <x v="5"/>
    <x v="14"/>
  </r>
  <r>
    <s v="5381-UBGY"/>
    <n v="1"/>
    <s v="Yes"/>
    <n v="18"/>
    <n v="21"/>
    <n v="73.3"/>
    <n v="148"/>
    <n v="296"/>
    <s v="Yes"/>
    <s v="no"/>
    <n v="74"/>
    <n v="0"/>
    <n v="5"/>
    <s v="Yes"/>
    <n v="0"/>
    <s v="OH"/>
    <s v="305-4565"/>
    <x v="1"/>
    <n v="66"/>
    <s v="No"/>
    <s v="Yes"/>
    <s v="No"/>
    <n v="0"/>
    <s v="No"/>
    <s v="Month-to-Month"/>
    <s v="Direct Debit"/>
    <n v="42"/>
    <n v="775"/>
    <x v="5"/>
    <x v="18"/>
  </r>
  <r>
    <s v="2801-HNDY"/>
    <n v="1"/>
    <s v="Yes"/>
    <n v="1"/>
    <n v="6"/>
    <n v="16"/>
    <n v="20"/>
    <n v="55"/>
    <s v="Yes"/>
    <s v="no"/>
    <n v="11"/>
    <n v="4"/>
    <n v="0"/>
    <s v="No"/>
    <n v="0"/>
    <s v="ME"/>
    <s v="308-3990"/>
    <x v="0"/>
    <n v="51"/>
    <s v="No"/>
    <s v="No"/>
    <s v="No"/>
    <n v="0"/>
    <s v="No"/>
    <s v="Month-to-Month"/>
    <s v="Direct Debit"/>
    <n v="12"/>
    <n v="12"/>
    <x v="5"/>
    <x v="11"/>
  </r>
  <r>
    <s v="1730-EDDE"/>
    <n v="1"/>
    <s v="Yes"/>
    <n v="66"/>
    <n v="327"/>
    <n v="724.1"/>
    <n v="12"/>
    <n v="36.9"/>
    <s v="Yes"/>
    <s v="no"/>
    <n v="12.3"/>
    <n v="4"/>
    <n v="13"/>
    <s v="Yes"/>
    <n v="0"/>
    <s v="MI"/>
    <s v="325-8532"/>
    <x v="1"/>
    <n v="29"/>
    <s v="Yes"/>
    <s v="No"/>
    <s v="No"/>
    <n v="0"/>
    <s v="Yes"/>
    <s v="Two Year"/>
    <s v="Credit Card"/>
    <n v="41"/>
    <n v="2666"/>
    <x v="4"/>
    <x v="9"/>
  </r>
  <r>
    <s v="1552-SGUS"/>
    <n v="1"/>
    <s v="Yes"/>
    <n v="36"/>
    <n v="235"/>
    <n v="547"/>
    <n v="132"/>
    <n v="409.2"/>
    <s v="Yes"/>
    <s v="no"/>
    <n v="102.3"/>
    <n v="4"/>
    <n v="1"/>
    <s v="No"/>
    <n v="14"/>
    <s v="WV"/>
    <s v="290-3396"/>
    <x v="0"/>
    <n v="58"/>
    <s v="No"/>
    <s v="No"/>
    <s v="No"/>
    <n v="0"/>
    <s v="No"/>
    <s v="Month-to-Month"/>
    <s v="Direct Debit"/>
    <n v="66"/>
    <n v="2410"/>
    <x v="1"/>
    <x v="3"/>
  </r>
  <r>
    <s v="7175-OISN"/>
    <n v="1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x v="0"/>
    <n v="48"/>
    <s v="No"/>
    <s v="No"/>
    <s v="No"/>
    <n v="0"/>
    <s v="Yes"/>
    <s v="Month-to-Month"/>
    <s v="Direct Debit"/>
    <n v="31"/>
    <n v="1228"/>
    <x v="4"/>
    <x v="20"/>
  </r>
  <r>
    <s v="2043-XYRY"/>
    <n v="1"/>
    <s v="Yes"/>
    <n v="22"/>
    <n v="34"/>
    <n v="112.5"/>
    <n v="152"/>
    <n v="494"/>
    <s v="Yes"/>
    <s v="no"/>
    <n v="98.8"/>
    <n v="1"/>
    <n v="24"/>
    <s v="Yes"/>
    <n v="0"/>
    <s v="NM"/>
    <s v="321-8224"/>
    <x v="1"/>
    <n v="27"/>
    <s v="Yes"/>
    <s v="No"/>
    <s v="No"/>
    <n v="0"/>
    <s v="No"/>
    <s v="Month-to-Month"/>
    <s v="Direct Debit"/>
    <n v="37"/>
    <n v="825"/>
    <x v="4"/>
    <x v="6"/>
  </r>
  <r>
    <s v="4962-SJPR"/>
    <n v="1"/>
    <s v="Yes"/>
    <n v="2"/>
    <n v="6"/>
    <n v="19.100000000000001"/>
    <n v="156"/>
    <n v="335.4"/>
    <s v="Yes"/>
    <s v="no"/>
    <n v="167.7"/>
    <n v="5"/>
    <n v="2"/>
    <s v="Yes"/>
    <n v="0"/>
    <s v="TX"/>
    <s v="297-9088"/>
    <x v="1"/>
    <n v="33"/>
    <s v="No"/>
    <s v="No"/>
    <s v="No"/>
    <n v="0"/>
    <s v="Yes"/>
    <s v="Month-to-Month"/>
    <s v="Credit Card"/>
    <n v="23"/>
    <n v="44"/>
    <x v="2"/>
    <x v="7"/>
  </r>
  <r>
    <s v="0634-ILYL"/>
    <n v="1"/>
    <s v="Yes"/>
    <n v="4"/>
    <n v="26"/>
    <n v="71.8"/>
    <n v="40"/>
    <n v="137"/>
    <s v="Yes"/>
    <s v="no"/>
    <n v="68.5"/>
    <n v="5"/>
    <n v="2"/>
    <s v="Yes"/>
    <n v="0"/>
    <s v="NV"/>
    <s v="259-5525"/>
    <x v="0"/>
    <n v="45"/>
    <s v="No"/>
    <s v="No"/>
    <s v="No"/>
    <n v="0"/>
    <s v="No"/>
    <s v="Month-to-Month"/>
    <s v="Direct Debit"/>
    <n v="41"/>
    <n v="184"/>
    <x v="1"/>
    <x v="3"/>
  </r>
  <r>
    <s v="6702-ZNFI"/>
    <n v="1"/>
    <s v="Yes"/>
    <n v="36"/>
    <n v="222"/>
    <n v="569.5"/>
    <n v="32"/>
    <n v="99.2"/>
    <s v="Yes"/>
    <s v="no"/>
    <n v="49.6"/>
    <n v="3"/>
    <n v="4"/>
    <s v="Yes"/>
    <n v="0"/>
    <s v="RI"/>
    <s v="366-1956"/>
    <x v="1"/>
    <n v="36"/>
    <s v="No"/>
    <s v="No"/>
    <s v="No"/>
    <n v="0"/>
    <s v="Yes"/>
    <s v="One Year"/>
    <s v="Direct Debit"/>
    <n v="39"/>
    <n v="1404"/>
    <x v="1"/>
    <x v="3"/>
  </r>
  <r>
    <s v="0223-FVOH"/>
    <n v="1"/>
    <s v="Yes"/>
    <n v="33"/>
    <n v="172"/>
    <n v="533"/>
    <n v="8"/>
    <n v="19.8"/>
    <s v="Yes"/>
    <s v="no"/>
    <n v="9.9"/>
    <n v="0"/>
    <n v="9"/>
    <s v="Yes"/>
    <n v="0"/>
    <s v="ND"/>
    <s v="305-4442"/>
    <x v="0"/>
    <n v="51"/>
    <s v="No"/>
    <s v="No"/>
    <s v="No"/>
    <n v="0"/>
    <s v="Yes"/>
    <s v="One Year"/>
    <s v="Direct Debit"/>
    <n v="48"/>
    <n v="1613"/>
    <x v="3"/>
    <x v="5"/>
  </r>
  <r>
    <s v="9454-WFYI"/>
    <n v="1"/>
    <s v="Yes"/>
    <n v="46"/>
    <n v="275"/>
    <n v="729.8"/>
    <n v="8"/>
    <n v="23.6"/>
    <s v="Yes"/>
    <s v="no"/>
    <n v="7.9"/>
    <n v="2"/>
    <n v="0"/>
    <s v="No"/>
    <n v="0"/>
    <s v="VT"/>
    <s v="270-6550"/>
    <x v="1"/>
    <n v="48"/>
    <s v="No"/>
    <s v="No"/>
    <s v="No"/>
    <n v="0"/>
    <s v="No"/>
    <s v="One Year"/>
    <s v="Direct Debit"/>
    <n v="13"/>
    <n v="614"/>
    <x v="5"/>
    <x v="14"/>
  </r>
  <r>
    <s v="0123-IQZY"/>
    <n v="1"/>
    <s v="Yes"/>
    <n v="7"/>
    <n v="55"/>
    <n v="113.7"/>
    <n v="28"/>
    <n v="91"/>
    <s v="Yes"/>
    <s v="yes"/>
    <n v="0"/>
    <n v="2"/>
    <n v="6"/>
    <s v="Yes"/>
    <n v="0"/>
    <s v="NJ"/>
    <s v="324-8319"/>
    <x v="1"/>
    <n v="83"/>
    <s v="No"/>
    <s v="Yes"/>
    <s v="No"/>
    <n v="0"/>
    <s v="No"/>
    <s v="Month-to-Month"/>
    <s v="Credit Card"/>
    <n v="40"/>
    <n v="285"/>
    <x v="3"/>
    <x v="16"/>
  </r>
  <r>
    <s v="3938-QCBR"/>
    <n v="1"/>
    <s v="Yes"/>
    <n v="7"/>
    <n v="18"/>
    <n v="54.7"/>
    <n v="16"/>
    <n v="42"/>
    <s v="Yes"/>
    <s v="no"/>
    <n v="8.4"/>
    <n v="2"/>
    <n v="4"/>
    <s v="Yes"/>
    <n v="0"/>
    <s v="OH"/>
    <s v="318-7162"/>
    <x v="1"/>
    <n v="46"/>
    <s v="No"/>
    <s v="No"/>
    <s v="No"/>
    <n v="0"/>
    <s v="No"/>
    <s v="Month-to-Month"/>
    <s v="Credit Card"/>
    <n v="20"/>
    <n v="134"/>
    <x v="1"/>
    <x v="3"/>
  </r>
  <r>
    <s v="8235-FHPP"/>
    <n v="1"/>
    <s v="Yes"/>
    <n v="3"/>
    <n v="21"/>
    <n v="46.3"/>
    <n v="148"/>
    <n v="614.20000000000005"/>
    <s v="Yes"/>
    <s v="no"/>
    <n v="204.7"/>
    <n v="3"/>
    <n v="4"/>
    <s v="Yes"/>
    <n v="0"/>
    <s v="NM"/>
    <s v="313-7089"/>
    <x v="1"/>
    <n v="79"/>
    <s v="No"/>
    <s v="Yes"/>
    <s v="No"/>
    <n v="0"/>
    <s v="No"/>
    <s v="Month-to-Month"/>
    <s v="Direct Debit"/>
    <n v="45"/>
    <n v="139"/>
    <x v="1"/>
    <x v="3"/>
  </r>
  <r>
    <s v="8385-TROC"/>
    <n v="1"/>
    <s v="Yes"/>
    <n v="1"/>
    <n v="2"/>
    <n v="6"/>
    <n v="20"/>
    <n v="91.5"/>
    <s v="Yes"/>
    <s v="no"/>
    <n v="30.5"/>
    <n v="2"/>
    <n v="1"/>
    <s v="Yes"/>
    <n v="0"/>
    <s v="AL"/>
    <s v="322-8060"/>
    <x v="0"/>
    <n v="57"/>
    <s v="No"/>
    <s v="No"/>
    <s v="No"/>
    <n v="0"/>
    <s v="Yes"/>
    <s v="Month-to-Month"/>
    <s v="Direct Debit"/>
    <n v="45"/>
    <n v="45"/>
    <x v="1"/>
    <x v="1"/>
  </r>
  <r>
    <s v="1963-FBWU"/>
    <n v="1"/>
    <s v="Yes"/>
    <n v="41"/>
    <n v="178"/>
    <n v="409.5"/>
    <n v="120"/>
    <n v="285"/>
    <s v="Yes"/>
    <s v="no"/>
    <n v="57"/>
    <n v="3"/>
    <n v="7"/>
    <s v="Yes"/>
    <n v="0"/>
    <s v="CO"/>
    <s v="237-4244"/>
    <x v="0"/>
    <n v="71"/>
    <s v="No"/>
    <s v="Yes"/>
    <s v="No"/>
    <n v="0"/>
    <s v="No"/>
    <s v="One Year"/>
    <s v="Credit Card"/>
    <n v="37"/>
    <n v="1497"/>
    <x v="2"/>
    <x v="2"/>
  </r>
  <r>
    <s v="7582-URJM"/>
    <n v="1"/>
    <s v="Yes"/>
    <n v="47"/>
    <n v="209"/>
    <n v="661.9"/>
    <n v="120"/>
    <n v="336"/>
    <s v="Yes"/>
    <s v="no"/>
    <n v="84"/>
    <n v="2"/>
    <n v="10"/>
    <s v="No"/>
    <n v="23"/>
    <s v="CO"/>
    <s v="303-1844"/>
    <x v="1"/>
    <n v="69"/>
    <s v="No"/>
    <s v="Yes"/>
    <s v="No"/>
    <n v="0"/>
    <s v="No"/>
    <s v="Month-to-Month"/>
    <s v="Credit Card"/>
    <n v="31"/>
    <n v="1462"/>
    <x v="2"/>
    <x v="2"/>
  </r>
  <r>
    <s v="6697-ISBM"/>
    <n v="1"/>
    <s v="Yes"/>
    <n v="8"/>
    <n v="19"/>
    <n v="49.3"/>
    <n v="140"/>
    <n v="612.5"/>
    <s v="Yes"/>
    <s v="no"/>
    <n v="204.2"/>
    <n v="3"/>
    <n v="0"/>
    <s v="No"/>
    <n v="0"/>
    <s v="LA"/>
    <s v="348-2934"/>
    <x v="0"/>
    <n v="60"/>
    <s v="No"/>
    <s v="No"/>
    <s v="No"/>
    <n v="0"/>
    <s v="No"/>
    <s v="Month-to-Month"/>
    <s v="Paper Check"/>
    <n v="7"/>
    <n v="56"/>
    <x v="2"/>
    <x v="2"/>
  </r>
  <r>
    <s v="6275-HEXE"/>
    <n v="1"/>
    <s v="Yes"/>
    <n v="1"/>
    <n v="5"/>
    <n v="10"/>
    <n v="0"/>
    <n v="0"/>
    <s v="No"/>
    <s v="no"/>
    <n v="0"/>
    <n v="0"/>
    <n v="8"/>
    <s v="Yes"/>
    <n v="0"/>
    <s v="IL"/>
    <s v="383-2800"/>
    <x v="1"/>
    <n v="43"/>
    <s v="No"/>
    <s v="No"/>
    <s v="No"/>
    <n v="0"/>
    <s v="No"/>
    <s v="Month-to-Month"/>
    <s v="Direct Debit"/>
    <n v="37"/>
    <n v="37"/>
    <x v="1"/>
    <x v="3"/>
  </r>
  <r>
    <s v="1194-ROHJ"/>
    <n v="1"/>
    <s v="Yes"/>
    <n v="7"/>
    <n v="13"/>
    <n v="33.299999999999997"/>
    <n v="0"/>
    <n v="0"/>
    <s v="No"/>
    <s v="no"/>
    <n v="0"/>
    <n v="2"/>
    <n v="21"/>
    <s v="Yes"/>
    <n v="0"/>
    <s v="OH"/>
    <s v="365-9252"/>
    <x v="1"/>
    <n v="24"/>
    <s v="Yes"/>
    <s v="No"/>
    <s v="No"/>
    <n v="0"/>
    <s v="No"/>
    <s v="One Year"/>
    <s v="Direct Debit"/>
    <n v="18"/>
    <n v="118"/>
    <x v="1"/>
    <x v="4"/>
  </r>
  <r>
    <s v="2340-QFSN"/>
    <n v="1"/>
    <s v="Yes"/>
    <n v="15"/>
    <n v="58"/>
    <n v="137.1"/>
    <n v="0"/>
    <n v="0"/>
    <s v="No"/>
    <s v="no"/>
    <n v="0"/>
    <n v="5"/>
    <n v="5"/>
    <s v="Yes"/>
    <n v="0"/>
    <s v="KY"/>
    <s v="326-4206"/>
    <x v="0"/>
    <n v="75"/>
    <s v="No"/>
    <s v="Yes"/>
    <s v="No"/>
    <n v="0"/>
    <s v="No"/>
    <s v="Month-to-Month"/>
    <s v="Credit Card"/>
    <n v="33"/>
    <n v="503"/>
    <x v="1"/>
    <x v="15"/>
  </r>
  <r>
    <s v="6922-QDIZ"/>
    <n v="1"/>
    <s v="Yes"/>
    <n v="11"/>
    <n v="19"/>
    <n v="45.9"/>
    <n v="0"/>
    <n v="0"/>
    <s v="No"/>
    <s v="no"/>
    <n v="0"/>
    <n v="2"/>
    <n v="9"/>
    <s v="Yes"/>
    <n v="0"/>
    <s v="TN"/>
    <s v="372-2712"/>
    <x v="0"/>
    <n v="62"/>
    <s v="No"/>
    <s v="No"/>
    <s v="No"/>
    <n v="0"/>
    <s v="No"/>
    <s v="Month-to-Month"/>
    <s v="Direct Debit"/>
    <n v="57"/>
    <n v="650"/>
    <x v="1"/>
    <x v="1"/>
  </r>
  <r>
    <s v="4963-PKUO"/>
    <n v="1"/>
    <s v="Yes"/>
    <n v="66"/>
    <n v="340"/>
    <n v="1055.0999999999999"/>
    <n v="0"/>
    <n v="0"/>
    <s v="No"/>
    <s v="no"/>
    <n v="0"/>
    <n v="4"/>
    <n v="5"/>
    <s v="Yes"/>
    <n v="0"/>
    <s v="NY"/>
    <s v="272-7648"/>
    <x v="1"/>
    <n v="57"/>
    <s v="No"/>
    <s v="No"/>
    <s v="No"/>
    <n v="0"/>
    <s v="Yes"/>
    <s v="One Year"/>
    <s v="Direct Debit"/>
    <n v="63"/>
    <n v="4162"/>
    <x v="1"/>
    <x v="3"/>
  </r>
  <r>
    <s v="9474-DATU"/>
    <n v="1"/>
    <s v="Yes"/>
    <n v="7"/>
    <n v="13"/>
    <n v="29.7"/>
    <n v="0"/>
    <n v="0"/>
    <s v="No"/>
    <s v="no"/>
    <n v="0"/>
    <n v="0"/>
    <n v="2"/>
    <s v="No"/>
    <n v="0"/>
    <s v="WV"/>
    <s v="331-1545"/>
    <x v="1"/>
    <n v="53"/>
    <s v="No"/>
    <s v="No"/>
    <s v="No"/>
    <n v="0"/>
    <s v="No"/>
    <s v="Month-to-Month"/>
    <s v="Direct Debit"/>
    <n v="12"/>
    <n v="91"/>
    <x v="1"/>
    <x v="3"/>
  </r>
  <r>
    <s v="3382-IGNP"/>
    <n v="1"/>
    <s v="Yes"/>
    <n v="45"/>
    <n v="167"/>
    <n v="499.5"/>
    <n v="0"/>
    <n v="0"/>
    <s v="No"/>
    <s v="no"/>
    <n v="0"/>
    <n v="3"/>
    <n v="15"/>
    <s v="Yes"/>
    <n v="0"/>
    <s v="MI"/>
    <s v="276-10641"/>
    <x v="0"/>
    <n v="21"/>
    <s v="Yes"/>
    <s v="No"/>
    <s v="No"/>
    <n v="0"/>
    <s v="No"/>
    <s v="Month-to-Month"/>
    <s v="Direct Debit"/>
    <n v="51"/>
    <n v="2305"/>
    <x v="1"/>
    <x v="4"/>
  </r>
  <r>
    <s v="7849-UBSH"/>
    <n v="1"/>
    <s v="Yes"/>
    <n v="23"/>
    <n v="123"/>
    <n v="326.89999999999998"/>
    <n v="0"/>
    <n v="0"/>
    <s v="No"/>
    <s v="no"/>
    <n v="0"/>
    <n v="4"/>
    <n v="6"/>
    <s v="Yes"/>
    <n v="0"/>
    <s v="NE"/>
    <s v="330-4267"/>
    <x v="1"/>
    <n v="67"/>
    <s v="No"/>
    <s v="Yes"/>
    <s v="No"/>
    <n v="0"/>
    <s v="Yes"/>
    <s v="Month-to-Month"/>
    <s v="Direct Debit"/>
    <n v="50"/>
    <n v="1168"/>
    <x v="1"/>
    <x v="4"/>
  </r>
  <r>
    <s v="6949-SJPA"/>
    <n v="1"/>
    <s v="Yes"/>
    <n v="15"/>
    <n v="69"/>
    <n v="167"/>
    <n v="0"/>
    <n v="0"/>
    <s v="No"/>
    <s v="no"/>
    <n v="0"/>
    <n v="1"/>
    <n v="1"/>
    <s v="Yes"/>
    <n v="0"/>
    <s v="SD"/>
    <s v="283-3866"/>
    <x v="1"/>
    <n v="80"/>
    <s v="No"/>
    <s v="Yes"/>
    <s v="No"/>
    <n v="0"/>
    <s v="No"/>
    <s v="Month-to-Month"/>
    <s v="Direct Debit"/>
    <n v="29"/>
    <n v="446"/>
    <x v="1"/>
    <x v="4"/>
  </r>
  <r>
    <s v="0144-TNTL"/>
    <n v="1"/>
    <s v="Yes"/>
    <n v="17"/>
    <n v="89"/>
    <n v="217.5"/>
    <n v="0"/>
    <n v="0"/>
    <s v="No"/>
    <s v="no"/>
    <n v="0"/>
    <n v="1"/>
    <n v="5"/>
    <s v="Yes"/>
    <n v="0"/>
    <s v="OH"/>
    <s v="343-7222"/>
    <x v="0"/>
    <n v="37"/>
    <s v="No"/>
    <s v="No"/>
    <s v="No"/>
    <n v="0"/>
    <s v="Yes"/>
    <s v="Month-to-Month"/>
    <s v="Direct Debit"/>
    <n v="51"/>
    <n v="854"/>
    <x v="1"/>
    <x v="15"/>
  </r>
  <r>
    <s v="0247-COJD"/>
    <n v="1"/>
    <s v="Yes"/>
    <n v="1"/>
    <n v="6"/>
    <n v="12"/>
    <n v="0"/>
    <n v="0"/>
    <s v="No"/>
    <s v="no"/>
    <n v="0"/>
    <n v="1"/>
    <n v="1"/>
    <s v="Yes"/>
    <n v="0"/>
    <s v="WY"/>
    <s v="389-5006"/>
    <x v="1"/>
    <n v="75"/>
    <s v="No"/>
    <s v="Yes"/>
    <s v="No"/>
    <n v="0"/>
    <s v="No"/>
    <s v="Month-to-Month"/>
    <s v="Direct Debit"/>
    <n v="42"/>
    <n v="42"/>
    <x v="2"/>
    <x v="7"/>
  </r>
  <r>
    <s v="3484-BLMM"/>
    <n v="1"/>
    <s v="Yes"/>
    <n v="9"/>
    <n v="56"/>
    <n v="132.4"/>
    <n v="0"/>
    <n v="0"/>
    <s v="No"/>
    <s v="no"/>
    <n v="0"/>
    <n v="1"/>
    <n v="4"/>
    <s v="Yes"/>
    <n v="0"/>
    <s v="DC"/>
    <s v="273-9946"/>
    <x v="1"/>
    <n v="38"/>
    <s v="No"/>
    <s v="No"/>
    <s v="No"/>
    <n v="0"/>
    <s v="No"/>
    <s v="Month-to-Month"/>
    <s v="Direct Debit"/>
    <n v="54"/>
    <n v="474"/>
    <x v="1"/>
    <x v="15"/>
  </r>
  <r>
    <s v="4313-VZVW"/>
    <n v="1"/>
    <s v="Yes"/>
    <n v="7"/>
    <n v="28"/>
    <n v="52.5"/>
    <n v="0"/>
    <n v="0"/>
    <s v="No"/>
    <s v="no"/>
    <n v="0"/>
    <n v="3"/>
    <n v="21"/>
    <s v="No"/>
    <n v="4"/>
    <s v="WV"/>
    <s v="339-9382"/>
    <x v="0"/>
    <n v="23"/>
    <s v="Yes"/>
    <s v="No"/>
    <s v="No"/>
    <n v="0"/>
    <s v="No"/>
    <s v="Month-to-Month"/>
    <s v="Paper Check"/>
    <n v="38"/>
    <n v="248"/>
    <x v="1"/>
    <x v="1"/>
  </r>
  <r>
    <s v="9245-TECR"/>
    <n v="1"/>
    <s v="Yes"/>
    <n v="36"/>
    <n v="163"/>
    <n v="395.2"/>
    <n v="0"/>
    <n v="0"/>
    <s v="No"/>
    <s v="no"/>
    <n v="0"/>
    <n v="0"/>
    <n v="8"/>
    <s v="Yes"/>
    <n v="0"/>
    <s v="SC"/>
    <s v="311-7977"/>
    <x v="1"/>
    <n v="68"/>
    <s v="No"/>
    <s v="Yes"/>
    <s v="No"/>
    <n v="0"/>
    <s v="No"/>
    <s v="Month-to-Month"/>
    <s v="Direct Debit"/>
    <n v="45"/>
    <n v="1619"/>
    <x v="1"/>
    <x v="1"/>
  </r>
  <r>
    <s v="9268-ALWQ"/>
    <n v="1"/>
    <s v="Yes"/>
    <n v="3"/>
    <n v="16"/>
    <n v="38.6"/>
    <n v="0"/>
    <n v="0"/>
    <s v="No"/>
    <s v="no"/>
    <n v="0"/>
    <n v="1"/>
    <n v="2"/>
    <s v="Yes"/>
    <n v="0"/>
    <s v="NH"/>
    <s v="306-3205"/>
    <x v="1"/>
    <n v="51"/>
    <s v="No"/>
    <s v="No"/>
    <s v="No"/>
    <n v="0"/>
    <s v="No"/>
    <s v="Month-to-Month"/>
    <s v="Direct Debit"/>
    <n v="43"/>
    <n v="118"/>
    <x v="2"/>
    <x v="7"/>
  </r>
  <r>
    <s v="1539-UWJT"/>
    <n v="1"/>
    <s v="Yes"/>
    <n v="34"/>
    <n v="221"/>
    <n v="443.9"/>
    <n v="0"/>
    <n v="0"/>
    <s v="No"/>
    <s v="no"/>
    <n v="0"/>
    <n v="3"/>
    <n v="5"/>
    <s v="Yes"/>
    <n v="0"/>
    <s v="NC"/>
    <s v="287-2059"/>
    <x v="0"/>
    <n v="76"/>
    <s v="No"/>
    <s v="Yes"/>
    <s v="No"/>
    <n v="0"/>
    <s v="No"/>
    <s v="Month-to-Month"/>
    <s v="Credit Card"/>
    <n v="41"/>
    <n v="1417"/>
    <x v="4"/>
    <x v="9"/>
  </r>
  <r>
    <s v="5805-SKYM"/>
    <n v="1"/>
    <s v="Yes"/>
    <n v="1"/>
    <n v="1"/>
    <n v="5"/>
    <n v="0"/>
    <n v="0"/>
    <s v="No"/>
    <s v="no"/>
    <n v="0"/>
    <n v="1"/>
    <n v="5"/>
    <s v="Yes"/>
    <n v="0"/>
    <s v="KY"/>
    <s v="244-5809"/>
    <x v="0"/>
    <n v="84"/>
    <s v="No"/>
    <s v="Yes"/>
    <s v="No"/>
    <n v="0"/>
    <s v="No"/>
    <s v="Month-to-Month"/>
    <s v="Direct Debit"/>
    <n v="24"/>
    <n v="24"/>
    <x v="4"/>
    <x v="8"/>
  </r>
  <r>
    <s v="2274-DHZD"/>
    <n v="1"/>
    <s v="Yes"/>
    <n v="22"/>
    <n v="41"/>
    <n v="89.6"/>
    <n v="88"/>
    <n v="191.4"/>
    <s v="Yes"/>
    <s v="yes"/>
    <n v="0"/>
    <n v="5"/>
    <n v="6"/>
    <s v="Yes"/>
    <n v="0"/>
    <s v="MA"/>
    <s v="355-4620"/>
    <x v="1"/>
    <n v="38"/>
    <s v="No"/>
    <s v="No"/>
    <s v="No"/>
    <n v="0"/>
    <s v="Yes"/>
    <s v="Month-to-Month"/>
    <s v="Direct Debit"/>
    <n v="32"/>
    <n v="725"/>
    <x v="4"/>
    <x v="20"/>
  </r>
  <r>
    <s v="6429-QRGK"/>
    <n v="1"/>
    <s v="Yes"/>
    <n v="48"/>
    <n v="163"/>
    <n v="333.3"/>
    <n v="0"/>
    <n v="0"/>
    <s v="No"/>
    <s v="no"/>
    <n v="0"/>
    <n v="1"/>
    <n v="4"/>
    <s v="No"/>
    <n v="31"/>
    <s v="MI"/>
    <s v="337-7973"/>
    <x v="0"/>
    <n v="78"/>
    <s v="No"/>
    <s v="Yes"/>
    <s v="No"/>
    <n v="0"/>
    <s v="No"/>
    <s v="Month-to-Month"/>
    <s v="Direct Debit"/>
    <n v="51"/>
    <n v="2446"/>
    <x v="4"/>
    <x v="6"/>
  </r>
  <r>
    <s v="3560-VZCZ"/>
    <n v="1"/>
    <s v="Yes"/>
    <n v="23"/>
    <n v="144"/>
    <n v="321.39999999999998"/>
    <n v="0"/>
    <n v="0"/>
    <s v="No"/>
    <s v="no"/>
    <n v="0"/>
    <n v="2"/>
    <n v="15"/>
    <s v="Yes"/>
    <n v="0"/>
    <s v="WV"/>
    <s v="334-9818"/>
    <x v="0"/>
    <n v="71"/>
    <s v="No"/>
    <s v="Yes"/>
    <s v="No"/>
    <n v="0"/>
    <s v="Yes"/>
    <s v="Month-to-Month"/>
    <s v="Credit Card"/>
    <n v="18"/>
    <n v="403"/>
    <x v="4"/>
    <x v="12"/>
  </r>
  <r>
    <s v="3182-LTNL"/>
    <n v="1"/>
    <s v="Yes"/>
    <n v="53"/>
    <n v="233"/>
    <n v="579.4"/>
    <n v="212"/>
    <n v="567.1"/>
    <s v="Yes"/>
    <s v="yes"/>
    <n v="0"/>
    <n v="4"/>
    <n v="3"/>
    <s v="Yes"/>
    <n v="0"/>
    <s v="NC"/>
    <s v="323-8376"/>
    <x v="1"/>
    <n v="65"/>
    <s v="No"/>
    <s v="Yes"/>
    <s v="No"/>
    <n v="0"/>
    <s v="Yes"/>
    <s v="One Year"/>
    <s v="Direct Debit"/>
    <n v="31"/>
    <n v="1637"/>
    <x v="5"/>
    <x v="13"/>
  </r>
  <r>
    <s v="2799-IZWN"/>
    <n v="1"/>
    <s v="Yes"/>
    <n v="9"/>
    <n v="22"/>
    <n v="54.1"/>
    <n v="0"/>
    <n v="0"/>
    <s v="No"/>
    <s v="no"/>
    <n v="0"/>
    <n v="4"/>
    <n v="8"/>
    <s v="Yes"/>
    <n v="0"/>
    <s v="KY"/>
    <s v="276-4714"/>
    <x v="0"/>
    <n v="56"/>
    <s v="No"/>
    <s v="No"/>
    <s v="No"/>
    <n v="0"/>
    <s v="No"/>
    <s v="Month-to-Month"/>
    <s v="Direct Debit"/>
    <n v="31"/>
    <n v="279"/>
    <x v="5"/>
    <x v="14"/>
  </r>
  <r>
    <s v="1999-KGUT"/>
    <n v="1"/>
    <s v="Yes"/>
    <n v="2"/>
    <n v="10"/>
    <n v="31.6"/>
    <n v="0"/>
    <n v="0"/>
    <s v="No"/>
    <s v="no"/>
    <n v="0"/>
    <n v="0"/>
    <n v="30"/>
    <s v="Yes"/>
    <n v="0"/>
    <s v="NE"/>
    <s v="295-6593"/>
    <x v="0"/>
    <n v="29"/>
    <s v="Yes"/>
    <s v="No"/>
    <s v="No"/>
    <n v="0"/>
    <s v="No"/>
    <s v="Month-to-Month"/>
    <s v="Direct Debit"/>
    <n v="29"/>
    <n v="57"/>
    <x v="1"/>
    <x v="3"/>
  </r>
  <r>
    <s v="6887-EGXE"/>
    <n v="1"/>
    <s v="Yes"/>
    <n v="8"/>
    <n v="15"/>
    <n v="54.3"/>
    <n v="32"/>
    <n v="111.2"/>
    <s v="Yes"/>
    <s v="yes"/>
    <n v="0"/>
    <n v="3"/>
    <n v="0"/>
    <s v="No"/>
    <n v="0"/>
    <s v="HI"/>
    <s v="327-9111"/>
    <x v="0"/>
    <n v="24"/>
    <s v="Yes"/>
    <s v="No"/>
    <s v="No"/>
    <n v="0"/>
    <s v="No"/>
    <s v="Month-to-Month"/>
    <s v="Direct Debit"/>
    <n v="7"/>
    <n v="58"/>
    <x v="5"/>
    <x v="11"/>
  </r>
  <r>
    <s v="4114-DZYG"/>
    <n v="1"/>
    <s v="Yes"/>
    <n v="46"/>
    <n v="271"/>
    <n v="693.6"/>
    <n v="0"/>
    <n v="0"/>
    <s v="No"/>
    <s v="no"/>
    <n v="0"/>
    <n v="4"/>
    <n v="7"/>
    <s v="Yes"/>
    <n v="0"/>
    <s v="SC"/>
    <s v="331-9889"/>
    <x v="0"/>
    <n v="34"/>
    <s v="No"/>
    <s v="No"/>
    <s v="No"/>
    <n v="0"/>
    <s v="Yes"/>
    <s v="One Year"/>
    <s v="Paper Check"/>
    <n v="22"/>
    <n v="1019"/>
    <x v="4"/>
    <x v="9"/>
  </r>
  <r>
    <s v="9345-WPOY"/>
    <n v="1"/>
    <s v="Yes"/>
    <n v="42"/>
    <n v="246"/>
    <n v="590.20000000000005"/>
    <n v="0"/>
    <n v="0"/>
    <s v="No"/>
    <s v="no"/>
    <n v="0"/>
    <n v="0"/>
    <n v="9"/>
    <s v="No"/>
    <n v="90"/>
    <s v="KY"/>
    <s v="395-4182"/>
    <x v="0"/>
    <n v="77"/>
    <s v="No"/>
    <s v="Yes"/>
    <s v="No"/>
    <n v="0"/>
    <s v="Yes"/>
    <s v="One Year"/>
    <s v="Direct Debit"/>
    <n v="59"/>
    <n v="2466"/>
    <x v="4"/>
    <x v="8"/>
  </r>
  <r>
    <s v="3321-SIGE"/>
    <n v="1"/>
    <s v="Yes"/>
    <n v="16"/>
    <n v="30"/>
    <n v="80.400000000000006"/>
    <n v="0"/>
    <n v="0"/>
    <s v="No"/>
    <s v="no"/>
    <n v="0"/>
    <n v="1"/>
    <n v="2"/>
    <s v="Yes"/>
    <n v="0"/>
    <s v="VT"/>
    <s v="311-2942"/>
    <x v="1"/>
    <n v="74"/>
    <s v="No"/>
    <s v="Yes"/>
    <s v="No"/>
    <n v="0"/>
    <s v="Yes"/>
    <s v="Month-to-Month"/>
    <s v="Direct Debit"/>
    <n v="53"/>
    <n v="857"/>
    <x v="3"/>
    <x v="5"/>
  </r>
  <r>
    <s v="1106-XAJP"/>
    <n v="1"/>
    <s v="Yes"/>
    <n v="8"/>
    <n v="37"/>
    <n v="108.3"/>
    <n v="0"/>
    <n v="0"/>
    <s v="No"/>
    <s v="no"/>
    <n v="0"/>
    <n v="0"/>
    <n v="3"/>
    <s v="Yes"/>
    <n v="0"/>
    <s v="VT"/>
    <s v="330-8106"/>
    <x v="0"/>
    <n v="46"/>
    <s v="No"/>
    <s v="No"/>
    <s v="No"/>
    <n v="0"/>
    <s v="Yes"/>
    <s v="Month-to-Month"/>
    <s v="Direct Debit"/>
    <n v="66"/>
    <n v="551"/>
    <x v="1"/>
    <x v="1"/>
  </r>
  <r>
    <s v="6869-NTDN"/>
    <n v="1"/>
    <s v="Yes"/>
    <n v="20"/>
    <n v="100"/>
    <n v="278"/>
    <n v="0"/>
    <n v="0"/>
    <s v="No"/>
    <s v="no"/>
    <n v="0"/>
    <n v="5"/>
    <n v="20"/>
    <s v="Yes"/>
    <n v="0"/>
    <s v="VT"/>
    <s v="316-8093"/>
    <x v="1"/>
    <n v="22"/>
    <s v="Yes"/>
    <s v="No"/>
    <s v="No"/>
    <n v="0"/>
    <s v="Yes"/>
    <s v="Month-to-Month"/>
    <s v="Direct Debit"/>
    <n v="50"/>
    <n v="1001"/>
    <x v="2"/>
    <x v="7"/>
  </r>
  <r>
    <s v="1825-BENT"/>
    <n v="1"/>
    <s v="Yes"/>
    <n v="2"/>
    <n v="11"/>
    <n v="26.8"/>
    <n v="0"/>
    <n v="0"/>
    <s v="No"/>
    <s v="no"/>
    <n v="0"/>
    <n v="1"/>
    <n v="8"/>
    <s v="Yes"/>
    <n v="0"/>
    <s v="IL"/>
    <s v="350-9053"/>
    <x v="0"/>
    <n v="43"/>
    <s v="No"/>
    <s v="No"/>
    <s v="No"/>
    <n v="0"/>
    <s v="No"/>
    <s v="Month-to-Month"/>
    <s v="Direct Debit"/>
    <n v="31"/>
    <n v="64"/>
    <x v="1"/>
    <x v="1"/>
  </r>
  <r>
    <s v="2114-DBRM"/>
    <n v="1"/>
    <s v="Yes"/>
    <n v="29"/>
    <n v="153"/>
    <n v="288.2"/>
    <n v="0"/>
    <n v="0"/>
    <s v="No"/>
    <s v="no"/>
    <n v="0"/>
    <n v="0"/>
    <n v="1"/>
    <s v="Yes"/>
    <n v="0"/>
    <s v="UT"/>
    <s v="275-10041"/>
    <x v="0"/>
    <n v="51"/>
    <s v="No"/>
    <s v="No"/>
    <s v="No"/>
    <n v="0"/>
    <s v="No"/>
    <s v="Month-to-Month"/>
    <s v="Paper Check"/>
    <n v="39"/>
    <n v="1125"/>
    <x v="1"/>
    <x v="1"/>
  </r>
  <r>
    <s v="4525-NKWX"/>
    <n v="1"/>
    <s v="Yes"/>
    <n v="5"/>
    <n v="15"/>
    <n v="36.9"/>
    <n v="0"/>
    <n v="0"/>
    <s v="No"/>
    <s v="no"/>
    <n v="0"/>
    <n v="4"/>
    <n v="6"/>
    <s v="Yes"/>
    <n v="0"/>
    <s v="ND"/>
    <s v="292-9891"/>
    <x v="0"/>
    <n v="68"/>
    <s v="No"/>
    <s v="Yes"/>
    <s v="No"/>
    <n v="0"/>
    <s v="No"/>
    <s v="Month-to-Month"/>
    <s v="Credit Card"/>
    <n v="37"/>
    <n v="172"/>
    <x v="1"/>
    <x v="1"/>
  </r>
  <r>
    <s v="5056-IRYY"/>
    <n v="1"/>
    <s v="Yes"/>
    <n v="52"/>
    <n v="185"/>
    <n v="466.6"/>
    <n v="0"/>
    <n v="0"/>
    <s v="No"/>
    <s v="no"/>
    <n v="0"/>
    <n v="4"/>
    <n v="9"/>
    <s v="No"/>
    <n v="70"/>
    <s v="HI"/>
    <s v="290-9617"/>
    <x v="1"/>
    <n v="67"/>
    <s v="No"/>
    <s v="Yes"/>
    <s v="No"/>
    <n v="0"/>
    <s v="Yes"/>
    <s v="Two Year"/>
    <s v="Direct Debit"/>
    <n v="57"/>
    <n v="2953"/>
    <x v="1"/>
    <x v="1"/>
  </r>
  <r>
    <s v="7964-QHWT"/>
    <n v="1"/>
    <s v="Yes"/>
    <n v="37"/>
    <n v="161"/>
    <n v="518.5"/>
    <n v="0"/>
    <n v="0"/>
    <s v="No"/>
    <s v="no"/>
    <n v="0"/>
    <n v="1"/>
    <n v="5"/>
    <s v="Yes"/>
    <n v="0"/>
    <s v="CT"/>
    <s v="250-4166"/>
    <x v="1"/>
    <n v="70"/>
    <s v="No"/>
    <s v="Yes"/>
    <s v="No"/>
    <n v="0"/>
    <s v="Yes"/>
    <s v="Month-to-Month"/>
    <s v="Direct Debit"/>
    <n v="56"/>
    <n v="2080"/>
    <x v="1"/>
    <x v="1"/>
  </r>
  <r>
    <s v="9066-LPPA"/>
    <n v="1"/>
    <s v="Yes"/>
    <n v="69"/>
    <n v="359"/>
    <n v="827.5"/>
    <n v="0"/>
    <n v="0"/>
    <s v="No"/>
    <s v="no"/>
    <n v="0"/>
    <n v="0"/>
    <n v="1"/>
    <s v="Yes"/>
    <n v="0"/>
    <s v="NJ"/>
    <s v="344-4207"/>
    <x v="1"/>
    <n v="56"/>
    <s v="No"/>
    <s v="No"/>
    <s v="No"/>
    <n v="0"/>
    <s v="No"/>
    <s v="One Year"/>
    <s v="Direct Debit"/>
    <n v="68"/>
    <n v="4660"/>
    <x v="1"/>
    <x v="1"/>
  </r>
  <r>
    <s v="9671-NWDE"/>
    <n v="1"/>
    <s v="Yes"/>
    <n v="6"/>
    <n v="10"/>
    <n v="28.9"/>
    <n v="0"/>
    <n v="0"/>
    <s v="No"/>
    <s v="no"/>
    <n v="0"/>
    <n v="0"/>
    <n v="1"/>
    <s v="Yes"/>
    <n v="0"/>
    <s v="AZ"/>
    <s v="330-10631"/>
    <x v="0"/>
    <n v="57"/>
    <s v="No"/>
    <s v="No"/>
    <s v="No"/>
    <n v="0"/>
    <s v="No"/>
    <s v="Month-to-Month"/>
    <s v="Direct Debit"/>
    <n v="60"/>
    <n v="345"/>
    <x v="1"/>
    <x v="1"/>
  </r>
  <r>
    <s v="0652-DTAQ"/>
    <n v="1"/>
    <s v="Yes"/>
    <n v="11"/>
    <n v="34"/>
    <n v="101.8"/>
    <n v="0"/>
    <n v="0"/>
    <s v="No"/>
    <s v="no"/>
    <n v="0"/>
    <n v="2"/>
    <n v="3"/>
    <s v="Yes"/>
    <n v="0"/>
    <s v="MO"/>
    <s v="310-5493"/>
    <x v="1"/>
    <n v="58"/>
    <s v="No"/>
    <s v="No"/>
    <s v="No"/>
    <n v="0"/>
    <s v="Yes"/>
    <s v="Month-to-Month"/>
    <s v="Direct Debit"/>
    <n v="28"/>
    <n v="313"/>
    <x v="1"/>
    <x v="1"/>
  </r>
  <r>
    <s v="8109-TTSP"/>
    <n v="1"/>
    <s v="Yes"/>
    <n v="6"/>
    <n v="27"/>
    <n v="71.099999999999994"/>
    <n v="0"/>
    <n v="0"/>
    <s v="No"/>
    <s v="no"/>
    <n v="0"/>
    <n v="2"/>
    <n v="6"/>
    <s v="Yes"/>
    <n v="0"/>
    <s v="HI"/>
    <s v="315-8993"/>
    <x v="0"/>
    <n v="46"/>
    <s v="No"/>
    <s v="No"/>
    <s v="No"/>
    <n v="0"/>
    <s v="No"/>
    <s v="Month-to-Month"/>
    <s v="Direct Debit"/>
    <n v="45"/>
    <n v="288"/>
    <x v="2"/>
    <x v="7"/>
  </r>
  <r>
    <s v="0964-SHEN"/>
    <n v="1"/>
    <s v="Yes"/>
    <n v="3"/>
    <n v="12"/>
    <n v="33.799999999999997"/>
    <n v="0"/>
    <n v="0"/>
    <s v="No"/>
    <s v="no"/>
    <n v="0"/>
    <n v="5"/>
    <n v="14"/>
    <s v="No"/>
    <n v="8"/>
    <s v="WI"/>
    <s v="415-5249"/>
    <x v="0"/>
    <n v="21"/>
    <s v="Yes"/>
    <s v="No"/>
    <s v="No"/>
    <n v="0"/>
    <s v="No"/>
    <s v="Month-to-Month"/>
    <s v="Direct Debit"/>
    <n v="34"/>
    <n v="105"/>
    <x v="1"/>
    <x v="1"/>
  </r>
  <r>
    <s v="2238-NENF"/>
    <n v="1"/>
    <s v="Yes"/>
    <n v="4"/>
    <n v="39"/>
    <n v="69.3"/>
    <n v="16"/>
    <n v="42.4"/>
    <s v="Yes"/>
    <s v="yes"/>
    <n v="0"/>
    <n v="5"/>
    <n v="4"/>
    <s v="Yes"/>
    <n v="0"/>
    <s v="MI"/>
    <s v="350-3301"/>
    <x v="0"/>
    <n v="84"/>
    <s v="No"/>
    <s v="Yes"/>
    <s v="No"/>
    <n v="0"/>
    <s v="No"/>
    <s v="Month-to-Month"/>
    <s v="Direct Debit"/>
    <n v="15"/>
    <n v="67"/>
    <x v="1"/>
    <x v="1"/>
  </r>
  <r>
    <s v="5464-EZYX"/>
    <n v="1"/>
    <s v="Yes"/>
    <n v="8"/>
    <n v="26"/>
    <n v="65.5"/>
    <n v="0"/>
    <n v="0"/>
    <s v="No"/>
    <s v="no"/>
    <n v="0"/>
    <n v="4"/>
    <n v="8"/>
    <s v="Yes"/>
    <n v="0"/>
    <s v="WA"/>
    <s v="291-3374"/>
    <x v="1"/>
    <n v="49"/>
    <s v="No"/>
    <s v="No"/>
    <s v="No"/>
    <n v="0"/>
    <s v="No"/>
    <s v="Month-to-Month"/>
    <s v="Direct Debit"/>
    <n v="27"/>
    <n v="217"/>
    <x v="1"/>
    <x v="1"/>
  </r>
  <r>
    <s v="7572-EAOW"/>
    <n v="1"/>
    <s v="Yes"/>
    <n v="1"/>
    <n v="6"/>
    <n v="15"/>
    <n v="0"/>
    <n v="0"/>
    <s v="No"/>
    <s v="no"/>
    <n v="0"/>
    <n v="3"/>
    <n v="2"/>
    <s v="Yes"/>
    <n v="0"/>
    <s v="NE"/>
    <s v="354-10602"/>
    <x v="0"/>
    <n v="61"/>
    <s v="No"/>
    <s v="No"/>
    <s v="No"/>
    <n v="0"/>
    <s v="No"/>
    <s v="Month-to-Month"/>
    <s v="Direct Debit"/>
    <n v="27"/>
    <n v="27"/>
    <x v="1"/>
    <x v="1"/>
  </r>
  <r>
    <s v="8380-IPGN"/>
    <n v="1"/>
    <s v="Yes"/>
    <n v="28"/>
    <n v="207"/>
    <n v="444.2"/>
    <n v="0"/>
    <n v="0"/>
    <s v="No"/>
    <s v="no"/>
    <n v="0"/>
    <n v="4"/>
    <n v="10"/>
    <s v="Yes"/>
    <n v="0"/>
    <s v="NE"/>
    <s v="284-1781"/>
    <x v="0"/>
    <n v="65"/>
    <s v="No"/>
    <s v="No"/>
    <s v="No"/>
    <n v="0"/>
    <s v="No"/>
    <s v="Month-to-Month"/>
    <s v="Credit Card"/>
    <n v="59"/>
    <n v="1639"/>
    <x v="1"/>
    <x v="1"/>
  </r>
  <r>
    <s v="0820-KUUD"/>
    <n v="1"/>
    <s v="Yes"/>
    <n v="1"/>
    <n v="2"/>
    <n v="6"/>
    <n v="0"/>
    <n v="0"/>
    <s v="No"/>
    <s v="no"/>
    <n v="0"/>
    <n v="2"/>
    <n v="2"/>
    <s v="Yes"/>
    <n v="0"/>
    <s v="WI"/>
    <s v="295-2331"/>
    <x v="0"/>
    <n v="57"/>
    <s v="No"/>
    <s v="No"/>
    <s v="No"/>
    <n v="0"/>
    <s v="No"/>
    <s v="Month-to-Month"/>
    <s v="Paper Check"/>
    <n v="50"/>
    <n v="50"/>
    <x v="1"/>
    <x v="1"/>
  </r>
  <r>
    <s v="6671-HBCN"/>
    <n v="1"/>
    <s v="Yes"/>
    <n v="30"/>
    <n v="52"/>
    <n v="121"/>
    <n v="0"/>
    <n v="0"/>
    <s v="No"/>
    <s v="no"/>
    <n v="0"/>
    <n v="4"/>
    <n v="24"/>
    <s v="Yes"/>
    <n v="0"/>
    <s v="KY"/>
    <s v="317-10172"/>
    <x v="1"/>
    <n v="25"/>
    <s v="Yes"/>
    <s v="No"/>
    <s v="No"/>
    <n v="0"/>
    <s v="Yes"/>
    <s v="Month-to-Month"/>
    <s v="Direct Debit"/>
    <n v="54"/>
    <n v="1620"/>
    <x v="1"/>
    <x v="1"/>
  </r>
  <r>
    <s v="4891-TDDC"/>
    <n v="1"/>
    <s v="Yes"/>
    <n v="18"/>
    <n v="28"/>
    <n v="70.099999999999994"/>
    <n v="0"/>
    <n v="0"/>
    <s v="No"/>
    <s v="no"/>
    <n v="0"/>
    <n v="0"/>
    <n v="6"/>
    <s v="No"/>
    <n v="50"/>
    <s v="CO"/>
    <s v="316-6907"/>
    <x v="1"/>
    <n v="63"/>
    <s v="No"/>
    <s v="No"/>
    <s v="No"/>
    <n v="0"/>
    <s v="No"/>
    <s v="Month-to-Month"/>
    <s v="Direct Debit"/>
    <n v="48"/>
    <n v="847"/>
    <x v="1"/>
    <x v="1"/>
  </r>
  <r>
    <s v="4470-VSYZ"/>
    <n v="1"/>
    <s v="Yes"/>
    <n v="8"/>
    <n v="38"/>
    <n v="112.5"/>
    <n v="32"/>
    <n v="114.4"/>
    <s v="Yes"/>
    <s v="yes"/>
    <n v="0"/>
    <n v="0"/>
    <n v="0"/>
    <s v="No"/>
    <n v="0"/>
    <s v="RI"/>
    <s v="362-5564"/>
    <x v="0"/>
    <n v="60"/>
    <s v="No"/>
    <s v="No"/>
    <s v="No"/>
    <n v="0"/>
    <s v="No"/>
    <s v="Month-to-Month"/>
    <s v="Direct Debit"/>
    <n v="8"/>
    <n v="61"/>
    <x v="1"/>
    <x v="1"/>
  </r>
  <r>
    <s v="6698-HFRX"/>
    <n v="1"/>
    <s v="Yes"/>
    <n v="1"/>
    <n v="4"/>
    <n v="14"/>
    <n v="0"/>
    <n v="0"/>
    <s v="No"/>
    <s v="no"/>
    <n v="0"/>
    <n v="2"/>
    <n v="1"/>
    <s v="Yes"/>
    <n v="0"/>
    <s v="ID"/>
    <s v="382-7418"/>
    <x v="1"/>
    <n v="62"/>
    <s v="No"/>
    <s v="No"/>
    <s v="No"/>
    <n v="0"/>
    <s v="No"/>
    <s v="Month-to-Month"/>
    <s v="Paper Check"/>
    <n v="18"/>
    <n v="18"/>
    <x v="1"/>
    <x v="1"/>
  </r>
  <r>
    <s v="3094-RMVP"/>
    <n v="1"/>
    <s v="Yes"/>
    <n v="1"/>
    <n v="3"/>
    <n v="10"/>
    <n v="0"/>
    <n v="0"/>
    <s v="No"/>
    <s v="no"/>
    <n v="0"/>
    <n v="2"/>
    <n v="5"/>
    <s v="Yes"/>
    <n v="0"/>
    <s v="SD"/>
    <s v="304-9980"/>
    <x v="1"/>
    <n v="30"/>
    <s v="No"/>
    <s v="No"/>
    <s v="No"/>
    <n v="0"/>
    <s v="No"/>
    <s v="Month-to-Month"/>
    <s v="Direct Debit"/>
    <n v="20"/>
    <n v="20"/>
    <x v="1"/>
    <x v="1"/>
  </r>
  <r>
    <s v="5417-OTQN"/>
    <n v="1"/>
    <s v="Yes"/>
    <n v="5"/>
    <n v="11"/>
    <n v="26.9"/>
    <n v="0"/>
    <n v="0"/>
    <s v="No"/>
    <s v="no"/>
    <n v="0"/>
    <n v="3"/>
    <n v="6"/>
    <s v="Yes"/>
    <n v="0"/>
    <s v="TN"/>
    <s v="319-7468"/>
    <x v="0"/>
    <n v="53"/>
    <s v="No"/>
    <s v="No"/>
    <s v="No"/>
    <n v="0"/>
    <s v="No"/>
    <s v="Month-to-Month"/>
    <s v="Direct Debit"/>
    <n v="23"/>
    <n v="125"/>
    <x v="4"/>
    <x v="20"/>
  </r>
  <r>
    <s v="4589-VJEL"/>
    <n v="1"/>
    <s v="Yes"/>
    <n v="25"/>
    <n v="57"/>
    <n v="150.5"/>
    <n v="0"/>
    <n v="0"/>
    <s v="No"/>
    <s v="no"/>
    <n v="0"/>
    <n v="5"/>
    <n v="41"/>
    <s v="Yes"/>
    <n v="0"/>
    <s v="CO"/>
    <s v="322-9507"/>
    <x v="0"/>
    <n v="21"/>
    <s v="Yes"/>
    <s v="No"/>
    <s v="No"/>
    <n v="0"/>
    <s v="No"/>
    <s v="Month-to-Month"/>
    <s v="Direct Debit"/>
    <n v="21"/>
    <n v="534"/>
    <x v="1"/>
    <x v="3"/>
  </r>
  <r>
    <s v="5334-XQLC"/>
    <n v="1"/>
    <s v="Yes"/>
    <n v="10"/>
    <n v="18"/>
    <n v="40.4"/>
    <n v="0"/>
    <n v="0"/>
    <s v="No"/>
    <s v="no"/>
    <n v="0"/>
    <n v="0"/>
    <n v="8"/>
    <s v="No"/>
    <n v="60"/>
    <s v="KS"/>
    <s v="344-3310"/>
    <x v="1"/>
    <n v="69"/>
    <s v="No"/>
    <s v="Yes"/>
    <s v="No"/>
    <n v="0"/>
    <s v="Yes"/>
    <s v="Month-to-Month"/>
    <s v="Credit Card"/>
    <n v="53"/>
    <n v="534"/>
    <x v="1"/>
    <x v="1"/>
  </r>
  <r>
    <s v="0106-TBHV"/>
    <n v="1"/>
    <s v="Yes"/>
    <n v="14"/>
    <n v="50"/>
    <n v="124.6"/>
    <n v="0"/>
    <n v="0"/>
    <s v="No"/>
    <s v="no"/>
    <n v="0"/>
    <n v="0"/>
    <n v="2"/>
    <s v="Yes"/>
    <n v="0"/>
    <s v="PA"/>
    <s v="311-5640"/>
    <x v="0"/>
    <n v="56"/>
    <s v="No"/>
    <s v="No"/>
    <s v="No"/>
    <n v="0"/>
    <s v="No"/>
    <s v="Month-to-Month"/>
    <s v="Direct Debit"/>
    <n v="32"/>
    <n v="438"/>
    <x v="1"/>
    <x v="1"/>
  </r>
  <r>
    <s v="9216-WIKL"/>
    <n v="1"/>
    <s v="Yes"/>
    <n v="49"/>
    <n v="65"/>
    <n v="196.1"/>
    <n v="0"/>
    <n v="0"/>
    <s v="No"/>
    <s v="no"/>
    <n v="0"/>
    <n v="1"/>
    <n v="5"/>
    <s v="Yes"/>
    <n v="0"/>
    <s v="TX"/>
    <s v="287-9287"/>
    <x v="0"/>
    <n v="37"/>
    <s v="No"/>
    <s v="No"/>
    <s v="No"/>
    <n v="0"/>
    <s v="Yes"/>
    <s v="Two Year"/>
    <s v="Direct Debit"/>
    <n v="60"/>
    <n v="2920"/>
    <x v="1"/>
    <x v="1"/>
  </r>
  <r>
    <s v="6316-NJKS"/>
    <n v="1"/>
    <s v="Yes"/>
    <n v="1"/>
    <n v="4"/>
    <n v="10"/>
    <n v="0"/>
    <n v="0"/>
    <s v="No"/>
    <s v="no"/>
    <n v="0"/>
    <n v="2"/>
    <n v="3"/>
    <s v="Yes"/>
    <n v="0"/>
    <s v="OK"/>
    <s v="295-4599"/>
    <x v="0"/>
    <n v="80"/>
    <s v="No"/>
    <s v="Yes"/>
    <s v="No"/>
    <n v="0"/>
    <s v="No"/>
    <s v="Month-to-Month"/>
    <s v="Credit Card"/>
    <n v="37"/>
    <n v="37"/>
    <x v="1"/>
    <x v="1"/>
  </r>
  <r>
    <s v="6172-ARGW"/>
    <n v="1"/>
    <s v="Yes"/>
    <n v="36"/>
    <n v="178"/>
    <n v="398.4"/>
    <n v="0"/>
    <n v="0"/>
    <s v="No"/>
    <s v="no"/>
    <n v="0"/>
    <n v="2"/>
    <n v="18"/>
    <s v="Yes"/>
    <n v="0"/>
    <s v="TX"/>
    <s v="285-7947"/>
    <x v="0"/>
    <n v="26"/>
    <s v="Yes"/>
    <s v="No"/>
    <s v="No"/>
    <n v="0"/>
    <s v="No"/>
    <s v="Month-to-Month"/>
    <s v="Direct Debit"/>
    <n v="40"/>
    <n v="1462"/>
    <x v="3"/>
    <x v="5"/>
  </r>
  <r>
    <s v="2326-VYWK"/>
    <n v="1"/>
    <s v="Yes"/>
    <n v="26"/>
    <n v="52"/>
    <n v="104"/>
    <n v="0"/>
    <n v="0"/>
    <s v="No"/>
    <s v="no"/>
    <n v="0"/>
    <n v="4"/>
    <n v="5"/>
    <s v="Yes"/>
    <n v="0"/>
    <s v="IL"/>
    <s v="346-9596"/>
    <x v="1"/>
    <n v="53"/>
    <s v="No"/>
    <s v="No"/>
    <s v="No"/>
    <n v="0"/>
    <s v="Yes"/>
    <s v="Month-to-Month"/>
    <s v="Direct Debit"/>
    <n v="37"/>
    <n v="969"/>
    <x v="1"/>
    <x v="1"/>
  </r>
  <r>
    <s v="0298-PICD"/>
    <n v="1"/>
    <s v="Yes"/>
    <n v="12"/>
    <n v="38"/>
    <n v="105.1"/>
    <n v="0"/>
    <n v="0"/>
    <s v="No"/>
    <s v="no"/>
    <n v="0"/>
    <n v="1"/>
    <n v="4"/>
    <s v="Yes"/>
    <n v="0"/>
    <s v="ID"/>
    <s v="341-5989"/>
    <x v="0"/>
    <n v="59"/>
    <s v="No"/>
    <s v="No"/>
    <s v="No"/>
    <n v="0"/>
    <s v="Yes"/>
    <s v="One Year"/>
    <s v="Paper Check"/>
    <n v="45"/>
    <n v="526"/>
    <x v="1"/>
    <x v="1"/>
  </r>
  <r>
    <s v="4637-TECD"/>
    <n v="1"/>
    <s v="Yes"/>
    <n v="10"/>
    <n v="47"/>
    <n v="117.9"/>
    <n v="0"/>
    <n v="0"/>
    <s v="No"/>
    <s v="no"/>
    <n v="0"/>
    <n v="1"/>
    <n v="10"/>
    <s v="No"/>
    <n v="51"/>
    <s v="NV"/>
    <s v="379-3332"/>
    <x v="0"/>
    <n v="81"/>
    <s v="No"/>
    <s v="Yes"/>
    <s v="No"/>
    <n v="0"/>
    <s v="No"/>
    <s v="Month-to-Month"/>
    <s v="Direct Debit"/>
    <n v="15"/>
    <n v="143"/>
    <x v="2"/>
    <x v="7"/>
  </r>
  <r>
    <s v="5357-BPCI"/>
    <n v="1"/>
    <s v="Yes"/>
    <n v="5"/>
    <n v="32"/>
    <n v="69.8"/>
    <n v="20"/>
    <n v="59"/>
    <s v="Yes"/>
    <s v="yes"/>
    <n v="0"/>
    <n v="3"/>
    <n v="2"/>
    <s v="Yes"/>
    <n v="0"/>
    <s v="IL"/>
    <s v="326-2172"/>
    <x v="1"/>
    <n v="62"/>
    <s v="No"/>
    <s v="No"/>
    <s v="No"/>
    <n v="0"/>
    <s v="Yes"/>
    <s v="Month-to-Month"/>
    <s v="Direct Debit"/>
    <n v="46"/>
    <n v="246"/>
    <x v="1"/>
    <x v="1"/>
  </r>
  <r>
    <s v="4369-ZVUR"/>
    <n v="1"/>
    <s v="Yes"/>
    <n v="18"/>
    <n v="43"/>
    <n v="123.3"/>
    <n v="0"/>
    <n v="0"/>
    <s v="No"/>
    <s v="no"/>
    <n v="0"/>
    <n v="3"/>
    <n v="5"/>
    <s v="Yes"/>
    <n v="0"/>
    <s v="IA"/>
    <s v="361-9278"/>
    <x v="1"/>
    <n v="28"/>
    <s v="Yes"/>
    <s v="No"/>
    <s v="No"/>
    <n v="0"/>
    <s v="Yes"/>
    <s v="Month-to-Month"/>
    <s v="Credit Card"/>
    <n v="31"/>
    <n v="541"/>
    <x v="1"/>
    <x v="1"/>
  </r>
  <r>
    <s v="9660-TURB"/>
    <n v="1"/>
    <s v="Yes"/>
    <n v="3"/>
    <n v="5"/>
    <n v="20.100000000000001"/>
    <n v="0"/>
    <n v="0"/>
    <s v="No"/>
    <s v="no"/>
    <n v="0"/>
    <n v="4"/>
    <n v="8"/>
    <s v="Yes"/>
    <n v="0"/>
    <s v="IA"/>
    <s v="324-3544"/>
    <x v="0"/>
    <n v="67"/>
    <s v="No"/>
    <s v="Yes"/>
    <s v="No"/>
    <n v="0"/>
    <s v="No"/>
    <s v="Month-to-Month"/>
    <s v="Direct Debit"/>
    <n v="28"/>
    <n v="93"/>
    <x v="1"/>
    <x v="1"/>
  </r>
  <r>
    <s v="9728-OZMT"/>
    <n v="1"/>
    <s v="Yes"/>
    <n v="54"/>
    <n v="236"/>
    <n v="705.2"/>
    <n v="0"/>
    <n v="0"/>
    <s v="No"/>
    <s v="no"/>
    <n v="0"/>
    <n v="4"/>
    <n v="16"/>
    <s v="Yes"/>
    <n v="0"/>
    <s v="TX"/>
    <s v="293-5347"/>
    <x v="0"/>
    <n v="22"/>
    <s v="Yes"/>
    <s v="No"/>
    <s v="No"/>
    <n v="0"/>
    <s v="Yes"/>
    <s v="One Year"/>
    <s v="Direct Debit"/>
    <n v="49"/>
    <n v="2661"/>
    <x v="1"/>
    <x v="1"/>
  </r>
  <r>
    <s v="1669-XUJV"/>
    <n v="1"/>
    <s v="Yes"/>
    <n v="11"/>
    <n v="36"/>
    <n v="117.7"/>
    <n v="0"/>
    <n v="0"/>
    <s v="No"/>
    <s v="no"/>
    <n v="0"/>
    <n v="4"/>
    <n v="13"/>
    <s v="Yes"/>
    <n v="0"/>
    <s v="WI"/>
    <s v="314-6607"/>
    <x v="0"/>
    <n v="38"/>
    <s v="No"/>
    <s v="No"/>
    <s v="No"/>
    <n v="0"/>
    <s v="No"/>
    <s v="Month-to-Month"/>
    <s v="Direct Debit"/>
    <n v="38"/>
    <n v="406"/>
    <x v="2"/>
    <x v="7"/>
  </r>
  <r>
    <s v="7565-XVFG"/>
    <n v="1"/>
    <s v="Yes"/>
    <n v="1"/>
    <n v="2"/>
    <n v="7"/>
    <n v="0"/>
    <n v="0"/>
    <s v="No"/>
    <s v="no"/>
    <n v="0"/>
    <n v="0"/>
    <n v="5"/>
    <s v="Yes"/>
    <n v="0"/>
    <s v="MT"/>
    <s v="358-4302"/>
    <x v="0"/>
    <n v="22"/>
    <s v="Yes"/>
    <s v="No"/>
    <s v="No"/>
    <n v="0"/>
    <s v="No"/>
    <s v="Month-to-Month"/>
    <s v="Direct Debit"/>
    <n v="29"/>
    <n v="29"/>
    <x v="1"/>
    <x v="1"/>
  </r>
  <r>
    <s v="5560-RHYI"/>
    <n v="1"/>
    <s v="Yes"/>
    <n v="2"/>
    <n v="9"/>
    <n v="19.8"/>
    <n v="0"/>
    <n v="0"/>
    <s v="No"/>
    <s v="no"/>
    <n v="0"/>
    <n v="0"/>
    <n v="10"/>
    <s v="No"/>
    <n v="4"/>
    <s v="SD"/>
    <s v="370-7330"/>
    <x v="1"/>
    <n v="41"/>
    <s v="No"/>
    <s v="No"/>
    <s v="No"/>
    <n v="0"/>
    <s v="No"/>
    <s v="Month-to-Month"/>
    <s v="Direct Debit"/>
    <n v="46"/>
    <n v="82"/>
    <x v="1"/>
    <x v="1"/>
  </r>
  <r>
    <s v="0508-ZWNY"/>
    <n v="1"/>
    <s v="Yes"/>
    <n v="31"/>
    <n v="144"/>
    <n v="341.3"/>
    <n v="0"/>
    <n v="0"/>
    <s v="No"/>
    <s v="no"/>
    <n v="0"/>
    <n v="3"/>
    <n v="3"/>
    <s v="Yes"/>
    <n v="0"/>
    <s v="OH"/>
    <s v="324-1850"/>
    <x v="1"/>
    <n v="66"/>
    <s v="No"/>
    <s v="Yes"/>
    <s v="No"/>
    <n v="0"/>
    <s v="Yes"/>
    <s v="Month-to-Month"/>
    <s v="Direct Debit"/>
    <n v="32"/>
    <n v="995"/>
    <x v="1"/>
    <x v="1"/>
  </r>
  <r>
    <s v="0467-ATZR"/>
    <n v="1"/>
    <s v="Yes"/>
    <n v="36"/>
    <n v="158"/>
    <n v="395.9"/>
    <n v="0"/>
    <n v="0"/>
    <s v="No"/>
    <s v="no"/>
    <n v="0"/>
    <n v="0"/>
    <n v="21"/>
    <s v="Yes"/>
    <n v="0"/>
    <s v="MT"/>
    <s v="250-5324"/>
    <x v="1"/>
    <n v="22"/>
    <s v="Yes"/>
    <s v="No"/>
    <s v="No"/>
    <n v="0"/>
    <s v="No"/>
    <s v="Month-to-Month"/>
    <s v="Direct Debit"/>
    <n v="51"/>
    <n v="1852"/>
    <x v="1"/>
    <x v="1"/>
  </r>
  <r>
    <s v="4024-KGZL"/>
    <n v="1"/>
    <s v="Yes"/>
    <n v="53"/>
    <n v="282"/>
    <n v="687.2"/>
    <n v="0"/>
    <n v="0"/>
    <s v="No"/>
    <s v="no"/>
    <n v="0"/>
    <n v="5"/>
    <n v="10"/>
    <s v="Yes"/>
    <n v="0"/>
    <s v="NV"/>
    <s v="238-3986"/>
    <x v="1"/>
    <n v="41"/>
    <s v="No"/>
    <s v="No"/>
    <s v="No"/>
    <n v="0"/>
    <s v="No"/>
    <s v="Month-to-Month"/>
    <s v="Direct Debit"/>
    <n v="33"/>
    <n v="1761"/>
    <x v="2"/>
    <x v="7"/>
  </r>
  <r>
    <s v="2183-AYUA"/>
    <n v="1"/>
    <s v="Yes"/>
    <n v="12"/>
    <n v="36"/>
    <n v="84.5"/>
    <n v="0"/>
    <n v="0"/>
    <s v="No"/>
    <s v="no"/>
    <n v="0"/>
    <n v="5"/>
    <n v="5"/>
    <s v="Yes"/>
    <n v="0"/>
    <s v="NY"/>
    <s v="348-8721"/>
    <x v="1"/>
    <n v="81"/>
    <s v="No"/>
    <s v="Yes"/>
    <s v="No"/>
    <n v="0"/>
    <s v="Yes"/>
    <s v="Month-to-Month"/>
    <s v="Direct Debit"/>
    <n v="52"/>
    <n v="630"/>
    <x v="1"/>
    <x v="1"/>
  </r>
  <r>
    <s v="4914-GDRS"/>
    <n v="1"/>
    <s v="Yes"/>
    <n v="1"/>
    <n v="3"/>
    <n v="11"/>
    <n v="0"/>
    <n v="0"/>
    <s v="No"/>
    <s v="no"/>
    <n v="0"/>
    <n v="3"/>
    <n v="5"/>
    <s v="Yes"/>
    <n v="0"/>
    <s v="MI"/>
    <s v="268-8601"/>
    <x v="0"/>
    <n v="47"/>
    <s v="No"/>
    <s v="No"/>
    <s v="No"/>
    <n v="0"/>
    <s v="No"/>
    <s v="Month-to-Month"/>
    <s v="Direct Debit"/>
    <n v="36"/>
    <n v="36"/>
    <x v="1"/>
    <x v="1"/>
  </r>
  <r>
    <s v="8934-OEGV"/>
    <n v="1"/>
    <s v="Yes"/>
    <n v="5"/>
    <n v="23"/>
    <n v="62.5"/>
    <n v="0"/>
    <n v="0"/>
    <s v="No"/>
    <s v="no"/>
    <n v="0"/>
    <n v="0"/>
    <n v="12"/>
    <s v="No"/>
    <n v="5"/>
    <s v="ME"/>
    <s v="325-10251"/>
    <x v="0"/>
    <n v="65"/>
    <s v="No"/>
    <s v="Yes"/>
    <s v="No"/>
    <n v="0"/>
    <s v="No"/>
    <s v="Month-to-Month"/>
    <s v="Credit Card"/>
    <n v="45"/>
    <n v="217"/>
    <x v="1"/>
    <x v="1"/>
  </r>
  <r>
    <s v="3946-PLZN"/>
    <n v="1"/>
    <s v="Yes"/>
    <n v="6"/>
    <n v="29"/>
    <n v="86.4"/>
    <n v="0"/>
    <n v="0"/>
    <s v="No"/>
    <s v="no"/>
    <n v="0"/>
    <n v="2"/>
    <n v="4"/>
    <s v="Yes"/>
    <n v="0"/>
    <s v="VA"/>
    <s v="280-7800"/>
    <x v="1"/>
    <n v="59"/>
    <s v="No"/>
    <s v="No"/>
    <s v="No"/>
    <n v="0"/>
    <s v="No"/>
    <s v="Month-to-Month"/>
    <s v="Direct Debit"/>
    <n v="54"/>
    <n v="334"/>
    <x v="1"/>
    <x v="1"/>
  </r>
  <r>
    <s v="7552-HSAI"/>
    <n v="1"/>
    <s v="Yes"/>
    <n v="26"/>
    <n v="126"/>
    <n v="357.7"/>
    <n v="0"/>
    <n v="0"/>
    <s v="No"/>
    <s v="yes"/>
    <n v="0"/>
    <n v="2"/>
    <n v="6"/>
    <s v="Yes"/>
    <n v="0"/>
    <s v="NH"/>
    <s v="399-9278"/>
    <x v="0"/>
    <n v="72"/>
    <s v="No"/>
    <s v="Yes"/>
    <s v="No"/>
    <n v="0"/>
    <s v="No"/>
    <s v="Month-to-Month"/>
    <s v="Direct Debit"/>
    <n v="51"/>
    <n v="1310"/>
    <x v="2"/>
    <x v="7"/>
  </r>
  <r>
    <s v="2696-FJPN"/>
    <n v="1"/>
    <s v="Yes"/>
    <n v="1"/>
    <n v="9"/>
    <n v="16"/>
    <n v="0"/>
    <n v="0"/>
    <s v="No"/>
    <s v="no"/>
    <n v="0"/>
    <n v="3"/>
    <n v="10"/>
    <s v="Yes"/>
    <n v="0"/>
    <s v="AZ"/>
    <s v="291-1659"/>
    <x v="0"/>
    <n v="74"/>
    <s v="No"/>
    <s v="Yes"/>
    <s v="No"/>
    <n v="0"/>
    <s v="No"/>
    <s v="Month-to-Month"/>
    <s v="Direct Debit"/>
    <n v="12"/>
    <n v="12"/>
    <x v="1"/>
    <x v="1"/>
  </r>
  <r>
    <s v="6730-BVSP"/>
    <n v="1"/>
    <s v="Yes"/>
    <n v="65"/>
    <n v="181"/>
    <n v="392"/>
    <n v="0"/>
    <n v="0"/>
    <s v="No"/>
    <s v="no"/>
    <n v="0"/>
    <n v="2"/>
    <n v="18"/>
    <s v="Yes"/>
    <n v="0"/>
    <s v="AL"/>
    <s v="390-8241"/>
    <x v="1"/>
    <n v="33"/>
    <s v="No"/>
    <s v="No"/>
    <s v="No"/>
    <n v="0"/>
    <s v="No"/>
    <s v="One Year"/>
    <s v="Credit Card"/>
    <n v="55"/>
    <n v="3576"/>
    <x v="2"/>
    <x v="7"/>
  </r>
  <r>
    <s v="7948-TQRL"/>
    <n v="1"/>
    <s v="Yes"/>
    <n v="12"/>
    <n v="45"/>
    <n v="112.3"/>
    <n v="0"/>
    <n v="0"/>
    <s v="No"/>
    <s v="no"/>
    <n v="0"/>
    <n v="1"/>
    <n v="10"/>
    <s v="Yes"/>
    <n v="0"/>
    <s v="NC"/>
    <s v="368-4078"/>
    <x v="1"/>
    <n v="39"/>
    <s v="No"/>
    <s v="No"/>
    <s v="No"/>
    <n v="0"/>
    <s v="No"/>
    <s v="Month-to-Month"/>
    <s v="Direct Debit"/>
    <n v="49"/>
    <n v="614"/>
    <x v="1"/>
    <x v="1"/>
  </r>
  <r>
    <s v="5556-JEAQ"/>
    <n v="1"/>
    <s v="Yes"/>
    <n v="10"/>
    <n v="67"/>
    <n v="143.1"/>
    <n v="0"/>
    <n v="0"/>
    <s v="No"/>
    <s v="no"/>
    <n v="0"/>
    <n v="0"/>
    <n v="9"/>
    <s v="Yes"/>
    <n v="0"/>
    <s v="CO"/>
    <s v="352-7568"/>
    <x v="0"/>
    <n v="66"/>
    <s v="No"/>
    <s v="Yes"/>
    <s v="No"/>
    <n v="0"/>
    <s v="No"/>
    <s v="Month-to-Month"/>
    <s v="Direct Debit"/>
    <n v="56"/>
    <n v="537"/>
    <x v="1"/>
    <x v="1"/>
  </r>
  <r>
    <s v="4533-QRDM"/>
    <n v="1"/>
    <s v="Yes"/>
    <n v="11"/>
    <n v="61"/>
    <n v="154.1"/>
    <n v="0"/>
    <n v="0"/>
    <s v="No"/>
    <s v="no"/>
    <n v="0"/>
    <n v="1"/>
    <n v="3"/>
    <s v="No"/>
    <n v="36"/>
    <s v="CO"/>
    <s v="366-5258"/>
    <x v="1"/>
    <n v="48"/>
    <s v="No"/>
    <s v="No"/>
    <s v="No"/>
    <n v="0"/>
    <s v="No"/>
    <s v="Month-to-Month"/>
    <s v="Credit Card"/>
    <n v="32"/>
    <n v="358"/>
    <x v="4"/>
    <x v="12"/>
  </r>
  <r>
    <s v="3859-FXIF"/>
    <n v="1"/>
    <s v="Yes"/>
    <n v="2"/>
    <n v="10"/>
    <n v="31.6"/>
    <n v="0"/>
    <n v="0"/>
    <s v="No"/>
    <s v="no"/>
    <n v="0"/>
    <n v="2"/>
    <n v="5"/>
    <s v="Yes"/>
    <n v="0"/>
    <s v="MA"/>
    <s v="337-6109"/>
    <x v="0"/>
    <n v="42"/>
    <s v="No"/>
    <s v="No"/>
    <s v="No"/>
    <n v="0"/>
    <s v="Yes"/>
    <s v="Month-to-Month"/>
    <s v="Direct Debit"/>
    <n v="47"/>
    <n v="99"/>
    <x v="5"/>
    <x v="13"/>
  </r>
  <r>
    <s v="9640-YTLK"/>
    <n v="1"/>
    <s v="Yes"/>
    <n v="19"/>
    <n v="97"/>
    <n v="209.7"/>
    <n v="0"/>
    <n v="0"/>
    <s v="No"/>
    <s v="no"/>
    <n v="0"/>
    <n v="0"/>
    <n v="9"/>
    <s v="Yes"/>
    <n v="0"/>
    <s v="TN"/>
    <s v="346-3300"/>
    <x v="0"/>
    <n v="65"/>
    <s v="No"/>
    <s v="No"/>
    <s v="No"/>
    <n v="0"/>
    <s v="No"/>
    <s v="Month-to-Month"/>
    <s v="Credit Card"/>
    <n v="31"/>
    <n v="585"/>
    <x v="5"/>
    <x v="14"/>
  </r>
  <r>
    <s v="4540-IVUI"/>
    <n v="1"/>
    <s v="Yes"/>
    <n v="9"/>
    <n v="36"/>
    <n v="102.1"/>
    <n v="0"/>
    <n v="0"/>
    <s v="No"/>
    <s v="no"/>
    <n v="0"/>
    <n v="1"/>
    <n v="9"/>
    <s v="Yes"/>
    <n v="0"/>
    <s v="NY"/>
    <s v="339-8388"/>
    <x v="1"/>
    <n v="38"/>
    <s v="No"/>
    <s v="No"/>
    <s v="No"/>
    <n v="0"/>
    <s v="Yes"/>
    <s v="Month-to-Month"/>
    <s v="Direct Debit"/>
    <n v="50"/>
    <n v="463"/>
    <x v="5"/>
    <x v="18"/>
  </r>
  <r>
    <s v="0884-SRXL"/>
    <n v="1"/>
    <s v="Yes"/>
    <n v="31"/>
    <n v="111"/>
    <n v="282.60000000000002"/>
    <n v="0"/>
    <n v="0"/>
    <s v="No"/>
    <s v="yes"/>
    <n v="0"/>
    <n v="4"/>
    <n v="6"/>
    <s v="Yes"/>
    <n v="0"/>
    <s v="GA"/>
    <s v="308-3224"/>
    <x v="1"/>
    <n v="65"/>
    <s v="No"/>
    <s v="No"/>
    <s v="No"/>
    <n v="0"/>
    <s v="No"/>
    <s v="Month-to-Month"/>
    <s v="Credit Card"/>
    <n v="34"/>
    <n v="1058"/>
    <x v="5"/>
    <x v="11"/>
  </r>
  <r>
    <s v="4922-UJON"/>
    <n v="1"/>
    <s v="Yes"/>
    <n v="73"/>
    <n v="231"/>
    <n v="656"/>
    <n v="0"/>
    <n v="0"/>
    <s v="No"/>
    <s v="no"/>
    <n v="0"/>
    <n v="1"/>
    <n v="8"/>
    <s v="Yes"/>
    <n v="0"/>
    <s v="MI"/>
    <s v="283-2821"/>
    <x v="0"/>
    <n v="61"/>
    <s v="No"/>
    <s v="No"/>
    <s v="No"/>
    <n v="0"/>
    <s v="Yes"/>
    <s v="Two Year"/>
    <s v="Credit Card"/>
    <n v="28"/>
    <n v="2045"/>
    <x v="4"/>
    <x v="9"/>
  </r>
  <r>
    <s v="9779-VHNO"/>
    <n v="1"/>
    <s v="Yes"/>
    <n v="1"/>
    <n v="3"/>
    <n v="10"/>
    <n v="0"/>
    <n v="0"/>
    <s v="No"/>
    <s v="no"/>
    <n v="0"/>
    <n v="2"/>
    <n v="0"/>
    <s v="No"/>
    <n v="0"/>
    <s v="NJ"/>
    <s v="319-3052"/>
    <x v="1"/>
    <n v="42"/>
    <s v="No"/>
    <s v="No"/>
    <s v="No"/>
    <n v="0"/>
    <s v="No"/>
    <s v="Month-to-Month"/>
    <s v="Paper Check"/>
    <n v="11"/>
    <n v="11"/>
    <x v="4"/>
    <x v="8"/>
  </r>
  <r>
    <s v="9567-ZFVW"/>
    <n v="1"/>
    <s v="Yes"/>
    <n v="1"/>
    <n v="4"/>
    <n v="9"/>
    <n v="0"/>
    <n v="0"/>
    <s v="No"/>
    <s v="no"/>
    <n v="0"/>
    <n v="0"/>
    <n v="13"/>
    <s v="No"/>
    <n v="26"/>
    <s v="WY"/>
    <s v="298-7543"/>
    <x v="1"/>
    <n v="27"/>
    <s v="Yes"/>
    <s v="No"/>
    <s v="No"/>
    <n v="0"/>
    <s v="No"/>
    <s v="Month-to-Month"/>
    <s v="Paper Check"/>
    <n v="45"/>
    <n v="45"/>
    <x v="4"/>
    <x v="20"/>
  </r>
  <r>
    <s v="1254-IWUU"/>
    <n v="1"/>
    <s v="Yes"/>
    <n v="1"/>
    <n v="2"/>
    <n v="6"/>
    <n v="0"/>
    <n v="0"/>
    <s v="No"/>
    <s v="no"/>
    <n v="0"/>
    <n v="2"/>
    <n v="11"/>
    <s v="Yes"/>
    <n v="0"/>
    <s v="WA"/>
    <s v="312-1776"/>
    <x v="0"/>
    <n v="73"/>
    <s v="No"/>
    <s v="Yes"/>
    <s v="No"/>
    <n v="0"/>
    <s v="No"/>
    <s v="Month-to-Month"/>
    <s v="Direct Debit"/>
    <n v="38"/>
    <n v="38"/>
    <x v="4"/>
    <x v="6"/>
  </r>
  <r>
    <s v="7762-VEGZ"/>
    <n v="1"/>
    <s v="Yes"/>
    <n v="11"/>
    <n v="83"/>
    <n v="167.8"/>
    <n v="0"/>
    <n v="0"/>
    <s v="No"/>
    <s v="no"/>
    <n v="0"/>
    <n v="4"/>
    <n v="5"/>
    <s v="Yes"/>
    <n v="0"/>
    <s v="OH"/>
    <s v="369-6452"/>
    <x v="0"/>
    <n v="49"/>
    <s v="No"/>
    <s v="No"/>
    <s v="No"/>
    <n v="0"/>
    <s v="No"/>
    <s v="Month-to-Month"/>
    <s v="Direct Debit"/>
    <n v="19"/>
    <n v="211"/>
    <x v="2"/>
    <x v="7"/>
  </r>
  <r>
    <s v="9750-QURB"/>
    <n v="1"/>
    <s v="Yes"/>
    <n v="7"/>
    <n v="9"/>
    <n v="27.8"/>
    <n v="0"/>
    <n v="0"/>
    <s v="No"/>
    <s v="no"/>
    <n v="0"/>
    <n v="5"/>
    <n v="11"/>
    <s v="Yes"/>
    <n v="0"/>
    <s v="RI"/>
    <s v="386-1322"/>
    <x v="1"/>
    <n v="54"/>
    <s v="No"/>
    <s v="No"/>
    <s v="No"/>
    <n v="0"/>
    <s v="No"/>
    <s v="Month-to-Month"/>
    <s v="Paper Check"/>
    <n v="33"/>
    <n v="230"/>
    <x v="3"/>
    <x v="16"/>
  </r>
  <r>
    <s v="9737-YYPQ"/>
    <n v="1"/>
    <s v="Yes"/>
    <n v="7"/>
    <n v="28"/>
    <n v="58.8"/>
    <n v="0"/>
    <n v="0"/>
    <s v="No"/>
    <s v="no"/>
    <n v="0"/>
    <n v="3"/>
    <n v="3"/>
    <s v="Yes"/>
    <n v="0"/>
    <s v="AL"/>
    <s v="278-6196"/>
    <x v="0"/>
    <n v="30"/>
    <s v="No"/>
    <s v="No"/>
    <s v="No"/>
    <n v="0"/>
    <s v="No"/>
    <s v="Month-to-Month"/>
    <s v="Direct Debit"/>
    <n v="52"/>
    <n v="380"/>
    <x v="3"/>
    <x v="5"/>
  </r>
  <r>
    <s v="1203-VAMR"/>
    <n v="1"/>
    <s v="Yes"/>
    <n v="5"/>
    <n v="19"/>
    <n v="39.200000000000003"/>
    <n v="0"/>
    <n v="0"/>
    <s v="No"/>
    <s v="no"/>
    <n v="0"/>
    <n v="4"/>
    <n v="14"/>
    <s v="No"/>
    <n v="13"/>
    <s v="MA"/>
    <s v="341-3441"/>
    <x v="0"/>
    <n v="64"/>
    <s v="No"/>
    <s v="No"/>
    <s v="No"/>
    <n v="0"/>
    <s v="Yes"/>
    <s v="Month-to-Month"/>
    <s v="Credit Card"/>
    <n v="44"/>
    <n v="217"/>
    <x v="1"/>
    <x v="3"/>
  </r>
  <r>
    <s v="4406-UNDP"/>
    <n v="1"/>
    <s v="Yes"/>
    <n v="1"/>
    <n v="1"/>
    <n v="4"/>
    <n v="0"/>
    <n v="0"/>
    <s v="No"/>
    <s v="no"/>
    <n v="0"/>
    <n v="5"/>
    <n v="5"/>
    <s v="Yes"/>
    <n v="0"/>
    <s v="WY"/>
    <s v="266-2956"/>
    <x v="1"/>
    <n v="85"/>
    <s v="No"/>
    <s v="Yes"/>
    <s v="No"/>
    <n v="0"/>
    <s v="No"/>
    <s v="Month-to-Month"/>
    <s v="Direct Debit"/>
    <n v="34"/>
    <n v="34"/>
    <x v="3"/>
    <x v="16"/>
  </r>
  <r>
    <s v="8748-WVNN"/>
    <n v="1"/>
    <s v="Yes"/>
    <n v="33"/>
    <n v="186"/>
    <n v="520.70000000000005"/>
    <n v="0"/>
    <n v="0"/>
    <s v="No"/>
    <s v="no"/>
    <n v="0"/>
    <n v="0"/>
    <n v="1"/>
    <s v="Yes"/>
    <n v="0"/>
    <s v="IA"/>
    <s v="269-6873"/>
    <x v="1"/>
    <n v="32"/>
    <s v="No"/>
    <s v="No"/>
    <s v="No"/>
    <n v="0"/>
    <s v="Yes"/>
    <s v="One Year"/>
    <s v="Paper Check"/>
    <n v="39"/>
    <n v="1276"/>
    <x v="1"/>
    <x v="3"/>
  </r>
  <r>
    <s v="1480-JBRO"/>
    <n v="1"/>
    <s v="Yes"/>
    <n v="57"/>
    <n v="200"/>
    <n v="573.4"/>
    <n v="0"/>
    <n v="0"/>
    <s v="No"/>
    <s v="no"/>
    <n v="0"/>
    <n v="2"/>
    <n v="1"/>
    <s v="Yes"/>
    <n v="0"/>
    <s v="SC"/>
    <s v="276-8426"/>
    <x v="0"/>
    <n v="41"/>
    <s v="No"/>
    <s v="No"/>
    <s v="No"/>
    <n v="0"/>
    <s v="Yes"/>
    <s v="Month-to-Month"/>
    <s v="Direct Debit"/>
    <n v="39"/>
    <n v="2217"/>
    <x v="1"/>
    <x v="1"/>
  </r>
  <r>
    <s v="3530-XSTF"/>
    <n v="1"/>
    <s v="Yes"/>
    <n v="6"/>
    <n v="18"/>
    <n v="50.7"/>
    <n v="0"/>
    <n v="0"/>
    <s v="No"/>
    <s v="yes"/>
    <n v="0"/>
    <n v="2"/>
    <n v="6"/>
    <s v="Yes"/>
    <n v="0"/>
    <s v="NV"/>
    <s v="257-4331"/>
    <x v="0"/>
    <n v="75"/>
    <s v="No"/>
    <s v="Yes"/>
    <s v="No"/>
    <n v="0"/>
    <s v="No"/>
    <s v="Month-to-Month"/>
    <s v="Direct Debit"/>
    <n v="42"/>
    <n v="237"/>
    <x v="2"/>
    <x v="19"/>
  </r>
  <r>
    <s v="1315-DKXT"/>
    <n v="1"/>
    <s v="Yes"/>
    <n v="8"/>
    <n v="17"/>
    <n v="39.299999999999997"/>
    <n v="0"/>
    <n v="0"/>
    <s v="No"/>
    <s v="no"/>
    <n v="0"/>
    <n v="0"/>
    <n v="3"/>
    <s v="Yes"/>
    <n v="0"/>
    <s v="NY"/>
    <s v="317-6871"/>
    <x v="0"/>
    <n v="38"/>
    <s v="No"/>
    <s v="No"/>
    <s v="No"/>
    <n v="0"/>
    <s v="No"/>
    <s v="Month-to-Month"/>
    <s v="Direct Debit"/>
    <n v="49"/>
    <n v="384"/>
    <x v="2"/>
    <x v="2"/>
  </r>
  <r>
    <s v="9992-FVIE"/>
    <n v="1"/>
    <s v="Yes"/>
    <n v="13"/>
    <n v="59"/>
    <n v="175.6"/>
    <n v="0"/>
    <n v="0"/>
    <s v="No"/>
    <s v="no"/>
    <n v="0"/>
    <n v="0"/>
    <n v="8"/>
    <s v="Yes"/>
    <n v="0"/>
    <s v="VA"/>
    <s v="299-7231"/>
    <x v="1"/>
    <n v="39"/>
    <s v="No"/>
    <s v="No"/>
    <s v="No"/>
    <n v="0"/>
    <s v="No"/>
    <s v="Month-to-Month"/>
    <s v="Direct Debit"/>
    <n v="38"/>
    <n v="475"/>
    <x v="2"/>
    <x v="2"/>
  </r>
  <r>
    <s v="5824-RIFL"/>
    <n v="1"/>
    <s v="Yes"/>
    <n v="49"/>
    <n v="98"/>
    <n v="294.39999999999998"/>
    <n v="0"/>
    <n v="0"/>
    <s v="No"/>
    <s v="yes"/>
    <n v="0"/>
    <n v="5"/>
    <n v="1"/>
    <s v="No"/>
    <n v="24"/>
    <s v="NC"/>
    <s v="237-9672"/>
    <x v="1"/>
    <n v="61"/>
    <s v="No"/>
    <s v="No"/>
    <s v="No"/>
    <n v="0"/>
    <s v="No"/>
    <s v="One Year"/>
    <s v="Direct Debit"/>
    <n v="20"/>
    <n v="1002"/>
    <x v="2"/>
    <x v="2"/>
  </r>
  <r>
    <s v="3968-PZQU"/>
    <n v="1"/>
    <s v="Yes"/>
    <n v="1"/>
    <n v="7"/>
    <n v="16"/>
    <n v="0"/>
    <n v="0"/>
    <s v="No"/>
    <s v="no"/>
    <n v="0"/>
    <n v="4"/>
    <n v="10"/>
    <s v="Yes"/>
    <n v="0"/>
    <s v="MO"/>
    <s v="335-6053"/>
    <x v="0"/>
    <n v="67"/>
    <s v="No"/>
    <s v="Yes"/>
    <s v="No"/>
    <n v="0"/>
    <s v="No"/>
    <s v="Month-to-Month"/>
    <s v="Direct Debit"/>
    <n v="21"/>
    <n v="21"/>
    <x v="1"/>
    <x v="3"/>
  </r>
  <r>
    <s v="0725-WTFB"/>
    <n v="1"/>
    <s v="Yes"/>
    <n v="15"/>
    <n v="88"/>
    <n v="218.4"/>
    <n v="0"/>
    <n v="0"/>
    <s v="No"/>
    <s v="no"/>
    <n v="0"/>
    <n v="2"/>
    <n v="3"/>
    <s v="Yes"/>
    <n v="0"/>
    <s v="ND"/>
    <s v="310-8611"/>
    <x v="1"/>
    <n v="83"/>
    <s v="No"/>
    <s v="Yes"/>
    <s v="No"/>
    <n v="0"/>
    <s v="No"/>
    <s v="Month-to-Month"/>
    <s v="Direct Debit"/>
    <n v="33"/>
    <n v="485"/>
    <x v="1"/>
    <x v="4"/>
  </r>
  <r>
    <s v="7874-SBOU"/>
    <n v="1"/>
    <s v="Yes"/>
    <n v="16"/>
    <n v="73"/>
    <n v="211.4"/>
    <n v="0"/>
    <n v="0"/>
    <s v="No"/>
    <s v="no"/>
    <n v="0"/>
    <n v="5"/>
    <n v="3"/>
    <s v="Yes"/>
    <n v="0"/>
    <s v="IL"/>
    <s v="307-3693"/>
    <x v="1"/>
    <n v="75"/>
    <s v="No"/>
    <s v="Yes"/>
    <s v="No"/>
    <n v="0"/>
    <s v="No"/>
    <s v="Month-to-Month"/>
    <s v="Direct Debit"/>
    <n v="45"/>
    <n v="732"/>
    <x v="1"/>
    <x v="15"/>
  </r>
  <r>
    <s v="3282-UGNW"/>
    <n v="1"/>
    <s v="Yes"/>
    <n v="44"/>
    <n v="181"/>
    <n v="486.9"/>
    <n v="0"/>
    <n v="0"/>
    <s v="No"/>
    <s v="no"/>
    <n v="0"/>
    <n v="2"/>
    <n v="4"/>
    <s v="Yes"/>
    <n v="0"/>
    <s v="NV"/>
    <s v="291-2926"/>
    <x v="1"/>
    <n v="72"/>
    <s v="No"/>
    <s v="Yes"/>
    <s v="No"/>
    <n v="0"/>
    <s v="No"/>
    <s v="One Year"/>
    <s v="Credit Card"/>
    <n v="50"/>
    <n v="2234"/>
    <x v="1"/>
    <x v="1"/>
  </r>
  <r>
    <s v="9273-SLLE"/>
    <n v="1"/>
    <s v="Yes"/>
    <n v="4"/>
    <n v="22"/>
    <n v="50.5"/>
    <n v="0"/>
    <n v="0"/>
    <s v="No"/>
    <s v="no"/>
    <n v="0"/>
    <n v="3"/>
    <n v="3"/>
    <s v="Yes"/>
    <n v="0"/>
    <s v="AR"/>
    <s v="331-9906"/>
    <x v="1"/>
    <n v="42"/>
    <s v="No"/>
    <s v="No"/>
    <s v="No"/>
    <n v="0"/>
    <s v="No"/>
    <s v="Month-to-Month"/>
    <s v="Credit Card"/>
    <n v="18"/>
    <n v="68"/>
    <x v="1"/>
    <x v="3"/>
  </r>
  <r>
    <s v="6663-HLJH"/>
    <n v="1"/>
    <s v="Yes"/>
    <n v="30"/>
    <n v="98"/>
    <n v="210.5"/>
    <n v="0"/>
    <n v="0"/>
    <s v="No"/>
    <s v="no"/>
    <n v="0"/>
    <n v="4"/>
    <n v="1"/>
    <s v="No"/>
    <n v="41"/>
    <s v="TX"/>
    <s v="331-9962"/>
    <x v="1"/>
    <n v="50"/>
    <s v="No"/>
    <s v="No"/>
    <s v="No"/>
    <n v="0"/>
    <s v="No"/>
    <s v="Month-to-Month"/>
    <s v="Direct Debit"/>
    <n v="43"/>
    <n v="1306"/>
    <x v="1"/>
    <x v="4"/>
  </r>
  <r>
    <s v="8096-PIIU"/>
    <n v="1"/>
    <s v="Yes"/>
    <n v="1"/>
    <n v="6"/>
    <n v="13"/>
    <n v="0"/>
    <n v="0"/>
    <s v="No"/>
    <s v="no"/>
    <n v="0"/>
    <n v="1"/>
    <n v="2"/>
    <s v="Yes"/>
    <n v="0"/>
    <s v="RI"/>
    <s v="263-8897"/>
    <x v="0"/>
    <n v="37"/>
    <s v="No"/>
    <s v="No"/>
    <s v="No"/>
    <n v="0"/>
    <s v="No"/>
    <s v="Month-to-Month"/>
    <s v="Paper Check"/>
    <n v="29"/>
    <n v="29"/>
    <x v="1"/>
    <x v="4"/>
  </r>
  <r>
    <s v="7775-JDIF"/>
    <n v="1"/>
    <s v="Yes"/>
    <n v="9"/>
    <n v="11"/>
    <n v="34.1"/>
    <n v="0"/>
    <n v="0"/>
    <s v="No"/>
    <s v="yes"/>
    <n v="0"/>
    <n v="4"/>
    <n v="2"/>
    <s v="Yes"/>
    <n v="0"/>
    <s v="PA"/>
    <s v="291-8614"/>
    <x v="1"/>
    <n v="42"/>
    <s v="No"/>
    <s v="No"/>
    <s v="No"/>
    <n v="0"/>
    <s v="No"/>
    <s v="Month-to-Month"/>
    <s v="Credit Card"/>
    <n v="21"/>
    <n v="180"/>
    <x v="1"/>
    <x v="4"/>
  </r>
  <r>
    <s v="0526-PLMI"/>
    <n v="1"/>
    <s v="Yes"/>
    <n v="1"/>
    <n v="7"/>
    <n v="14"/>
    <n v="0"/>
    <n v="0"/>
    <s v="No"/>
    <s v="no"/>
    <n v="0"/>
    <n v="4"/>
    <n v="6"/>
    <s v="Yes"/>
    <n v="0"/>
    <s v="IN"/>
    <s v="317-9662"/>
    <x v="0"/>
    <n v="57"/>
    <s v="No"/>
    <s v="No"/>
    <s v="No"/>
    <n v="0"/>
    <s v="No"/>
    <s v="Month-to-Month"/>
    <s v="Direct Debit"/>
    <n v="47"/>
    <n v="47"/>
    <x v="1"/>
    <x v="15"/>
  </r>
  <r>
    <s v="6168-MOWG"/>
    <n v="1"/>
    <s v="Yes"/>
    <n v="60"/>
    <n v="146"/>
    <n v="361.8"/>
    <n v="0"/>
    <n v="0"/>
    <s v="No"/>
    <s v="no"/>
    <n v="0"/>
    <n v="4"/>
    <n v="7"/>
    <s v="Yes"/>
    <n v="0"/>
    <s v="DE"/>
    <s v="280-6586"/>
    <x v="0"/>
    <n v="42"/>
    <s v="No"/>
    <s v="No"/>
    <s v="No"/>
    <n v="0"/>
    <s v="Yes"/>
    <s v="Two Year"/>
    <s v="Direct Debit"/>
    <n v="47"/>
    <n v="2805"/>
    <x v="1"/>
    <x v="15"/>
  </r>
  <r>
    <s v="6796-UOCA"/>
    <n v="1"/>
    <s v="Yes"/>
    <n v="59"/>
    <n v="192"/>
    <n v="468.6"/>
    <n v="0"/>
    <n v="0"/>
    <s v="No"/>
    <s v="no"/>
    <n v="0"/>
    <n v="0"/>
    <n v="7"/>
    <s v="No"/>
    <n v="14"/>
    <s v="CT"/>
    <s v="400-6444"/>
    <x v="1"/>
    <n v="46"/>
    <s v="No"/>
    <s v="No"/>
    <s v="No"/>
    <n v="0"/>
    <s v="Yes"/>
    <s v="Month-to-Month"/>
    <s v="Direct Debit"/>
    <n v="70"/>
    <n v="4119"/>
    <x v="1"/>
    <x v="1"/>
  </r>
  <r>
    <s v="2647-LVUX"/>
    <n v="1"/>
    <s v="Yes"/>
    <n v="3"/>
    <n v="4"/>
    <n v="10.8"/>
    <n v="0"/>
    <n v="0"/>
    <s v="No"/>
    <s v="no"/>
    <n v="0"/>
    <n v="4"/>
    <n v="3"/>
    <s v="Yes"/>
    <n v="0"/>
    <s v="CT"/>
    <s v="293-7798"/>
    <x v="0"/>
    <n v="60"/>
    <s v="No"/>
    <s v="No"/>
    <s v="No"/>
    <n v="0"/>
    <s v="No"/>
    <s v="Month-to-Month"/>
    <s v="Direct Debit"/>
    <n v="31"/>
    <n v="84"/>
    <x v="1"/>
    <x v="1"/>
  </r>
  <r>
    <s v="5670-IEOU"/>
    <n v="1"/>
    <s v="Yes"/>
    <n v="3"/>
    <n v="7"/>
    <n v="19.3"/>
    <n v="0"/>
    <n v="0"/>
    <s v="No"/>
    <s v="no"/>
    <n v="0"/>
    <n v="2"/>
    <n v="2"/>
    <s v="Yes"/>
    <n v="0"/>
    <s v="AR"/>
    <s v="305-6335"/>
    <x v="0"/>
    <n v="39"/>
    <s v="No"/>
    <s v="No"/>
    <s v="No"/>
    <n v="0"/>
    <s v="No"/>
    <s v="Month-to-Month"/>
    <s v="Direct Debit"/>
    <n v="49"/>
    <n v="157"/>
    <x v="5"/>
    <x v="11"/>
  </r>
  <r>
    <s v="0816-QFNP"/>
    <n v="1"/>
    <s v="Yes"/>
    <n v="1"/>
    <n v="5"/>
    <n v="16"/>
    <n v="0"/>
    <n v="0"/>
    <s v="No"/>
    <s v="no"/>
    <n v="0"/>
    <n v="3"/>
    <n v="7"/>
    <s v="Yes"/>
    <n v="0"/>
    <s v="DE"/>
    <s v="300-5089"/>
    <x v="1"/>
    <n v="66"/>
    <s v="No"/>
    <s v="Yes"/>
    <s v="No"/>
    <n v="0"/>
    <s v="No"/>
    <s v="Month-to-Month"/>
    <s v="Credit Card"/>
    <n v="21"/>
    <n v="21"/>
    <x v="4"/>
    <x v="9"/>
  </r>
  <r>
    <s v="7422-TUIG"/>
    <n v="1"/>
    <s v="Yes"/>
    <n v="12"/>
    <n v="24"/>
    <n v="48.8"/>
    <n v="0"/>
    <n v="0"/>
    <s v="No"/>
    <s v="no"/>
    <n v="0"/>
    <n v="1"/>
    <n v="1"/>
    <s v="Yes"/>
    <n v="0"/>
    <s v="ID"/>
    <s v="343-4949"/>
    <x v="1"/>
    <n v="59"/>
    <s v="No"/>
    <s v="No"/>
    <s v="No"/>
    <n v="0"/>
    <s v="Yes"/>
    <s v="Month-to-Month"/>
    <s v="Direct Debit"/>
    <n v="37"/>
    <n v="454"/>
    <x v="4"/>
    <x v="8"/>
  </r>
  <r>
    <s v="8062-PALD"/>
    <n v="1"/>
    <s v="Yes"/>
    <n v="17"/>
    <n v="70"/>
    <n v="188.7"/>
    <n v="0"/>
    <n v="0"/>
    <s v="No"/>
    <s v="no"/>
    <n v="0"/>
    <n v="0"/>
    <n v="8"/>
    <s v="Yes"/>
    <n v="0"/>
    <s v="ID"/>
    <s v="317-7010"/>
    <x v="0"/>
    <n v="49"/>
    <s v="No"/>
    <s v="No"/>
    <s v="No"/>
    <n v="0"/>
    <s v="Yes"/>
    <s v="Month-to-Month"/>
    <s v="Direct Debit"/>
    <n v="15"/>
    <n v="254"/>
    <x v="4"/>
    <x v="20"/>
  </r>
  <r>
    <s v="5380-KKWG"/>
    <n v="1"/>
    <s v="Yes"/>
    <n v="3"/>
    <n v="15"/>
    <n v="35.1"/>
    <n v="0"/>
    <n v="0"/>
    <s v="No"/>
    <s v="no"/>
    <n v="0"/>
    <n v="3"/>
    <n v="6"/>
    <s v="Yes"/>
    <n v="0"/>
    <s v="KS"/>
    <s v="357-10425"/>
    <x v="0"/>
    <n v="72"/>
    <s v="No"/>
    <s v="Yes"/>
    <s v="No"/>
    <n v="0"/>
    <s v="No"/>
    <s v="Month-to-Month"/>
    <s v="Credit Card"/>
    <n v="30"/>
    <n v="95"/>
    <x v="4"/>
    <x v="6"/>
  </r>
  <r>
    <s v="4478-UCVB"/>
    <n v="1"/>
    <s v="Yes"/>
    <n v="1"/>
    <n v="2"/>
    <n v="4"/>
    <n v="0"/>
    <n v="0"/>
    <s v="No"/>
    <s v="no"/>
    <n v="0"/>
    <n v="3"/>
    <n v="6"/>
    <s v="No"/>
    <n v="18"/>
    <s v="WY"/>
    <s v="337-7011"/>
    <x v="0"/>
    <n v="75"/>
    <s v="No"/>
    <s v="Yes"/>
    <s v="No"/>
    <n v="0"/>
    <s v="No"/>
    <s v="Month-to-Month"/>
    <s v="Direct Debit"/>
    <n v="43"/>
    <n v="43"/>
    <x v="4"/>
    <x v="12"/>
  </r>
  <r>
    <s v="1960-WYLU"/>
    <n v="1"/>
    <s v="Yes"/>
    <n v="1"/>
    <n v="6"/>
    <n v="12"/>
    <n v="0"/>
    <n v="0"/>
    <s v="No"/>
    <s v="no"/>
    <n v="0"/>
    <n v="3"/>
    <n v="4"/>
    <s v="Yes"/>
    <n v="0"/>
    <s v="WI"/>
    <s v="343-10776"/>
    <x v="0"/>
    <n v="59"/>
    <s v="No"/>
    <s v="No"/>
    <s v="No"/>
    <n v="0"/>
    <s v="No"/>
    <s v="Month-to-Month"/>
    <s v="Credit Card"/>
    <n v="20"/>
    <n v="20"/>
    <x v="5"/>
    <x v="13"/>
  </r>
  <r>
    <s v="7876-CMCE"/>
    <n v="1"/>
    <s v="Yes"/>
    <n v="70"/>
    <n v="241"/>
    <n v="770.7"/>
    <n v="0"/>
    <n v="0"/>
    <s v="No"/>
    <s v="no"/>
    <n v="0"/>
    <n v="0"/>
    <n v="5"/>
    <s v="Yes"/>
    <n v="0"/>
    <s v="MT"/>
    <s v="330-5926"/>
    <x v="0"/>
    <n v="41"/>
    <s v="No"/>
    <s v="No"/>
    <s v="No"/>
    <n v="0"/>
    <s v="Yes"/>
    <s v="Two Year"/>
    <s v="Direct Debit"/>
    <n v="52"/>
    <n v="3618"/>
    <x v="5"/>
    <x v="14"/>
  </r>
  <r>
    <s v="0216-AXYC"/>
    <n v="1"/>
    <s v="Yes"/>
    <n v="69"/>
    <n v="323"/>
    <n v="902.6"/>
    <n v="0"/>
    <n v="0"/>
    <s v="No"/>
    <s v="no"/>
    <n v="0"/>
    <n v="3"/>
    <n v="6"/>
    <s v="Yes"/>
    <n v="0"/>
    <s v="CT"/>
    <s v="284-7333"/>
    <x v="1"/>
    <n v="47"/>
    <s v="No"/>
    <s v="No"/>
    <s v="No"/>
    <n v="0"/>
    <s v="Yes"/>
    <s v="Two Year"/>
    <s v="Direct Debit"/>
    <n v="47"/>
    <n v="3287"/>
    <x v="5"/>
    <x v="18"/>
  </r>
  <r>
    <s v="7952-EPXB"/>
    <n v="1"/>
    <s v="Yes"/>
    <n v="26"/>
    <n v="73"/>
    <n v="178.8"/>
    <n v="0"/>
    <n v="0"/>
    <s v="No"/>
    <s v="no"/>
    <n v="0"/>
    <n v="3"/>
    <n v="1"/>
    <s v="Yes"/>
    <n v="0"/>
    <s v="VT"/>
    <s v="373-8809"/>
    <x v="0"/>
    <n v="69"/>
    <s v="No"/>
    <s v="Yes"/>
    <s v="No"/>
    <n v="0"/>
    <s v="No"/>
    <s v="Month-to-Month"/>
    <s v="Direct Debit"/>
    <n v="44"/>
    <n v="1125"/>
    <x v="5"/>
    <x v="11"/>
  </r>
  <r>
    <s v="2651-SYDN"/>
    <n v="1"/>
    <s v="Yes"/>
    <n v="11"/>
    <n v="54"/>
    <n v="122.6"/>
    <n v="0"/>
    <n v="0"/>
    <s v="No"/>
    <s v="no"/>
    <n v="0"/>
    <n v="0"/>
    <n v="9"/>
    <s v="Yes"/>
    <n v="0"/>
    <s v="OH"/>
    <s v="302-3012"/>
    <x v="1"/>
    <n v="41"/>
    <s v="No"/>
    <s v="No"/>
    <s v="No"/>
    <n v="0"/>
    <s v="No"/>
    <s v="Month-to-Month"/>
    <s v="Direct Debit"/>
    <n v="35"/>
    <n v="389"/>
    <x v="4"/>
    <x v="9"/>
  </r>
  <r>
    <s v="4727-NNBU"/>
    <n v="1"/>
    <s v="Yes"/>
    <n v="1"/>
    <n v="7"/>
    <n v="11"/>
    <n v="0"/>
    <n v="0"/>
    <s v="No"/>
    <s v="no"/>
    <n v="0"/>
    <n v="5"/>
    <n v="0"/>
    <s v="No"/>
    <n v="0"/>
    <s v="NH"/>
    <s v="285-8132"/>
    <x v="1"/>
    <n v="65"/>
    <s v="No"/>
    <s v="Yes"/>
    <s v="No"/>
    <n v="0"/>
    <s v="No"/>
    <s v="Month-to-Month"/>
    <s v="Credit Card"/>
    <n v="7"/>
    <n v="7"/>
    <x v="4"/>
    <x v="8"/>
  </r>
  <r>
    <s v="6015-GCZS"/>
    <n v="1"/>
    <s v="Yes"/>
    <n v="1"/>
    <n v="3"/>
    <n v="6"/>
    <n v="0"/>
    <n v="0"/>
    <s v="No"/>
    <s v="no"/>
    <n v="0"/>
    <n v="0"/>
    <n v="2"/>
    <s v="No"/>
    <n v="25"/>
    <s v="MD"/>
    <s v="355-2123"/>
    <x v="1"/>
    <n v="58"/>
    <s v="No"/>
    <s v="No"/>
    <s v="No"/>
    <n v="0"/>
    <s v="Yes"/>
    <s v="Month-to-Month"/>
    <s v="Credit Card"/>
    <n v="23"/>
    <n v="23"/>
    <x v="4"/>
    <x v="20"/>
  </r>
  <r>
    <s v="5520-IBBZ"/>
    <n v="1"/>
    <s v="Yes"/>
    <n v="45"/>
    <n v="248"/>
    <n v="679"/>
    <n v="0"/>
    <n v="0"/>
    <s v="No"/>
    <s v="no"/>
    <n v="0"/>
    <n v="0"/>
    <n v="3"/>
    <s v="Yes"/>
    <n v="0"/>
    <s v="WY"/>
    <s v="307-4181"/>
    <x v="0"/>
    <n v="56"/>
    <s v="No"/>
    <s v="No"/>
    <s v="No"/>
    <n v="0"/>
    <s v="Yes"/>
    <s v="Two Year"/>
    <s v="Credit Card"/>
    <n v="21"/>
    <n v="967"/>
    <x v="4"/>
    <x v="6"/>
  </r>
  <r>
    <s v="2363-PLZW"/>
    <n v="1"/>
    <s v="Yes"/>
    <n v="4"/>
    <n v="15"/>
    <n v="41.9"/>
    <n v="0"/>
    <n v="0"/>
    <s v="No"/>
    <s v="yes"/>
    <n v="0"/>
    <n v="0"/>
    <n v="4"/>
    <s v="Yes"/>
    <n v="0"/>
    <s v="TN"/>
    <s v="322-7545"/>
    <x v="1"/>
    <n v="31"/>
    <s v="No"/>
    <s v="No"/>
    <s v="No"/>
    <n v="0"/>
    <s v="No"/>
    <s v="Month-to-Month"/>
    <s v="Direct Debit"/>
    <n v="55"/>
    <n v="229"/>
    <x v="2"/>
    <x v="7"/>
  </r>
  <r>
    <s v="3393-WWSI"/>
    <n v="1"/>
    <s v="Yes"/>
    <n v="21"/>
    <n v="100"/>
    <n v="253.3"/>
    <n v="0"/>
    <n v="0"/>
    <s v="No"/>
    <s v="no"/>
    <n v="0"/>
    <n v="0"/>
    <n v="14"/>
    <s v="Yes"/>
    <n v="0"/>
    <s v="GA"/>
    <s v="393-7110"/>
    <x v="1"/>
    <n v="76"/>
    <s v="No"/>
    <s v="Yes"/>
    <s v="No"/>
    <n v="0"/>
    <s v="No"/>
    <s v="Month-to-Month"/>
    <s v="Direct Debit"/>
    <n v="47"/>
    <n v="988"/>
    <x v="2"/>
    <x v="7"/>
  </r>
  <r>
    <s v="4732-JCCV"/>
    <n v="1"/>
    <s v="Yes"/>
    <n v="9"/>
    <n v="18"/>
    <n v="46.9"/>
    <n v="0"/>
    <n v="0"/>
    <s v="No"/>
    <s v="no"/>
    <n v="0"/>
    <n v="2"/>
    <n v="2"/>
    <s v="Yes"/>
    <n v="0"/>
    <s v="UT"/>
    <s v="316-2551"/>
    <x v="1"/>
    <n v="52"/>
    <s v="No"/>
    <s v="No"/>
    <s v="No"/>
    <n v="0"/>
    <s v="Yes"/>
    <s v="Month-to-Month"/>
    <s v="Credit Card"/>
    <n v="42"/>
    <n v="391"/>
    <x v="2"/>
    <x v="7"/>
  </r>
  <r>
    <s v="3047-DWKQ"/>
    <n v="1"/>
    <s v="Yes"/>
    <n v="8"/>
    <n v="44"/>
    <n v="106"/>
    <n v="0"/>
    <n v="0"/>
    <s v="No"/>
    <s v="no"/>
    <n v="0"/>
    <n v="4"/>
    <n v="1"/>
    <s v="Yes"/>
    <n v="0"/>
    <s v="MS"/>
    <s v="362-7520"/>
    <x v="1"/>
    <n v="53"/>
    <s v="No"/>
    <s v="No"/>
    <s v="No"/>
    <n v="0"/>
    <s v="No"/>
    <s v="Month-to-Month"/>
    <s v="Direct Debit"/>
    <n v="34"/>
    <n v="256"/>
    <x v="4"/>
    <x v="10"/>
  </r>
  <r>
    <s v="3146-DRDM"/>
    <n v="1"/>
    <s v="Yes"/>
    <n v="1"/>
    <n v="2"/>
    <n v="8"/>
    <n v="0"/>
    <n v="0"/>
    <s v="No"/>
    <s v="no"/>
    <n v="0"/>
    <n v="3"/>
    <n v="26"/>
    <s v="Yes"/>
    <n v="0"/>
    <s v="AK"/>
    <s v="351-6699"/>
    <x v="0"/>
    <n v="22"/>
    <s v="Yes"/>
    <s v="No"/>
    <s v="No"/>
    <n v="0"/>
    <s v="No"/>
    <s v="Month-to-Month"/>
    <s v="Credit Card"/>
    <n v="21"/>
    <n v="21"/>
    <x v="4"/>
    <x v="17"/>
  </r>
  <r>
    <s v="4412-WZWF"/>
    <n v="1"/>
    <s v="Yes"/>
    <n v="38"/>
    <n v="132"/>
    <n v="491.4"/>
    <n v="0"/>
    <n v="0"/>
    <s v="No"/>
    <s v="no"/>
    <n v="0"/>
    <n v="5"/>
    <n v="3"/>
    <s v="No"/>
    <n v="44"/>
    <s v="GA"/>
    <s v="263-8537"/>
    <x v="0"/>
    <n v="77"/>
    <s v="No"/>
    <s v="Yes"/>
    <s v="No"/>
    <n v="0"/>
    <s v="No"/>
    <s v="Month-to-Month"/>
    <s v="Direct Debit"/>
    <n v="30"/>
    <n v="1138"/>
    <x v="3"/>
    <x v="5"/>
  </r>
  <r>
    <s v="4105-HDCB"/>
    <n v="1"/>
    <s v="Yes"/>
    <n v="28"/>
    <n v="114"/>
    <n v="423.9"/>
    <n v="0"/>
    <n v="0"/>
    <s v="No"/>
    <s v="no"/>
    <n v="0"/>
    <n v="5"/>
    <n v="24"/>
    <s v="Yes"/>
    <n v="0"/>
    <s v="VT"/>
    <s v="312-6638"/>
    <x v="1"/>
    <n v="29"/>
    <s v="Yes"/>
    <s v="No"/>
    <s v="No"/>
    <n v="0"/>
    <s v="No"/>
    <s v="Month-to-Month"/>
    <s v="Direct Debit"/>
    <n v="47"/>
    <n v="1333"/>
    <x v="3"/>
    <x v="5"/>
  </r>
  <r>
    <s v="5141-YFJE"/>
    <n v="1"/>
    <s v="Yes"/>
    <n v="3"/>
    <n v="5"/>
    <n v="11.7"/>
    <n v="0"/>
    <n v="0"/>
    <s v="No"/>
    <s v="no"/>
    <n v="0"/>
    <n v="5"/>
    <n v="17"/>
    <s v="Yes"/>
    <n v="0"/>
    <s v="DC"/>
    <s v="419-9994"/>
    <x v="0"/>
    <n v="33"/>
    <s v="No"/>
    <s v="No"/>
    <s v="No"/>
    <n v="0"/>
    <s v="No"/>
    <s v="Month-to-Month"/>
    <s v="Direct Debit"/>
    <n v="45"/>
    <n v="131"/>
    <x v="3"/>
    <x v="16"/>
  </r>
  <r>
    <s v="2029-KEWB"/>
    <n v="1"/>
    <s v="Yes"/>
    <n v="1"/>
    <n v="4"/>
    <n v="12"/>
    <n v="0"/>
    <n v="0"/>
    <s v="No"/>
    <s v="no"/>
    <n v="0"/>
    <n v="2"/>
    <n v="0"/>
    <s v="No"/>
    <n v="0"/>
    <s v="CO"/>
    <s v="251-5725"/>
    <x v="1"/>
    <n v="28"/>
    <s v="Yes"/>
    <s v="No"/>
    <s v="No"/>
    <n v="0"/>
    <s v="No"/>
    <s v="Month-to-Month"/>
    <s v="Direct Debit"/>
    <n v="10"/>
    <n v="10"/>
    <x v="5"/>
    <x v="14"/>
  </r>
  <r>
    <s v="7556-GBMD"/>
    <n v="1"/>
    <s v="Yes"/>
    <n v="3"/>
    <n v="17"/>
    <n v="49.1"/>
    <n v="0"/>
    <n v="0"/>
    <s v="No"/>
    <s v="no"/>
    <n v="0"/>
    <n v="0"/>
    <n v="4"/>
    <s v="Yes"/>
    <n v="0"/>
    <s v="NE"/>
    <s v="338-7136"/>
    <x v="0"/>
    <n v="42"/>
    <s v="No"/>
    <s v="No"/>
    <s v="No"/>
    <n v="0"/>
    <s v="No"/>
    <s v="Month-to-Month"/>
    <s v="Credit Card"/>
    <n v="40"/>
    <n v="123"/>
    <x v="1"/>
    <x v="3"/>
  </r>
  <r>
    <s v="7847-UBTY"/>
    <n v="1"/>
    <s v="Yes"/>
    <n v="24"/>
    <n v="29"/>
    <n v="118.7"/>
    <n v="0"/>
    <n v="0"/>
    <s v="No"/>
    <s v="yes"/>
    <n v="0"/>
    <n v="0"/>
    <n v="1"/>
    <s v="Yes"/>
    <n v="0"/>
    <s v="MS"/>
    <s v="322-8122"/>
    <x v="1"/>
    <n v="48"/>
    <s v="No"/>
    <s v="No"/>
    <s v="No"/>
    <n v="0"/>
    <s v="Yes"/>
    <s v="Month-to-Month"/>
    <s v="Credit Card"/>
    <n v="62"/>
    <n v="1482"/>
    <x v="1"/>
    <x v="3"/>
  </r>
  <r>
    <s v="7885-ILNQ"/>
    <n v="1"/>
    <s v="Yes"/>
    <n v="13"/>
    <n v="90"/>
    <n v="180.3"/>
    <n v="0"/>
    <n v="0"/>
    <s v="No"/>
    <s v="no"/>
    <n v="0"/>
    <n v="0"/>
    <n v="8"/>
    <s v="Yes"/>
    <n v="0"/>
    <s v="OR"/>
    <s v="363-9846"/>
    <x v="0"/>
    <n v="30"/>
    <s v="No"/>
    <s v="No"/>
    <s v="No"/>
    <n v="0"/>
    <s v="No"/>
    <s v="Month-to-Month"/>
    <s v="Direct Debit"/>
    <n v="57"/>
    <n v="734"/>
    <x v="1"/>
    <x v="1"/>
  </r>
  <r>
    <s v="0993-KTKY"/>
    <n v="1"/>
    <s v="Yes"/>
    <n v="1"/>
    <n v="5"/>
    <n v="14"/>
    <n v="0"/>
    <n v="0"/>
    <s v="No"/>
    <s v="no"/>
    <n v="0"/>
    <n v="5"/>
    <n v="0"/>
    <s v="No"/>
    <n v="0"/>
    <s v="KY"/>
    <s v="302-6807"/>
    <x v="1"/>
    <n v="67"/>
    <s v="No"/>
    <s v="Yes"/>
    <s v="No"/>
    <n v="0"/>
    <s v="No"/>
    <s v="Month-to-Month"/>
    <s v="Credit Card"/>
    <n v="13"/>
    <n v="13"/>
    <x v="5"/>
    <x v="14"/>
  </r>
  <r>
    <s v="1507-IONC"/>
    <n v="1"/>
    <s v="Yes"/>
    <n v="39"/>
    <n v="230"/>
    <n v="502"/>
    <n v="0"/>
    <n v="0"/>
    <s v="No"/>
    <s v="no"/>
    <n v="0"/>
    <n v="1"/>
    <n v="7"/>
    <s v="Yes"/>
    <n v="0"/>
    <s v="MO"/>
    <s v="298-1630"/>
    <x v="0"/>
    <n v="56"/>
    <s v="No"/>
    <s v="No"/>
    <s v="No"/>
    <n v="0"/>
    <s v="Yes"/>
    <s v="Month-to-Month"/>
    <s v="Direct Debit"/>
    <n v="35"/>
    <n v="1356"/>
    <x v="1"/>
    <x v="1"/>
  </r>
  <r>
    <s v="1995-EQOY"/>
    <n v="1"/>
    <s v="Yes"/>
    <n v="14"/>
    <n v="31"/>
    <n v="57.6"/>
    <n v="0"/>
    <n v="0"/>
    <s v="No"/>
    <s v="no"/>
    <n v="0"/>
    <n v="2"/>
    <n v="2"/>
    <s v="Yes"/>
    <n v="0"/>
    <s v="IN"/>
    <s v="327-6210"/>
    <x v="1"/>
    <n v="57"/>
    <s v="No"/>
    <s v="No"/>
    <s v="No"/>
    <n v="0"/>
    <s v="No"/>
    <s v="Month-to-Month"/>
    <s v="Direct Debit"/>
    <n v="20"/>
    <n v="283"/>
    <x v="3"/>
    <x v="16"/>
  </r>
  <r>
    <s v="0638-ZSDN"/>
    <n v="1"/>
    <s v="Yes"/>
    <n v="1"/>
    <n v="5"/>
    <n v="14"/>
    <n v="0"/>
    <n v="0"/>
    <s v="No"/>
    <s v="no"/>
    <n v="0"/>
    <n v="5"/>
    <n v="0"/>
    <s v="No"/>
    <n v="0"/>
    <s v="NE"/>
    <s v="255-6651"/>
    <x v="1"/>
    <n v="60"/>
    <s v="No"/>
    <s v="No"/>
    <s v="No"/>
    <n v="0"/>
    <s v="No"/>
    <s v="Month-to-Month"/>
    <s v="Direct Debit"/>
    <n v="11"/>
    <n v="11"/>
    <x v="3"/>
    <x v="5"/>
  </r>
  <r>
    <s v="6370-DYJS"/>
    <n v="1"/>
    <s v="Yes"/>
    <n v="1"/>
    <n v="5"/>
    <n v="16"/>
    <n v="0"/>
    <n v="0"/>
    <s v="No"/>
    <s v="no"/>
    <n v="0"/>
    <n v="1"/>
    <n v="11"/>
    <s v="Yes"/>
    <n v="0"/>
    <s v="MI"/>
    <s v="310-6485"/>
    <x v="1"/>
    <n v="43"/>
    <s v="No"/>
    <s v="No"/>
    <s v="No"/>
    <n v="0"/>
    <s v="No"/>
    <s v="Month-to-Month"/>
    <s v="Direct Debit"/>
    <n v="41"/>
    <n v="41"/>
    <x v="3"/>
    <x v="5"/>
  </r>
  <r>
    <s v="9307-QZCU"/>
    <n v="1"/>
    <s v="Yes"/>
    <n v="1"/>
    <n v="4"/>
    <n v="11"/>
    <n v="0"/>
    <n v="0"/>
    <s v="No"/>
    <s v="no"/>
    <n v="0"/>
    <n v="0"/>
    <n v="14"/>
    <s v="Yes"/>
    <n v="0"/>
    <s v="IL"/>
    <s v="316-9859"/>
    <x v="1"/>
    <n v="23"/>
    <s v="Yes"/>
    <s v="No"/>
    <s v="No"/>
    <n v="0"/>
    <s v="No"/>
    <s v="Month-to-Month"/>
    <s v="Direct Debit"/>
    <n v="44"/>
    <n v="44"/>
    <x v="1"/>
    <x v="1"/>
  </r>
  <r>
    <s v="3562-LLWJ"/>
    <n v="1"/>
    <s v="Yes"/>
    <n v="1"/>
    <n v="1"/>
    <n v="4"/>
    <n v="0"/>
    <n v="0"/>
    <s v="No"/>
    <s v="no"/>
    <n v="0"/>
    <n v="3"/>
    <n v="4"/>
    <s v="No"/>
    <n v="25"/>
    <s v="WA"/>
    <s v="376-8469"/>
    <x v="1"/>
    <n v="57"/>
    <s v="No"/>
    <s v="No"/>
    <s v="No"/>
    <n v="0"/>
    <s v="Yes"/>
    <s v="Month-to-Month"/>
    <s v="Direct Debit"/>
    <n v="31"/>
    <n v="31"/>
    <x v="2"/>
    <x v="7"/>
  </r>
  <r>
    <s v="9232-XEDE"/>
    <n v="1"/>
    <s v="Yes"/>
    <n v="43"/>
    <n v="153"/>
    <n v="383.1"/>
    <n v="0"/>
    <n v="0"/>
    <s v="No"/>
    <s v="no"/>
    <n v="0"/>
    <n v="1"/>
    <n v="7"/>
    <s v="Yes"/>
    <n v="0"/>
    <s v="WV"/>
    <s v="274-10250"/>
    <x v="0"/>
    <n v="62"/>
    <s v="No"/>
    <s v="No"/>
    <s v="No"/>
    <n v="0"/>
    <s v="Yes"/>
    <s v="Month-to-Month"/>
    <s v="Direct Debit"/>
    <n v="49"/>
    <n v="2071"/>
    <x v="3"/>
    <x v="16"/>
  </r>
  <r>
    <s v="2251-KUYD"/>
    <n v="1"/>
    <s v="Yes"/>
    <n v="7"/>
    <n v="39"/>
    <n v="86.1"/>
    <n v="0"/>
    <n v="0"/>
    <s v="No"/>
    <s v="no"/>
    <n v="0"/>
    <n v="1"/>
    <n v="1"/>
    <s v="Yes"/>
    <n v="0"/>
    <s v="ND"/>
    <s v="239-4544"/>
    <x v="0"/>
    <n v="61"/>
    <s v="No"/>
    <s v="No"/>
    <s v="No"/>
    <n v="0"/>
    <s v="No"/>
    <s v="Month-to-Month"/>
    <s v="Direct Debit"/>
    <n v="30"/>
    <n v="199"/>
    <x v="3"/>
    <x v="5"/>
  </r>
  <r>
    <s v="4291-BCOQ"/>
    <n v="1"/>
    <s v="Yes"/>
    <n v="1"/>
    <n v="2"/>
    <n v="4"/>
    <n v="0"/>
    <n v="0"/>
    <s v="No"/>
    <s v="no"/>
    <n v="0"/>
    <n v="1"/>
    <n v="15"/>
    <s v="Yes"/>
    <n v="0"/>
    <s v="AL"/>
    <s v="261-5317"/>
    <x v="0"/>
    <n v="29"/>
    <s v="Yes"/>
    <s v="No"/>
    <s v="No"/>
    <n v="0"/>
    <s v="No"/>
    <s v="Month-to-Month"/>
    <s v="Direct Debit"/>
    <n v="27"/>
    <n v="27"/>
    <x v="1"/>
    <x v="3"/>
  </r>
  <r>
    <s v="0196-FSZZ"/>
    <n v="1"/>
    <s v="Yes"/>
    <n v="10"/>
    <n v="40"/>
    <n v="122.8"/>
    <n v="0"/>
    <n v="0"/>
    <s v="No"/>
    <s v="no"/>
    <n v="0"/>
    <n v="2"/>
    <n v="8"/>
    <s v="Yes"/>
    <n v="0"/>
    <s v="IN"/>
    <s v="274-9810"/>
    <x v="0"/>
    <n v="67"/>
    <s v="No"/>
    <s v="Yes"/>
    <s v="No"/>
    <n v="0"/>
    <s v="Yes"/>
    <s v="Month-to-Month"/>
    <s v="Credit Card"/>
    <n v="46"/>
    <n v="468"/>
    <x v="3"/>
    <x v="5"/>
  </r>
  <r>
    <s v="7522-HONA"/>
    <n v="1"/>
    <s v="Yes"/>
    <n v="8"/>
    <n v="18"/>
    <n v="45"/>
    <n v="0"/>
    <n v="0"/>
    <s v="No"/>
    <s v="no"/>
    <n v="0"/>
    <n v="5"/>
    <n v="1"/>
    <s v="Yes"/>
    <n v="0"/>
    <s v="LA"/>
    <s v="297-9252"/>
    <x v="1"/>
    <n v="50"/>
    <s v="No"/>
    <s v="No"/>
    <s v="No"/>
    <n v="0"/>
    <s v="No"/>
    <s v="Month-to-Month"/>
    <s v="Direct Debit"/>
    <n v="34"/>
    <n v="256"/>
    <x v="3"/>
    <x v="16"/>
  </r>
  <r>
    <s v="0550-OEVK"/>
    <n v="1"/>
    <s v="Yes"/>
    <n v="1"/>
    <n v="5"/>
    <n v="11"/>
    <n v="0"/>
    <n v="0"/>
    <s v="No"/>
    <s v="yes"/>
    <n v="0"/>
    <n v="5"/>
    <n v="0"/>
    <s v="No"/>
    <n v="0"/>
    <s v="IL"/>
    <s v="259-7720"/>
    <x v="0"/>
    <n v="77"/>
    <s v="No"/>
    <s v="Yes"/>
    <s v="No"/>
    <n v="0"/>
    <s v="No"/>
    <s v="Month-to-Month"/>
    <s v="Credit Card"/>
    <n v="7"/>
    <n v="7"/>
    <x v="3"/>
    <x v="5"/>
  </r>
  <r>
    <s v="8566-PGMF"/>
    <n v="1"/>
    <s v="Yes"/>
    <n v="40"/>
    <n v="370"/>
    <n v="475.6"/>
    <n v="0"/>
    <n v="0"/>
    <s v="No"/>
    <s v="no"/>
    <n v="0"/>
    <n v="4"/>
    <n v="1"/>
    <s v="Yes"/>
    <n v="0"/>
    <s v="PA"/>
    <s v="370-5304"/>
    <x v="0"/>
    <n v="38"/>
    <s v="No"/>
    <s v="No"/>
    <s v="No"/>
    <n v="0"/>
    <s v="Yes"/>
    <s v="Month-to-Month"/>
    <s v="Direct Debit"/>
    <n v="33"/>
    <n v="1298"/>
    <x v="3"/>
    <x v="5"/>
  </r>
  <r>
    <s v="8301-PXLD"/>
    <n v="1"/>
    <s v="Yes"/>
    <n v="59"/>
    <n v="85"/>
    <n v="235.3"/>
    <n v="0"/>
    <n v="0"/>
    <s v="No"/>
    <s v="no"/>
    <n v="0"/>
    <n v="2"/>
    <n v="4"/>
    <s v="Yes"/>
    <n v="0"/>
    <s v="TX"/>
    <s v="329-2269"/>
    <x v="0"/>
    <n v="70"/>
    <s v="No"/>
    <s v="Yes"/>
    <s v="No"/>
    <n v="0"/>
    <s v="No"/>
    <s v="One Year"/>
    <s v="Credit Card"/>
    <n v="50"/>
    <n v="2934"/>
    <x v="3"/>
    <x v="5"/>
  </r>
  <r>
    <s v="0698-BHEF"/>
    <n v="1"/>
    <s v="Yes"/>
    <n v="6"/>
    <n v="11"/>
    <n v="35.5"/>
    <n v="0"/>
    <n v="0"/>
    <s v="No"/>
    <s v="yes"/>
    <n v="0"/>
    <n v="3"/>
    <n v="6"/>
    <s v="Yes"/>
    <n v="0"/>
    <s v="MO"/>
    <s v="398-8886"/>
    <x v="1"/>
    <n v="78"/>
    <s v="No"/>
    <s v="Yes"/>
    <s v="No"/>
    <n v="0"/>
    <s v="No"/>
    <s v="Month-to-Month"/>
    <s v="Direct Debit"/>
    <n v="34"/>
    <n v="202"/>
    <x v="3"/>
    <x v="16"/>
  </r>
  <r>
    <s v="1695-AYVA"/>
    <n v="1"/>
    <s v="Yes"/>
    <n v="21"/>
    <n v="124"/>
    <n v="319"/>
    <n v="0"/>
    <n v="0"/>
    <s v="No"/>
    <s v="no"/>
    <n v="0"/>
    <n v="1"/>
    <n v="7"/>
    <s v="Yes"/>
    <n v="0"/>
    <s v="VT"/>
    <s v="313-5014"/>
    <x v="1"/>
    <n v="47"/>
    <s v="No"/>
    <s v="No"/>
    <s v="No"/>
    <n v="0"/>
    <s v="No"/>
    <s v="Month-to-Month"/>
    <s v="Direct Debit"/>
    <n v="22"/>
    <n v="472"/>
    <x v="3"/>
    <x v="16"/>
  </r>
  <r>
    <s v="9114-XONH"/>
    <n v="1"/>
    <s v="Yes"/>
    <n v="70"/>
    <n v="75"/>
    <n v="280.3"/>
    <n v="0"/>
    <n v="0"/>
    <s v="No"/>
    <s v="no"/>
    <n v="0"/>
    <n v="2"/>
    <n v="12"/>
    <s v="No"/>
    <n v="63"/>
    <s v="CT"/>
    <s v="339-4298"/>
    <x v="0"/>
    <n v="23"/>
    <s v="Yes"/>
    <s v="No"/>
    <s v="No"/>
    <n v="0"/>
    <s v="Yes"/>
    <s v="One Year"/>
    <s v="Direct Debit"/>
    <n v="41"/>
    <n v="2903"/>
    <x v="3"/>
    <x v="16"/>
  </r>
  <r>
    <s v="2237-XHKZ"/>
    <n v="1"/>
    <s v="Yes"/>
    <n v="21"/>
    <n v="38"/>
    <n v="103.4"/>
    <n v="0"/>
    <n v="0"/>
    <s v="No"/>
    <s v="no"/>
    <n v="0"/>
    <n v="5"/>
    <n v="2"/>
    <s v="Yes"/>
    <n v="0"/>
    <s v="VA"/>
    <s v="322-6439"/>
    <x v="1"/>
    <n v="44"/>
    <s v="No"/>
    <s v="No"/>
    <s v="No"/>
    <n v="0"/>
    <s v="Yes"/>
    <s v="Month-to-Month"/>
    <s v="Direct Debit"/>
    <n v="36"/>
    <n v="741"/>
    <x v="3"/>
    <x v="5"/>
  </r>
  <r>
    <s v="5187-FVMD"/>
    <n v="1"/>
    <s v="Yes"/>
    <n v="72"/>
    <n v="187"/>
    <n v="359.1"/>
    <n v="0"/>
    <n v="0"/>
    <s v="No"/>
    <s v="no"/>
    <n v="0"/>
    <n v="4"/>
    <n v="2"/>
    <s v="Yes"/>
    <n v="0"/>
    <s v="NY"/>
    <s v="298-2530"/>
    <x v="1"/>
    <n v="84"/>
    <s v="No"/>
    <s v="Yes"/>
    <s v="No"/>
    <n v="0"/>
    <s v="No"/>
    <s v="Month-to-Month"/>
    <s v="Credit Card"/>
    <n v="64"/>
    <n v="4584"/>
    <x v="3"/>
    <x v="5"/>
  </r>
  <r>
    <s v="8637-MGQF"/>
    <n v="1"/>
    <s v="Yes"/>
    <n v="1"/>
    <n v="4"/>
    <n v="10"/>
    <n v="0"/>
    <n v="0"/>
    <s v="No"/>
    <s v="no"/>
    <n v="0"/>
    <n v="5"/>
    <n v="11"/>
    <s v="Yes"/>
    <n v="0"/>
    <s v="RI"/>
    <s v="341-2731"/>
    <x v="0"/>
    <n v="38"/>
    <s v="No"/>
    <s v="No"/>
    <s v="No"/>
    <n v="0"/>
    <s v="No"/>
    <s v="Month-to-Month"/>
    <s v="Direct Debit"/>
    <n v="47"/>
    <n v="47"/>
    <x v="3"/>
    <x v="5"/>
  </r>
  <r>
    <s v="5201-EZBP"/>
    <n v="1"/>
    <s v="Yes"/>
    <n v="21"/>
    <n v="148"/>
    <n v="300.8"/>
    <n v="0"/>
    <n v="0"/>
    <s v="No"/>
    <s v="no"/>
    <n v="0"/>
    <n v="5"/>
    <n v="3"/>
    <s v="Yes"/>
    <n v="0"/>
    <s v="OR"/>
    <s v="384-6722"/>
    <x v="0"/>
    <n v="84"/>
    <s v="No"/>
    <s v="Yes"/>
    <s v="No"/>
    <n v="0"/>
    <s v="Yes"/>
    <s v="Month-to-Month"/>
    <s v="Direct Debit"/>
    <n v="51"/>
    <n v="1090"/>
    <x v="1"/>
    <x v="3"/>
  </r>
  <r>
    <s v="0757-TKMH"/>
    <n v="1"/>
    <s v="Yes"/>
    <n v="4"/>
    <n v="17"/>
    <n v="47.1"/>
    <n v="0"/>
    <n v="0"/>
    <s v="No"/>
    <s v="no"/>
    <n v="0"/>
    <n v="4"/>
    <n v="17"/>
    <s v="Yes"/>
    <n v="0"/>
    <s v="WV"/>
    <s v="333-3147"/>
    <x v="0"/>
    <n v="21"/>
    <s v="Yes"/>
    <s v="No"/>
    <s v="No"/>
    <n v="0"/>
    <s v="No"/>
    <s v="Month-to-Month"/>
    <s v="Direct Debit"/>
    <n v="50"/>
    <n v="196"/>
    <x v="3"/>
    <x v="16"/>
  </r>
  <r>
    <s v="0143-REXB"/>
    <n v="1"/>
    <s v="Yes"/>
    <n v="32"/>
    <n v="178"/>
    <n v="285.7"/>
    <n v="0"/>
    <n v="0"/>
    <s v="No"/>
    <s v="no"/>
    <n v="0"/>
    <n v="1"/>
    <n v="24"/>
    <s v="Yes"/>
    <n v="0"/>
    <s v="VA"/>
    <s v="381-8359"/>
    <x v="1"/>
    <n v="24"/>
    <s v="Yes"/>
    <s v="No"/>
    <s v="No"/>
    <n v="0"/>
    <s v="No"/>
    <s v="Month-to-Month"/>
    <s v="Credit Card"/>
    <n v="44"/>
    <n v="1394"/>
    <x v="3"/>
    <x v="16"/>
  </r>
  <r>
    <s v="1155-PQHF"/>
    <n v="1"/>
    <s v="Yes"/>
    <n v="6"/>
    <n v="7"/>
    <n v="23"/>
    <n v="0"/>
    <n v="0"/>
    <s v="No"/>
    <s v="no"/>
    <n v="0"/>
    <n v="2"/>
    <n v="5"/>
    <s v="No"/>
    <n v="4"/>
    <s v="NM"/>
    <s v="313-4580"/>
    <x v="1"/>
    <n v="44"/>
    <s v="No"/>
    <s v="No"/>
    <s v="No"/>
    <n v="0"/>
    <s v="No"/>
    <s v="Month-to-Month"/>
    <s v="Credit Card"/>
    <n v="47"/>
    <n v="270"/>
    <x v="3"/>
    <x v="5"/>
  </r>
  <r>
    <s v="2963-AAMI"/>
    <n v="1"/>
    <s v="Yes"/>
    <n v="27"/>
    <n v="211"/>
    <n v="439.9"/>
    <n v="0"/>
    <n v="0"/>
    <s v="No"/>
    <s v="no"/>
    <n v="0"/>
    <n v="5"/>
    <n v="14"/>
    <s v="Yes"/>
    <n v="0"/>
    <s v="SC"/>
    <s v="318-4839"/>
    <x v="0"/>
    <n v="78"/>
    <s v="No"/>
    <s v="Yes"/>
    <s v="No"/>
    <n v="0"/>
    <s v="No"/>
    <s v="Month-to-Month"/>
    <s v="Direct Debit"/>
    <n v="51"/>
    <n v="1413"/>
    <x v="1"/>
    <x v="1"/>
  </r>
  <r>
    <s v="8415-IRWW"/>
    <n v="1"/>
    <s v="Yes"/>
    <n v="1"/>
    <n v="6"/>
    <n v="15"/>
    <n v="0"/>
    <n v="0"/>
    <s v="No"/>
    <s v="no"/>
    <n v="0"/>
    <n v="4"/>
    <n v="10"/>
    <s v="Yes"/>
    <n v="0"/>
    <s v="MT"/>
    <s v="342-3824"/>
    <x v="1"/>
    <n v="23"/>
    <s v="Yes"/>
    <s v="No"/>
    <s v="No"/>
    <n v="0"/>
    <s v="No"/>
    <s v="Month-to-Month"/>
    <s v="Credit Card"/>
    <n v="33"/>
    <n v="33"/>
    <x v="3"/>
    <x v="5"/>
  </r>
  <r>
    <s v="7235-QSPE"/>
    <n v="1"/>
    <s v="Yes"/>
    <n v="13"/>
    <n v="57"/>
    <n v="177.3"/>
    <n v="0"/>
    <n v="0"/>
    <s v="No"/>
    <s v="no"/>
    <n v="0"/>
    <n v="5"/>
    <n v="4"/>
    <s v="Yes"/>
    <n v="0"/>
    <s v="CO"/>
    <s v="408-5588"/>
    <x v="0"/>
    <n v="45"/>
    <s v="No"/>
    <s v="No"/>
    <s v="No"/>
    <n v="0"/>
    <s v="Yes"/>
    <s v="Month-to-Month"/>
    <s v="Direct Debit"/>
    <n v="39"/>
    <n v="494"/>
    <x v="1"/>
    <x v="3"/>
  </r>
  <r>
    <s v="9674-JWJJ"/>
    <n v="1"/>
    <s v="Yes"/>
    <n v="1"/>
    <n v="6"/>
    <n v="11"/>
    <n v="0"/>
    <n v="0"/>
    <s v="No"/>
    <s v="no"/>
    <n v="0"/>
    <n v="2"/>
    <n v="0"/>
    <s v="No"/>
    <n v="0"/>
    <s v="ID"/>
    <s v="328-5507"/>
    <x v="1"/>
    <n v="54"/>
    <s v="No"/>
    <s v="No"/>
    <s v="No"/>
    <n v="0"/>
    <s v="No"/>
    <s v="Month-to-Month"/>
    <s v="Credit Card"/>
    <n v="8"/>
    <n v="8"/>
    <x v="5"/>
    <x v="14"/>
  </r>
  <r>
    <s v="7331-YHBP"/>
    <n v="1"/>
    <s v="Yes"/>
    <n v="19"/>
    <n v="35"/>
    <n v="96.6"/>
    <n v="0"/>
    <n v="0"/>
    <s v="No"/>
    <s v="no"/>
    <n v="0"/>
    <n v="2"/>
    <n v="5"/>
    <s v="Yes"/>
    <n v="0"/>
    <s v="AZ"/>
    <s v="325-2675"/>
    <x v="1"/>
    <n v="58"/>
    <s v="No"/>
    <s v="No"/>
    <s v="No"/>
    <n v="0"/>
    <s v="No"/>
    <s v="Month-to-Month"/>
    <s v="Direct Debit"/>
    <n v="40"/>
    <n v="777"/>
    <x v="1"/>
    <x v="3"/>
  </r>
  <r>
    <s v="7890-TAAG"/>
    <n v="1"/>
    <s v="Yes"/>
    <n v="10"/>
    <n v="29"/>
    <n v="111.1"/>
    <n v="0"/>
    <n v="0"/>
    <s v="No"/>
    <s v="no"/>
    <n v="0"/>
    <n v="0"/>
    <n v="6"/>
    <s v="Yes"/>
    <n v="0"/>
    <s v="NJ"/>
    <s v="321-10643"/>
    <x v="0"/>
    <n v="45"/>
    <s v="No"/>
    <s v="No"/>
    <s v="No"/>
    <n v="0"/>
    <s v="No"/>
    <s v="Month-to-Month"/>
    <s v="Credit Card"/>
    <n v="34"/>
    <n v="348"/>
    <x v="3"/>
    <x v="5"/>
  </r>
  <r>
    <s v="3673-MCWM"/>
    <n v="1"/>
    <s v="Yes"/>
    <n v="13"/>
    <n v="30"/>
    <n v="65.3"/>
    <n v="0"/>
    <n v="0"/>
    <s v="No"/>
    <s v="no"/>
    <n v="0"/>
    <n v="4"/>
    <n v="10"/>
    <s v="No"/>
    <n v="54"/>
    <s v="GA"/>
    <s v="403-7038"/>
    <x v="0"/>
    <n v="82"/>
    <s v="No"/>
    <s v="Yes"/>
    <s v="No"/>
    <n v="0"/>
    <s v="No"/>
    <s v="Month-to-Month"/>
    <s v="Direct Debit"/>
    <n v="42"/>
    <n v="546"/>
    <x v="2"/>
    <x v="10"/>
  </r>
  <r>
    <s v="4082-RXME"/>
    <n v="1"/>
    <s v="Yes"/>
    <n v="1"/>
    <n v="7"/>
    <n v="16"/>
    <n v="0"/>
    <n v="0"/>
    <s v="No"/>
    <s v="no"/>
    <n v="0"/>
    <n v="1"/>
    <n v="2"/>
    <s v="Yes"/>
    <n v="0"/>
    <s v="WV"/>
    <s v="400-10492"/>
    <x v="0"/>
    <n v="51"/>
    <s v="No"/>
    <s v="No"/>
    <s v="No"/>
    <n v="0"/>
    <s v="No"/>
    <s v="Month-to-Month"/>
    <s v="Credit Card"/>
    <n v="42"/>
    <n v="42"/>
    <x v="1"/>
    <x v="3"/>
  </r>
  <r>
    <s v="3536-QCDH"/>
    <n v="1"/>
    <s v="Yes"/>
    <n v="68"/>
    <n v="168"/>
    <n v="409"/>
    <n v="0"/>
    <n v="0"/>
    <s v="No"/>
    <s v="no"/>
    <n v="0"/>
    <n v="2"/>
    <n v="10"/>
    <s v="Yes"/>
    <n v="0"/>
    <s v="PA"/>
    <s v="312-10303"/>
    <x v="0"/>
    <n v="72"/>
    <s v="No"/>
    <s v="Yes"/>
    <s v="No"/>
    <n v="0"/>
    <s v="No"/>
    <s v="One Year"/>
    <s v="Credit Card"/>
    <n v="39"/>
    <n v="2642"/>
    <x v="3"/>
    <x v="16"/>
  </r>
  <r>
    <s v="8752-SOTK"/>
    <n v="1"/>
    <s v="Yes"/>
    <n v="39"/>
    <n v="111"/>
    <n v="231.9"/>
    <n v="0"/>
    <n v="0"/>
    <s v="No"/>
    <s v="no"/>
    <n v="0"/>
    <n v="0"/>
    <n v="14"/>
    <s v="Yes"/>
    <n v="0"/>
    <s v="AL"/>
    <s v="369-9738"/>
    <x v="0"/>
    <n v="29"/>
    <s v="Yes"/>
    <s v="No"/>
    <s v="No"/>
    <n v="0"/>
    <s v="Yes"/>
    <s v="One Year"/>
    <s v="Direct Debit"/>
    <n v="45"/>
    <n v="1722"/>
    <x v="3"/>
    <x v="16"/>
  </r>
  <r>
    <s v="1086-PWUP"/>
    <n v="1"/>
    <s v="Yes"/>
    <n v="1"/>
    <n v="2"/>
    <n v="6"/>
    <n v="0"/>
    <n v="0"/>
    <s v="No"/>
    <s v="no"/>
    <n v="0"/>
    <n v="4"/>
    <n v="1"/>
    <s v="Yes"/>
    <n v="0"/>
    <s v="ID"/>
    <s v="301-4807"/>
    <x v="0"/>
    <n v="75"/>
    <s v="No"/>
    <s v="Yes"/>
    <s v="No"/>
    <n v="0"/>
    <s v="No"/>
    <s v="Month-to-Month"/>
    <s v="Direct Debit"/>
    <n v="43"/>
    <n v="43"/>
    <x v="3"/>
    <x v="16"/>
  </r>
  <r>
    <s v="7102-GBMO"/>
    <n v="1"/>
    <s v="Yes"/>
    <n v="1"/>
    <n v="3"/>
    <n v="9"/>
    <n v="0"/>
    <n v="0"/>
    <s v="No"/>
    <s v="no"/>
    <n v="0"/>
    <n v="5"/>
    <n v="15"/>
    <s v="Yes"/>
    <n v="0"/>
    <s v="NY"/>
    <s v="333-8515"/>
    <x v="0"/>
    <n v="66"/>
    <s v="No"/>
    <s v="Yes"/>
    <s v="No"/>
    <n v="0"/>
    <s v="No"/>
    <s v="Month-to-Month"/>
    <s v="Direct Debit"/>
    <n v="41"/>
    <n v="41"/>
    <x v="1"/>
    <x v="3"/>
  </r>
  <r>
    <s v="7912-GVVL"/>
    <n v="1"/>
    <s v="Yes"/>
    <n v="35"/>
    <n v="156"/>
    <n v="351.6"/>
    <n v="0"/>
    <n v="0"/>
    <s v="No"/>
    <s v="no"/>
    <n v="0"/>
    <n v="5"/>
    <n v="8"/>
    <s v="Yes"/>
    <n v="0"/>
    <s v="DC"/>
    <s v="329-6891"/>
    <x v="0"/>
    <n v="45"/>
    <s v="No"/>
    <s v="No"/>
    <s v="No"/>
    <n v="0"/>
    <s v="Yes"/>
    <s v="Month-to-Month"/>
    <s v="Direct Debit"/>
    <n v="41"/>
    <n v="1454"/>
    <x v="1"/>
    <x v="3"/>
  </r>
  <r>
    <s v="5706-UGZJ"/>
    <n v="1"/>
    <s v="Yes"/>
    <n v="15"/>
    <n v="20"/>
    <n v="59.3"/>
    <n v="0"/>
    <n v="0"/>
    <s v="No"/>
    <s v="no"/>
    <n v="0"/>
    <n v="4"/>
    <n v="2"/>
    <s v="No"/>
    <n v="90"/>
    <s v="HI"/>
    <s v="333-6668"/>
    <x v="0"/>
    <n v="73"/>
    <s v="No"/>
    <s v="Yes"/>
    <s v="No"/>
    <n v="0"/>
    <s v="Yes"/>
    <s v="Month-to-Month"/>
    <s v="Credit Card"/>
    <n v="59"/>
    <n v="873"/>
    <x v="3"/>
    <x v="5"/>
  </r>
  <r>
    <s v="0561-HODW"/>
    <n v="1"/>
    <s v="Yes"/>
    <n v="6"/>
    <n v="23"/>
    <n v="61.3"/>
    <n v="0"/>
    <n v="0"/>
    <s v="No"/>
    <s v="no"/>
    <n v="0"/>
    <n v="2"/>
    <n v="23"/>
    <s v="Yes"/>
    <n v="0"/>
    <s v="IN"/>
    <s v="336-7972"/>
    <x v="0"/>
    <n v="28"/>
    <s v="Yes"/>
    <s v="No"/>
    <s v="No"/>
    <n v="0"/>
    <s v="No"/>
    <s v="Month-to-Month"/>
    <s v="Direct Debit"/>
    <n v="30"/>
    <n v="166"/>
    <x v="3"/>
    <x v="16"/>
  </r>
  <r>
    <s v="5038-ERGW"/>
    <n v="1"/>
    <s v="Yes"/>
    <n v="13"/>
    <n v="67"/>
    <n v="165.2"/>
    <n v="0"/>
    <n v="0"/>
    <s v="No"/>
    <s v="no"/>
    <n v="0"/>
    <n v="3"/>
    <n v="11"/>
    <s v="Yes"/>
    <n v="0"/>
    <s v="MD"/>
    <s v="375-5126"/>
    <x v="0"/>
    <n v="28"/>
    <s v="Yes"/>
    <s v="No"/>
    <s v="No"/>
    <n v="0"/>
    <s v="No"/>
    <s v="Month-to-Month"/>
    <s v="Direct Debit"/>
    <n v="16"/>
    <n v="210"/>
    <x v="3"/>
    <x v="16"/>
  </r>
  <r>
    <s v="6489-SPPD"/>
    <n v="1"/>
    <s v="Yes"/>
    <n v="5"/>
    <n v="26"/>
    <n v="56.3"/>
    <n v="0"/>
    <n v="0"/>
    <s v="No"/>
    <s v="no"/>
    <n v="0"/>
    <n v="2"/>
    <n v="5"/>
    <s v="Yes"/>
    <n v="0"/>
    <s v="MS"/>
    <s v="377-6570"/>
    <x v="1"/>
    <n v="36"/>
    <s v="No"/>
    <s v="No"/>
    <s v="No"/>
    <n v="0"/>
    <s v="No"/>
    <s v="Month-to-Month"/>
    <s v="Direct Debit"/>
    <n v="29"/>
    <n v="146"/>
    <x v="3"/>
    <x v="16"/>
  </r>
  <r>
    <s v="7901-AVPH"/>
    <n v="1"/>
    <s v="Yes"/>
    <n v="17"/>
    <n v="31"/>
    <n v="84.9"/>
    <n v="0"/>
    <n v="0"/>
    <s v="No"/>
    <s v="no"/>
    <n v="0"/>
    <n v="3"/>
    <n v="13"/>
    <s v="Yes"/>
    <n v="0"/>
    <s v="MA"/>
    <s v="315-9474"/>
    <x v="0"/>
    <n v="32"/>
    <s v="No"/>
    <s v="No"/>
    <s v="No"/>
    <n v="0"/>
    <s v="No"/>
    <s v="Month-to-Month"/>
    <s v="Direct Debit"/>
    <n v="53"/>
    <n v="898"/>
    <x v="3"/>
    <x v="5"/>
  </r>
  <r>
    <s v="1948-YRZJ"/>
    <n v="1"/>
    <s v="Yes"/>
    <n v="1"/>
    <n v="2"/>
    <n v="8"/>
    <n v="0"/>
    <n v="0"/>
    <s v="No"/>
    <s v="yes"/>
    <n v="0"/>
    <n v="0"/>
    <n v="6"/>
    <s v="Yes"/>
    <n v="0"/>
    <s v="ID"/>
    <s v="409-8043"/>
    <x v="1"/>
    <n v="55"/>
    <s v="No"/>
    <s v="No"/>
    <s v="No"/>
    <n v="0"/>
    <s v="No"/>
    <s v="Month-to-Month"/>
    <s v="Direct Debit"/>
    <n v="37"/>
    <n v="37"/>
    <x v="3"/>
    <x v="5"/>
  </r>
  <r>
    <s v="2032-VNWH"/>
    <n v="1"/>
    <s v="Yes"/>
    <n v="9"/>
    <n v="34"/>
    <n v="105.3"/>
    <n v="0"/>
    <n v="0"/>
    <s v="No"/>
    <s v="no"/>
    <n v="0"/>
    <n v="2"/>
    <n v="2"/>
    <s v="No"/>
    <n v="14"/>
    <s v="MT"/>
    <s v="355-4080"/>
    <x v="1"/>
    <n v="72"/>
    <s v="No"/>
    <s v="Yes"/>
    <s v="No"/>
    <n v="0"/>
    <s v="No"/>
    <s v="Month-to-Month"/>
    <s v="Direct Debit"/>
    <n v="45"/>
    <n v="399"/>
    <x v="3"/>
    <x v="16"/>
  </r>
  <r>
    <s v="0840-NWVD"/>
    <n v="1"/>
    <s v="Yes"/>
    <n v="1"/>
    <n v="4"/>
    <n v="12"/>
    <n v="0"/>
    <n v="0"/>
    <s v="No"/>
    <s v="no"/>
    <n v="0"/>
    <n v="0"/>
    <n v="14"/>
    <s v="Yes"/>
    <n v="0"/>
    <s v="SC"/>
    <s v="249-9569"/>
    <x v="1"/>
    <n v="85"/>
    <s v="No"/>
    <s v="Yes"/>
    <s v="No"/>
    <n v="0"/>
    <s v="No"/>
    <s v="Month-to-Month"/>
    <s v="Direct Debit"/>
    <n v="28"/>
    <n v="28"/>
    <x v="1"/>
    <x v="3"/>
  </r>
  <r>
    <s v="1521-TKTJ"/>
    <n v="1"/>
    <s v="Yes"/>
    <n v="1"/>
    <n v="2"/>
    <n v="5"/>
    <n v="0"/>
    <n v="0"/>
    <s v="No"/>
    <s v="no"/>
    <n v="0"/>
    <n v="4"/>
    <n v="10"/>
    <s v="Yes"/>
    <n v="0"/>
    <s v="KY"/>
    <s v="328-2202"/>
    <x v="0"/>
    <n v="29"/>
    <s v="Yes"/>
    <s v="No"/>
    <s v="No"/>
    <n v="0"/>
    <s v="No"/>
    <s v="Month-to-Month"/>
    <s v="Direct Debit"/>
    <n v="47"/>
    <n v="47"/>
    <x v="3"/>
    <x v="5"/>
  </r>
  <r>
    <s v="7092-LFEY"/>
    <n v="1"/>
    <s v="Yes"/>
    <n v="9"/>
    <n v="21"/>
    <n v="44.6"/>
    <n v="0"/>
    <n v="0"/>
    <s v="No"/>
    <s v="no"/>
    <n v="0"/>
    <n v="0"/>
    <n v="2"/>
    <s v="Yes"/>
    <n v="0"/>
    <s v="NV"/>
    <s v="325-8241"/>
    <x v="0"/>
    <n v="57"/>
    <s v="No"/>
    <s v="No"/>
    <s v="No"/>
    <n v="0"/>
    <s v="No"/>
    <s v="Month-to-Month"/>
    <s v="Direct Debit"/>
    <n v="59"/>
    <n v="529"/>
    <x v="3"/>
    <x v="5"/>
  </r>
  <r>
    <s v="3893-UCKC"/>
    <n v="1"/>
    <s v="Yes"/>
    <n v="21"/>
    <n v="59"/>
    <n v="146.19999999999999"/>
    <n v="0"/>
    <n v="0"/>
    <s v="No"/>
    <s v="no"/>
    <n v="0"/>
    <n v="0"/>
    <n v="3"/>
    <s v="Yes"/>
    <n v="0"/>
    <s v="CA"/>
    <s v="316-5769"/>
    <x v="1"/>
    <n v="46"/>
    <s v="No"/>
    <s v="No"/>
    <s v="No"/>
    <n v="0"/>
    <s v="No"/>
    <s v="Month-to-Month"/>
    <s v="Direct Debit"/>
    <n v="33"/>
    <n v="688"/>
    <x v="1"/>
    <x v="3"/>
  </r>
  <r>
    <s v="5791-LDPT"/>
    <n v="1"/>
    <s v="Yes"/>
    <n v="72"/>
    <n v="484"/>
    <n v="1010"/>
    <n v="0"/>
    <n v="0"/>
    <s v="No"/>
    <s v="no"/>
    <n v="0"/>
    <n v="1"/>
    <n v="10"/>
    <s v="Yes"/>
    <n v="0"/>
    <s v="UT"/>
    <s v="242-4125"/>
    <x v="1"/>
    <n v="84"/>
    <s v="No"/>
    <s v="Yes"/>
    <s v="No"/>
    <n v="0"/>
    <s v="No"/>
    <s v="One Year"/>
    <s v="Direct Debit"/>
    <n v="22"/>
    <n v="1595"/>
    <x v="3"/>
    <x v="16"/>
  </r>
  <r>
    <s v="6251-INKJ"/>
    <n v="1"/>
    <s v="Yes"/>
    <n v="3"/>
    <n v="14"/>
    <n v="35.700000000000003"/>
    <n v="0"/>
    <n v="0"/>
    <s v="No"/>
    <s v="no"/>
    <n v="0"/>
    <n v="1"/>
    <n v="8"/>
    <s v="No"/>
    <n v="5"/>
    <s v="AZ"/>
    <s v="365-8331"/>
    <x v="0"/>
    <n v="61"/>
    <s v="No"/>
    <s v="No"/>
    <s v="No"/>
    <n v="0"/>
    <s v="No"/>
    <s v="Month-to-Month"/>
    <s v="Direct Debit"/>
    <n v="45"/>
    <n v="145"/>
    <x v="1"/>
    <x v="3"/>
  </r>
  <r>
    <s v="7601-NADC"/>
    <n v="1"/>
    <s v="Yes"/>
    <n v="19"/>
    <n v="30"/>
    <n v="97.4"/>
    <n v="0"/>
    <n v="0"/>
    <s v="No"/>
    <s v="yes"/>
    <n v="0"/>
    <n v="5"/>
    <n v="11"/>
    <s v="Yes"/>
    <n v="0"/>
    <s v="IL"/>
    <s v="328-6240"/>
    <x v="1"/>
    <n v="83"/>
    <s v="No"/>
    <s v="Yes"/>
    <s v="No"/>
    <n v="0"/>
    <s v="No"/>
    <s v="Month-to-Month"/>
    <s v="Credit Card"/>
    <n v="40"/>
    <n v="776"/>
    <x v="3"/>
    <x v="16"/>
  </r>
  <r>
    <s v="8242-RTVK"/>
    <n v="1"/>
    <s v="Yes"/>
    <n v="21"/>
    <n v="110"/>
    <n v="277.39999999999998"/>
    <n v="0"/>
    <n v="0"/>
    <s v="No"/>
    <s v="no"/>
    <n v="0"/>
    <n v="3"/>
    <n v="9"/>
    <s v="Yes"/>
    <n v="0"/>
    <s v="MO"/>
    <s v="385-10324"/>
    <x v="1"/>
    <n v="73"/>
    <s v="No"/>
    <s v="Yes"/>
    <s v="No"/>
    <n v="0"/>
    <s v="No"/>
    <s v="Month-to-Month"/>
    <s v="Direct Debit"/>
    <n v="42"/>
    <n v="888"/>
    <x v="3"/>
    <x v="5"/>
  </r>
  <r>
    <s v="3874-KTRH"/>
    <n v="1"/>
    <s v="Yes"/>
    <n v="17"/>
    <n v="95"/>
    <n v="264.8"/>
    <n v="0"/>
    <n v="0"/>
    <s v="No"/>
    <s v="no"/>
    <n v="0"/>
    <n v="2"/>
    <n v="2"/>
    <s v="Yes"/>
    <n v="0"/>
    <s v="VA"/>
    <s v="327-9614"/>
    <x v="0"/>
    <n v="34"/>
    <s v="No"/>
    <s v="No"/>
    <s v="No"/>
    <n v="0"/>
    <s v="Yes"/>
    <s v="Month-to-Month"/>
    <s v="Direct Debit"/>
    <n v="56"/>
    <n v="926"/>
    <x v="2"/>
    <x v="19"/>
  </r>
  <r>
    <s v="7103-VJQC"/>
    <n v="1"/>
    <s v="Yes"/>
    <n v="2"/>
    <n v="8"/>
    <n v="21.9"/>
    <n v="0"/>
    <n v="0"/>
    <s v="No"/>
    <s v="no"/>
    <n v="0"/>
    <n v="4"/>
    <n v="5"/>
    <s v="Yes"/>
    <n v="0"/>
    <s v="WA"/>
    <s v="318-3432"/>
    <x v="0"/>
    <n v="30"/>
    <s v="No"/>
    <s v="No"/>
    <s v="No"/>
    <n v="0"/>
    <s v="No"/>
    <s v="Month-to-Month"/>
    <s v="Direct Debit"/>
    <n v="27"/>
    <n v="59"/>
    <x v="2"/>
    <x v="2"/>
  </r>
  <r>
    <s v="7577-EYLJ"/>
    <n v="1"/>
    <s v="Yes"/>
    <n v="22"/>
    <n v="85"/>
    <n v="195.9"/>
    <n v="0"/>
    <n v="0"/>
    <s v="No"/>
    <s v="no"/>
    <n v="0"/>
    <n v="0"/>
    <n v="5"/>
    <s v="Yes"/>
    <n v="0"/>
    <s v="WA"/>
    <s v="270-6443"/>
    <x v="0"/>
    <n v="67"/>
    <s v="No"/>
    <s v="Yes"/>
    <s v="No"/>
    <n v="0"/>
    <s v="No"/>
    <s v="Month-to-Month"/>
    <s v="Direct Debit"/>
    <n v="50"/>
    <n v="1095"/>
    <x v="2"/>
    <x v="2"/>
  </r>
  <r>
    <s v="6427-CNXM"/>
    <n v="1"/>
    <s v="Yes"/>
    <n v="25"/>
    <n v="45"/>
    <n v="125.8"/>
    <n v="0"/>
    <n v="0"/>
    <s v="No"/>
    <s v="no"/>
    <n v="0"/>
    <n v="2"/>
    <n v="1"/>
    <s v="No"/>
    <n v="29"/>
    <s v="WY"/>
    <s v="309-6648"/>
    <x v="1"/>
    <n v="46"/>
    <s v="No"/>
    <s v="No"/>
    <s v="No"/>
    <n v="0"/>
    <s v="No"/>
    <s v="Month-to-Month"/>
    <s v="Direct Debit"/>
    <n v="19"/>
    <n v="482"/>
    <x v="1"/>
    <x v="3"/>
  </r>
  <r>
    <s v="4113-LWUZ"/>
    <n v="1"/>
    <s v="Yes"/>
    <n v="1"/>
    <n v="5"/>
    <n v="15"/>
    <n v="0"/>
    <n v="0"/>
    <s v="No"/>
    <s v="yes"/>
    <n v="0"/>
    <n v="0"/>
    <n v="2"/>
    <s v="Yes"/>
    <n v="0"/>
    <s v="OR"/>
    <s v="294-7813"/>
    <x v="0"/>
    <n v="50"/>
    <s v="No"/>
    <s v="No"/>
    <s v="No"/>
    <n v="0"/>
    <s v="No"/>
    <s v="Month-to-Month"/>
    <s v="Direct Debit"/>
    <n v="34"/>
    <n v="34"/>
    <x v="1"/>
    <x v="4"/>
  </r>
  <r>
    <s v="5683-AAVL"/>
    <n v="1"/>
    <s v="Yes"/>
    <n v="11"/>
    <n v="71"/>
    <n v="168.6"/>
    <n v="0"/>
    <n v="0"/>
    <s v="No"/>
    <s v="no"/>
    <n v="0"/>
    <n v="0"/>
    <n v="2"/>
    <s v="Yes"/>
    <n v="0"/>
    <s v="KY"/>
    <s v="313-7459"/>
    <x v="0"/>
    <n v="44"/>
    <s v="No"/>
    <s v="No"/>
    <s v="No"/>
    <n v="0"/>
    <s v="Yes"/>
    <s v="Month-to-Month"/>
    <s v="Direct Debit"/>
    <n v="53"/>
    <n v="560"/>
    <x v="1"/>
    <x v="15"/>
  </r>
  <r>
    <s v="4377-ZSVZ"/>
    <n v="1"/>
    <s v="Yes"/>
    <n v="1"/>
    <n v="5"/>
    <n v="16"/>
    <n v="0"/>
    <n v="0"/>
    <s v="No"/>
    <s v="no"/>
    <n v="0"/>
    <n v="5"/>
    <n v="11"/>
    <s v="Yes"/>
    <n v="0"/>
    <s v="WA"/>
    <s v="284-10315"/>
    <x v="0"/>
    <n v="63"/>
    <s v="No"/>
    <s v="No"/>
    <s v="No"/>
    <n v="0"/>
    <s v="No"/>
    <s v="Month-to-Month"/>
    <s v="Direct Debit"/>
    <n v="43"/>
    <n v="43"/>
    <x v="1"/>
    <x v="1"/>
  </r>
  <r>
    <s v="3296-UOFT"/>
    <n v="1"/>
    <s v="Yes"/>
    <n v="54"/>
    <n v="69"/>
    <n v="216.4"/>
    <n v="0"/>
    <n v="0"/>
    <s v="No"/>
    <s v="no"/>
    <n v="0"/>
    <n v="5"/>
    <n v="1"/>
    <s v="Yes"/>
    <n v="0"/>
    <s v="MT"/>
    <s v="291-8494"/>
    <x v="0"/>
    <n v="47"/>
    <s v="No"/>
    <s v="No"/>
    <s v="No"/>
    <n v="0"/>
    <s v="Yes"/>
    <s v="One Year"/>
    <s v="Credit Card"/>
    <n v="51"/>
    <n v="2771"/>
    <x v="1"/>
    <x v="3"/>
  </r>
  <r>
    <s v="3691-FEHX"/>
    <n v="1"/>
    <s v="Yes"/>
    <n v="3"/>
    <n v="17"/>
    <n v="42.9"/>
    <n v="0"/>
    <n v="0"/>
    <s v="No"/>
    <s v="no"/>
    <n v="0"/>
    <n v="5"/>
    <n v="1"/>
    <s v="Yes"/>
    <n v="0"/>
    <s v="VT"/>
    <s v="265-9542"/>
    <x v="1"/>
    <n v="45"/>
    <s v="No"/>
    <s v="No"/>
    <s v="No"/>
    <n v="0"/>
    <s v="No"/>
    <s v="Month-to-Month"/>
    <s v="Direct Debit"/>
    <n v="16"/>
    <n v="44"/>
    <x v="1"/>
    <x v="3"/>
  </r>
  <r>
    <s v="7976-KTZK"/>
    <n v="1"/>
    <s v="Yes"/>
    <n v="47"/>
    <n v="103"/>
    <n v="329.2"/>
    <n v="0"/>
    <n v="0"/>
    <s v="No"/>
    <s v="no"/>
    <n v="0"/>
    <n v="1"/>
    <n v="3"/>
    <s v="No"/>
    <n v="64"/>
    <s v="MD"/>
    <s v="312-10589"/>
    <x v="1"/>
    <n v="85"/>
    <s v="No"/>
    <s v="Yes"/>
    <s v="No"/>
    <n v="0"/>
    <s v="Yes"/>
    <s v="One Year"/>
    <s v="Direct Debit"/>
    <n v="27"/>
    <n v="1269"/>
    <x v="1"/>
    <x v="4"/>
  </r>
  <r>
    <s v="0401-XZVJ"/>
    <n v="1"/>
    <s v="Yes"/>
    <n v="50"/>
    <n v="163"/>
    <n v="450.3"/>
    <n v="0"/>
    <n v="0"/>
    <s v="No"/>
    <s v="no"/>
    <n v="0"/>
    <n v="1"/>
    <n v="2"/>
    <s v="Yes"/>
    <n v="0"/>
    <s v="NC"/>
    <s v="378-3757"/>
    <x v="0"/>
    <n v="51"/>
    <s v="No"/>
    <s v="No"/>
    <s v="No"/>
    <n v="0"/>
    <s v="No"/>
    <s v="Month-to-Month"/>
    <s v="Direct Debit"/>
    <n v="52"/>
    <n v="2597"/>
    <x v="1"/>
    <x v="4"/>
  </r>
  <r>
    <s v="1195-HXLO"/>
    <n v="1"/>
    <s v="Yes"/>
    <n v="11"/>
    <n v="72"/>
    <n v="124.4"/>
    <n v="0"/>
    <n v="0"/>
    <s v="No"/>
    <s v="no"/>
    <n v="0"/>
    <n v="2"/>
    <n v="2"/>
    <s v="Yes"/>
    <n v="0"/>
    <s v="AR"/>
    <s v="310-3251"/>
    <x v="1"/>
    <n v="42"/>
    <s v="No"/>
    <s v="No"/>
    <s v="No"/>
    <n v="0"/>
    <s v="Yes"/>
    <s v="One Year"/>
    <s v="Direct Debit"/>
    <n v="18"/>
    <n v="201"/>
    <x v="1"/>
    <x v="4"/>
  </r>
  <r>
    <s v="7818-RPFD"/>
    <n v="1"/>
    <s v="Yes"/>
    <n v="47"/>
    <n v="117"/>
    <n v="235"/>
    <n v="0"/>
    <n v="0"/>
    <s v="No"/>
    <s v="no"/>
    <n v="0"/>
    <n v="2"/>
    <n v="1"/>
    <s v="Yes"/>
    <n v="0"/>
    <s v="IA"/>
    <s v="320-6703"/>
    <x v="1"/>
    <n v="33"/>
    <s v="No"/>
    <s v="No"/>
    <s v="No"/>
    <n v="0"/>
    <s v="No"/>
    <s v="Month-to-Month"/>
    <s v="Credit Card"/>
    <n v="62"/>
    <n v="2895"/>
    <x v="1"/>
    <x v="15"/>
  </r>
  <r>
    <s v="7630-LEOL"/>
    <n v="1"/>
    <s v="Yes"/>
    <n v="50"/>
    <n v="86"/>
    <n v="251.8"/>
    <n v="0"/>
    <n v="0"/>
    <s v="No"/>
    <s v="yes"/>
    <n v="0"/>
    <n v="3"/>
    <n v="7"/>
    <s v="Yes"/>
    <n v="0"/>
    <s v="MS"/>
    <s v="268-10460"/>
    <x v="1"/>
    <n v="53"/>
    <s v="No"/>
    <s v="No"/>
    <s v="No"/>
    <n v="0"/>
    <s v="No"/>
    <s v="Month-to-Month"/>
    <s v="Direct Debit"/>
    <n v="41"/>
    <n v="2086"/>
    <x v="1"/>
    <x v="15"/>
  </r>
  <r>
    <s v="7295-BRJO"/>
    <n v="1"/>
    <s v="Yes"/>
    <n v="14"/>
    <n v="75"/>
    <n v="181.4"/>
    <n v="0"/>
    <n v="0"/>
    <s v="No"/>
    <s v="no"/>
    <n v="0"/>
    <n v="3"/>
    <n v="2"/>
    <s v="Yes"/>
    <n v="0"/>
    <s v="WV"/>
    <s v="334-2510"/>
    <x v="0"/>
    <n v="69"/>
    <s v="No"/>
    <s v="Yes"/>
    <s v="No"/>
    <n v="0"/>
    <s v="No"/>
    <s v="Month-to-Month"/>
    <s v="Direct Debit"/>
    <n v="48"/>
    <n v="670"/>
    <x v="1"/>
    <x v="1"/>
  </r>
  <r>
    <s v="2354-ZGIH"/>
    <n v="1"/>
    <s v="Yes"/>
    <n v="1"/>
    <n v="6"/>
    <n v="14"/>
    <n v="0"/>
    <n v="0"/>
    <s v="No"/>
    <s v="no"/>
    <n v="0"/>
    <n v="3"/>
    <n v="0"/>
    <s v="No"/>
    <n v="0"/>
    <s v="MS"/>
    <s v="242-9182"/>
    <x v="1"/>
    <n v="44"/>
    <s v="No"/>
    <s v="No"/>
    <s v="No"/>
    <n v="0"/>
    <s v="No"/>
    <s v="Month-to-Month"/>
    <s v="Credit Card"/>
    <n v="11"/>
    <n v="11"/>
    <x v="1"/>
    <x v="1"/>
  </r>
  <r>
    <s v="9146-JNAV"/>
    <n v="1"/>
    <s v="Yes"/>
    <n v="47"/>
    <n v="131"/>
    <n v="326.10000000000002"/>
    <n v="0"/>
    <n v="0"/>
    <s v="No"/>
    <s v="no"/>
    <n v="0"/>
    <n v="2"/>
    <n v="4"/>
    <s v="Yes"/>
    <n v="0"/>
    <s v="DC"/>
    <s v="321-2015"/>
    <x v="0"/>
    <n v="83"/>
    <s v="No"/>
    <s v="Yes"/>
    <s v="No"/>
    <n v="0"/>
    <s v="Yes"/>
    <s v="Month-to-Month"/>
    <s v="Direct Debit"/>
    <n v="51"/>
    <n v="2376"/>
    <x v="5"/>
    <x v="11"/>
  </r>
  <r>
    <s v="0023-JOAG"/>
    <n v="1"/>
    <s v="Yes"/>
    <n v="13"/>
    <n v="25"/>
    <n v="63.2"/>
    <n v="0"/>
    <n v="0"/>
    <s v="No"/>
    <s v="no"/>
    <n v="0"/>
    <n v="4"/>
    <n v="2"/>
    <s v="Yes"/>
    <n v="0"/>
    <s v="TN"/>
    <s v="326-8457"/>
    <x v="1"/>
    <n v="75"/>
    <s v="No"/>
    <s v="Yes"/>
    <s v="No"/>
    <n v="0"/>
    <s v="Yes"/>
    <s v="Month-to-Month"/>
    <s v="Direct Debit"/>
    <n v="51"/>
    <n v="646"/>
    <x v="4"/>
    <x v="9"/>
  </r>
  <r>
    <s v="2380-FIAB"/>
    <n v="1"/>
    <s v="Yes"/>
    <n v="5"/>
    <n v="16"/>
    <n v="47.5"/>
    <n v="0"/>
    <n v="0"/>
    <s v="No"/>
    <s v="no"/>
    <n v="0"/>
    <n v="5"/>
    <n v="6"/>
    <s v="Yes"/>
    <n v="0"/>
    <s v="DE"/>
    <s v="318-7528"/>
    <x v="1"/>
    <n v="46"/>
    <s v="No"/>
    <s v="No"/>
    <s v="No"/>
    <n v="0"/>
    <s v="Yes"/>
    <s v="Month-to-Month"/>
    <s v="Direct Debit"/>
    <n v="35"/>
    <n v="182"/>
    <x v="1"/>
    <x v="3"/>
  </r>
  <r>
    <s v="2645-BTAL"/>
    <n v="1"/>
    <s v="Yes"/>
    <n v="3"/>
    <n v="10"/>
    <n v="28"/>
    <n v="0"/>
    <n v="0"/>
    <s v="No"/>
    <s v="no"/>
    <n v="0"/>
    <n v="0"/>
    <n v="5"/>
    <s v="Yes"/>
    <n v="0"/>
    <s v="NY"/>
    <s v="351-8388"/>
    <x v="1"/>
    <n v="66"/>
    <s v="No"/>
    <s v="Yes"/>
    <s v="No"/>
    <n v="0"/>
    <s v="Yes"/>
    <s v="Month-to-Month"/>
    <s v="Direct Debit"/>
    <n v="50"/>
    <n v="140"/>
    <x v="3"/>
    <x v="5"/>
  </r>
  <r>
    <s v="2741-WWGC"/>
    <n v="1"/>
    <s v="Yes"/>
    <n v="25"/>
    <n v="125"/>
    <n v="304.5"/>
    <n v="0"/>
    <n v="0"/>
    <s v="No"/>
    <s v="no"/>
    <n v="0"/>
    <n v="2"/>
    <n v="5"/>
    <s v="Yes"/>
    <n v="0"/>
    <s v="AL"/>
    <s v="290-7125"/>
    <x v="0"/>
    <n v="78"/>
    <s v="No"/>
    <s v="Yes"/>
    <s v="No"/>
    <n v="0"/>
    <s v="Yes"/>
    <s v="Month-to-Month"/>
    <s v="Direct Debit"/>
    <n v="38"/>
    <n v="955"/>
    <x v="4"/>
    <x v="6"/>
  </r>
  <r>
    <s v="1204-AQXW"/>
    <n v="1"/>
    <s v="Yes"/>
    <n v="7"/>
    <n v="47"/>
    <n v="116.8"/>
    <n v="0"/>
    <n v="0"/>
    <s v="No"/>
    <s v="no"/>
    <n v="0"/>
    <n v="1"/>
    <n v="11"/>
    <s v="Yes"/>
    <n v="0"/>
    <s v="MD"/>
    <s v="314-2804"/>
    <x v="0"/>
    <n v="72"/>
    <s v="No"/>
    <s v="Yes"/>
    <s v="No"/>
    <n v="0"/>
    <s v="No"/>
    <s v="Month-to-Month"/>
    <s v="Direct Debit"/>
    <n v="51"/>
    <n v="370"/>
    <x v="4"/>
    <x v="12"/>
  </r>
  <r>
    <s v="3885-XBRQ"/>
    <n v="1"/>
    <s v="Yes"/>
    <n v="9"/>
    <n v="36"/>
    <n v="117.9"/>
    <n v="0"/>
    <n v="0"/>
    <s v="No"/>
    <s v="no"/>
    <n v="0"/>
    <n v="2"/>
    <n v="5"/>
    <s v="No"/>
    <n v="7"/>
    <s v="UT"/>
    <s v="330-3872"/>
    <x v="0"/>
    <n v="55"/>
    <s v="No"/>
    <s v="No"/>
    <s v="No"/>
    <n v="0"/>
    <s v="Yes"/>
    <s v="Month-to-Month"/>
    <s v="Direct Debit"/>
    <n v="31"/>
    <n v="283"/>
    <x v="5"/>
    <x v="13"/>
  </r>
  <r>
    <s v="5975-JRNR"/>
    <n v="1"/>
    <s v="Yes"/>
    <n v="1"/>
    <n v="4"/>
    <n v="8"/>
    <n v="0"/>
    <n v="0"/>
    <s v="No"/>
    <s v="no"/>
    <n v="0"/>
    <n v="1"/>
    <n v="8"/>
    <s v="Yes"/>
    <n v="0"/>
    <s v="LA"/>
    <s v="327-8002"/>
    <x v="1"/>
    <n v="25"/>
    <s v="Yes"/>
    <s v="No"/>
    <s v="No"/>
    <n v="0"/>
    <s v="Yes"/>
    <s v="Month-to-Month"/>
    <s v="Direct Debit"/>
    <n v="48"/>
    <n v="48"/>
    <x v="1"/>
    <x v="3"/>
  </r>
  <r>
    <s v="2356-RAMA"/>
    <n v="1"/>
    <s v="Yes"/>
    <n v="12"/>
    <n v="72"/>
    <n v="150.30000000000001"/>
    <n v="0"/>
    <n v="0"/>
    <s v="No"/>
    <s v="no"/>
    <n v="0"/>
    <n v="3"/>
    <n v="3"/>
    <s v="Yes"/>
    <n v="0"/>
    <s v="ID"/>
    <s v="350-6676"/>
    <x v="1"/>
    <n v="45"/>
    <s v="No"/>
    <s v="No"/>
    <s v="No"/>
    <n v="0"/>
    <s v="No"/>
    <s v="Month-to-Month"/>
    <s v="Credit Card"/>
    <n v="19"/>
    <n v="223"/>
    <x v="5"/>
    <x v="18"/>
  </r>
  <r>
    <s v="6860-HJII"/>
    <n v="1"/>
    <s v="Yes"/>
    <n v="43"/>
    <n v="206"/>
    <n v="427.7"/>
    <n v="0"/>
    <n v="0"/>
    <s v="No"/>
    <s v="no"/>
    <n v="0"/>
    <n v="5"/>
    <n v="27"/>
    <s v="Yes"/>
    <n v="0"/>
    <s v="MI"/>
    <s v="381-3451"/>
    <x v="0"/>
    <n v="22"/>
    <s v="Yes"/>
    <s v="No"/>
    <s v="No"/>
    <n v="0"/>
    <s v="Yes"/>
    <s v="One Year"/>
    <s v="Credit Card"/>
    <n v="33"/>
    <n v="1397"/>
    <x v="5"/>
    <x v="11"/>
  </r>
  <r>
    <s v="8088-RZOZ"/>
    <n v="1"/>
    <s v="Yes"/>
    <n v="30"/>
    <n v="169"/>
    <n v="423"/>
    <n v="0"/>
    <n v="0"/>
    <s v="No"/>
    <s v="yes"/>
    <n v="0"/>
    <n v="5"/>
    <n v="0"/>
    <s v="No"/>
    <n v="0"/>
    <s v="NH"/>
    <s v="317-2551"/>
    <x v="0"/>
    <n v="23"/>
    <s v="Yes"/>
    <s v="No"/>
    <s v="No"/>
    <n v="0"/>
    <s v="No"/>
    <s v="Two Year"/>
    <s v="Credit Card"/>
    <n v="11"/>
    <n v="335"/>
    <x v="5"/>
    <x v="14"/>
  </r>
  <r>
    <s v="4608-XPMP"/>
    <n v="1"/>
    <s v="Yes"/>
    <n v="31"/>
    <n v="52"/>
    <n v="124.9"/>
    <n v="0"/>
    <n v="0"/>
    <s v="No"/>
    <s v="no"/>
    <n v="0"/>
    <n v="3"/>
    <n v="4"/>
    <s v="Yes"/>
    <n v="0"/>
    <s v="UT"/>
    <s v="399-2553"/>
    <x v="0"/>
    <n v="52"/>
    <s v="No"/>
    <s v="No"/>
    <s v="No"/>
    <n v="0"/>
    <s v="Yes"/>
    <s v="Month-to-Month"/>
    <s v="Direct Debit"/>
    <n v="50"/>
    <n v="1567"/>
    <x v="4"/>
    <x v="8"/>
  </r>
  <r>
    <s v="3603-ESLN"/>
    <n v="1"/>
    <s v="Yes"/>
    <n v="18"/>
    <n v="85"/>
    <n v="235.4"/>
    <n v="0"/>
    <n v="0"/>
    <s v="No"/>
    <s v="no"/>
    <n v="0"/>
    <n v="5"/>
    <n v="5"/>
    <s v="Yes"/>
    <n v="0"/>
    <s v="MI"/>
    <s v="367-5725"/>
    <x v="1"/>
    <n v="70"/>
    <s v="No"/>
    <s v="Yes"/>
    <s v="No"/>
    <n v="0"/>
    <s v="No"/>
    <s v="Month-to-Month"/>
    <s v="Direct Debit"/>
    <n v="39"/>
    <n v="709"/>
    <x v="3"/>
    <x v="5"/>
  </r>
  <r>
    <s v="1805-VNCZ"/>
    <n v="1"/>
    <s v="Yes"/>
    <n v="42"/>
    <n v="181"/>
    <n v="457.7"/>
    <n v="0"/>
    <n v="0"/>
    <s v="No"/>
    <s v="no"/>
    <n v="0"/>
    <n v="5"/>
    <n v="3"/>
    <s v="No"/>
    <n v="61"/>
    <s v="RI"/>
    <s v="320-1567"/>
    <x v="1"/>
    <n v="48"/>
    <s v="No"/>
    <s v="No"/>
    <s v="No"/>
    <n v="0"/>
    <s v="Yes"/>
    <s v="Month-to-Month"/>
    <s v="Direct Debit"/>
    <n v="46"/>
    <n v="1904"/>
    <x v="4"/>
    <x v="6"/>
  </r>
  <r>
    <s v="5489-ZLNI"/>
    <n v="1"/>
    <s v="Yes"/>
    <n v="4"/>
    <n v="8"/>
    <n v="20.3"/>
    <n v="0"/>
    <n v="0"/>
    <s v="No"/>
    <s v="no"/>
    <n v="0"/>
    <n v="0"/>
    <n v="10"/>
    <s v="Yes"/>
    <n v="0"/>
    <s v="AL"/>
    <s v="294-1575"/>
    <x v="1"/>
    <n v="78"/>
    <s v="No"/>
    <s v="Yes"/>
    <s v="No"/>
    <n v="0"/>
    <s v="No"/>
    <s v="Month-to-Month"/>
    <s v="Direct Debit"/>
    <n v="11"/>
    <n v="46"/>
    <x v="2"/>
    <x v="10"/>
  </r>
  <r>
    <s v="2875-NDQU"/>
    <n v="1"/>
    <s v="Yes"/>
    <n v="12"/>
    <n v="24"/>
    <n v="70.7"/>
    <n v="0"/>
    <n v="0"/>
    <s v="No"/>
    <s v="no"/>
    <n v="0"/>
    <n v="4"/>
    <n v="4"/>
    <s v="Yes"/>
    <n v="0"/>
    <s v="NC"/>
    <s v="361-8922"/>
    <x v="0"/>
    <n v="55"/>
    <s v="No"/>
    <s v="No"/>
    <s v="No"/>
    <n v="0"/>
    <s v="No"/>
    <s v="One Year"/>
    <s v="Credit Card"/>
    <n v="36"/>
    <n v="428"/>
    <x v="2"/>
    <x v="7"/>
  </r>
  <r>
    <s v="2857-CAEJ"/>
    <n v="1"/>
    <s v="Yes"/>
    <n v="14"/>
    <n v="50"/>
    <n v="165.2"/>
    <n v="0"/>
    <n v="0"/>
    <s v="No"/>
    <s v="no"/>
    <n v="0"/>
    <n v="4"/>
    <n v="5"/>
    <s v="Yes"/>
    <n v="0"/>
    <s v="MT"/>
    <s v="298-8055"/>
    <x v="0"/>
    <n v="78"/>
    <s v="No"/>
    <s v="Yes"/>
    <s v="No"/>
    <n v="0"/>
    <s v="No"/>
    <s v="Month-to-Month"/>
    <s v="Credit Card"/>
    <n v="32"/>
    <n v="435"/>
    <x v="2"/>
    <x v="7"/>
  </r>
  <r>
    <s v="8627-ELIR"/>
    <n v="1"/>
    <s v="Yes"/>
    <n v="7"/>
    <n v="46"/>
    <n v="108.5"/>
    <n v="0"/>
    <n v="0"/>
    <s v="No"/>
    <s v="yes"/>
    <n v="0"/>
    <n v="4"/>
    <n v="10"/>
    <s v="Yes"/>
    <n v="0"/>
    <s v="CO"/>
    <s v="279-8181"/>
    <x v="1"/>
    <n v="25"/>
    <s v="Yes"/>
    <s v="No"/>
    <s v="No"/>
    <n v="0"/>
    <s v="No"/>
    <s v="Month-to-Month"/>
    <s v="Direct Debit"/>
    <n v="34"/>
    <n v="229"/>
    <x v="4"/>
    <x v="10"/>
  </r>
  <r>
    <s v="8354-ZVGW"/>
    <n v="1"/>
    <s v="Yes"/>
    <n v="13"/>
    <n v="50"/>
    <n v="160.5"/>
    <n v="0"/>
    <n v="0"/>
    <s v="No"/>
    <s v="no"/>
    <n v="0"/>
    <n v="5"/>
    <n v="8"/>
    <s v="Yes"/>
    <n v="0"/>
    <s v="FL"/>
    <s v="305-1977"/>
    <x v="1"/>
    <n v="29"/>
    <s v="Yes"/>
    <s v="No"/>
    <s v="No"/>
    <n v="0"/>
    <s v="No"/>
    <s v="Month-to-Month"/>
    <s v="Direct Debit"/>
    <n v="56"/>
    <n v="745"/>
    <x v="4"/>
    <x v="17"/>
  </r>
  <r>
    <s v="7204-XRGR"/>
    <n v="1"/>
    <s v="Yes"/>
    <n v="3"/>
    <n v="12"/>
    <n v="29.6"/>
    <n v="0"/>
    <n v="0"/>
    <s v="No"/>
    <s v="no"/>
    <n v="0"/>
    <n v="0"/>
    <n v="14"/>
    <s v="Yes"/>
    <n v="0"/>
    <s v="OH"/>
    <s v="357-9404"/>
    <x v="1"/>
    <n v="67"/>
    <s v="No"/>
    <s v="Yes"/>
    <s v="No"/>
    <n v="0"/>
    <s v="No"/>
    <s v="Month-to-Month"/>
    <s v="Direct Debit"/>
    <n v="38"/>
    <n v="111"/>
    <x v="1"/>
    <x v="3"/>
  </r>
  <r>
    <s v="2740-EDRN"/>
    <n v="1"/>
    <s v="Yes"/>
    <n v="16"/>
    <n v="49"/>
    <n v="110.2"/>
    <n v="0"/>
    <n v="0"/>
    <s v="No"/>
    <s v="no"/>
    <n v="0"/>
    <n v="1"/>
    <n v="15"/>
    <s v="No"/>
    <n v="62"/>
    <s v="DC"/>
    <s v="281-8493"/>
    <x v="1"/>
    <n v="29"/>
    <s v="Yes"/>
    <s v="No"/>
    <s v="No"/>
    <n v="0"/>
    <s v="No"/>
    <s v="Month-to-Month"/>
    <s v="Direct Debit"/>
    <n v="42"/>
    <n v="664"/>
    <x v="1"/>
    <x v="4"/>
  </r>
  <r>
    <s v="5375-EBOI"/>
    <n v="1"/>
    <s v="Yes"/>
    <n v="64"/>
    <n v="266"/>
    <n v="642.4"/>
    <n v="0"/>
    <n v="0"/>
    <s v="No"/>
    <s v="no"/>
    <n v="0"/>
    <n v="1"/>
    <n v="26"/>
    <s v="Yes"/>
    <n v="0"/>
    <s v="OK"/>
    <s v="378-2385"/>
    <x v="1"/>
    <n v="24"/>
    <s v="Yes"/>
    <s v="No"/>
    <s v="No"/>
    <n v="0"/>
    <s v="Yes"/>
    <s v="One Year"/>
    <s v="Credit Card"/>
    <n v="30"/>
    <n v="1932"/>
    <x v="1"/>
    <x v="15"/>
  </r>
  <r>
    <s v="8580-BMIS"/>
    <n v="1"/>
    <s v="Yes"/>
    <n v="42"/>
    <n v="81"/>
    <n v="209.2"/>
    <n v="0"/>
    <n v="0"/>
    <s v="No"/>
    <s v="no"/>
    <n v="0"/>
    <n v="1"/>
    <n v="17"/>
    <s v="Yes"/>
    <n v="0"/>
    <s v="IA"/>
    <s v="362-2965"/>
    <x v="0"/>
    <n v="28"/>
    <s v="Yes"/>
    <s v="No"/>
    <s v="No"/>
    <n v="0"/>
    <s v="Yes"/>
    <s v="Month-to-Month"/>
    <s v="Direct Debit"/>
    <n v="35"/>
    <n v="1476"/>
    <x v="1"/>
    <x v="1"/>
  </r>
  <r>
    <s v="7262-WZBF"/>
    <n v="1"/>
    <s v="Yes"/>
    <n v="6"/>
    <n v="19"/>
    <n v="44.4"/>
    <n v="0"/>
    <n v="0"/>
    <s v="No"/>
    <s v="no"/>
    <n v="0"/>
    <n v="5"/>
    <n v="14"/>
    <s v="Yes"/>
    <n v="0"/>
    <s v="WV"/>
    <s v="332-4177"/>
    <x v="1"/>
    <n v="33"/>
    <s v="No"/>
    <s v="No"/>
    <s v="No"/>
    <n v="0"/>
    <s v="No"/>
    <s v="Month-to-Month"/>
    <s v="Direct Debit"/>
    <n v="45"/>
    <n v="249"/>
    <x v="1"/>
    <x v="3"/>
  </r>
  <r>
    <s v="2435-XSYR"/>
    <n v="1"/>
    <s v="Yes"/>
    <n v="53"/>
    <n v="88"/>
    <n v="264.10000000000002"/>
    <n v="0"/>
    <n v="0"/>
    <s v="No"/>
    <s v="no"/>
    <n v="0"/>
    <n v="3"/>
    <n v="6"/>
    <s v="Yes"/>
    <n v="0"/>
    <s v="UT"/>
    <s v="290-8327"/>
    <x v="1"/>
    <n v="79"/>
    <s v="No"/>
    <s v="Yes"/>
    <s v="No"/>
    <n v="0"/>
    <s v="Yes"/>
    <s v="Month-to-Month"/>
    <s v="Direct Debit"/>
    <n v="65"/>
    <n v="3411"/>
    <x v="1"/>
    <x v="3"/>
  </r>
  <r>
    <s v="9200-JOUX"/>
    <n v="1"/>
    <s v="Yes"/>
    <n v="5"/>
    <n v="26"/>
    <n v="72.5"/>
    <n v="0"/>
    <n v="0"/>
    <s v="No"/>
    <s v="no"/>
    <n v="0"/>
    <n v="0"/>
    <n v="12"/>
    <s v="Yes"/>
    <n v="0"/>
    <s v="WY"/>
    <s v="403-7359"/>
    <x v="0"/>
    <n v="52"/>
    <s v="No"/>
    <s v="No"/>
    <s v="No"/>
    <n v="0"/>
    <s v="No"/>
    <s v="Month-to-Month"/>
    <s v="Direct Debit"/>
    <n v="50"/>
    <n v="240"/>
    <x v="1"/>
    <x v="4"/>
  </r>
  <r>
    <s v="4764-KMWU"/>
    <n v="1"/>
    <s v="Yes"/>
    <n v="66"/>
    <n v="300"/>
    <n v="727.9"/>
    <n v="0"/>
    <n v="0"/>
    <s v="No"/>
    <s v="no"/>
    <n v="0"/>
    <n v="4"/>
    <n v="24"/>
    <s v="Yes"/>
    <n v="0"/>
    <s v="CT"/>
    <s v="276-5934"/>
    <x v="1"/>
    <n v="26"/>
    <s v="Yes"/>
    <s v="No"/>
    <s v="No"/>
    <n v="0"/>
    <s v="Yes"/>
    <s v="One Year"/>
    <s v="Direct Debit"/>
    <n v="56"/>
    <n v="3708"/>
    <x v="1"/>
    <x v="4"/>
  </r>
  <r>
    <s v="2132-JBIW"/>
    <n v="1"/>
    <s v="Yes"/>
    <n v="3"/>
    <n v="9"/>
    <n v="21.2"/>
    <n v="0"/>
    <n v="0"/>
    <s v="No"/>
    <s v="no"/>
    <n v="0"/>
    <n v="5"/>
    <n v="5"/>
    <s v="No"/>
    <n v="4"/>
    <s v="DC"/>
    <s v="385-9748"/>
    <x v="0"/>
    <n v="32"/>
    <s v="No"/>
    <s v="No"/>
    <s v="No"/>
    <n v="0"/>
    <s v="No"/>
    <s v="Month-to-Month"/>
    <s v="Credit Card"/>
    <n v="49"/>
    <n v="129"/>
    <x v="1"/>
    <x v="4"/>
  </r>
  <r>
    <s v="6859-DKXU"/>
    <n v="1"/>
    <s v="Yes"/>
    <n v="11"/>
    <n v="44"/>
    <n v="85.7"/>
    <n v="0"/>
    <n v="0"/>
    <s v="No"/>
    <s v="no"/>
    <n v="0"/>
    <n v="3"/>
    <n v="9"/>
    <s v="Yes"/>
    <n v="0"/>
    <s v="WI"/>
    <s v="287-10160"/>
    <x v="1"/>
    <n v="61"/>
    <s v="No"/>
    <s v="No"/>
    <s v="No"/>
    <n v="0"/>
    <s v="No"/>
    <s v="Month-to-Month"/>
    <s v="Direct Debit"/>
    <n v="35"/>
    <n v="373"/>
    <x v="1"/>
    <x v="15"/>
  </r>
  <r>
    <s v="9200-YNDX"/>
    <n v="1"/>
    <s v="Yes"/>
    <n v="42"/>
    <n v="110"/>
    <n v="381"/>
    <n v="0"/>
    <n v="0"/>
    <s v="No"/>
    <s v="no"/>
    <n v="0"/>
    <n v="2"/>
    <n v="3"/>
    <s v="Yes"/>
    <n v="0"/>
    <s v="MI"/>
    <s v="290-10683"/>
    <x v="0"/>
    <n v="62"/>
    <s v="No"/>
    <s v="No"/>
    <s v="No"/>
    <n v="0"/>
    <s v="Yes"/>
    <s v="Month-to-Month"/>
    <s v="Direct Debit"/>
    <n v="23"/>
    <n v="970"/>
    <x v="1"/>
    <x v="15"/>
  </r>
  <r>
    <s v="4268-GQBZ"/>
    <n v="1"/>
    <s v="Yes"/>
    <n v="69"/>
    <n v="406"/>
    <n v="831.9"/>
    <n v="0"/>
    <n v="0"/>
    <s v="No"/>
    <s v="no"/>
    <n v="0"/>
    <n v="5"/>
    <n v="10"/>
    <s v="Yes"/>
    <n v="0"/>
    <s v="AL"/>
    <s v="292-7642"/>
    <x v="1"/>
    <n v="75"/>
    <s v="No"/>
    <s v="Yes"/>
    <s v="No"/>
    <n v="0"/>
    <s v="Yes"/>
    <s v="Month-to-Month"/>
    <s v="Direct Debit"/>
    <n v="45"/>
    <n v="3099"/>
    <x v="1"/>
    <x v="15"/>
  </r>
  <r>
    <s v="1472-LCOR"/>
    <n v="1"/>
    <s v="Yes"/>
    <n v="26"/>
    <n v="132"/>
    <n v="334.9"/>
    <n v="0"/>
    <n v="0"/>
    <s v="No"/>
    <s v="no"/>
    <n v="0"/>
    <n v="5"/>
    <n v="6"/>
    <s v="Yes"/>
    <n v="0"/>
    <s v="SC"/>
    <s v="344-8538"/>
    <x v="1"/>
    <n v="68"/>
    <s v="No"/>
    <s v="Yes"/>
    <s v="No"/>
    <n v="0"/>
    <s v="No"/>
    <s v="Month-to-Month"/>
    <s v="Direct Debit"/>
    <n v="57"/>
    <n v="1469"/>
    <x v="1"/>
    <x v="1"/>
  </r>
  <r>
    <s v="1526-SPDQ"/>
    <n v="1"/>
    <s v="Yes"/>
    <n v="68"/>
    <n v="318"/>
    <n v="675.8"/>
    <n v="0"/>
    <n v="0"/>
    <s v="No"/>
    <s v="no"/>
    <n v="0"/>
    <n v="2"/>
    <n v="7"/>
    <s v="Yes"/>
    <n v="0"/>
    <s v="VT"/>
    <s v="296-10452"/>
    <x v="1"/>
    <n v="70"/>
    <s v="No"/>
    <s v="Yes"/>
    <s v="No"/>
    <n v="0"/>
    <s v="Yes"/>
    <s v="One Year"/>
    <s v="Direct Debit"/>
    <n v="50"/>
    <n v="3357"/>
    <x v="1"/>
    <x v="1"/>
  </r>
  <r>
    <s v="4312-BCKL"/>
    <n v="1"/>
    <s v="Yes"/>
    <n v="68"/>
    <n v="232"/>
    <n v="608.70000000000005"/>
    <n v="0"/>
    <n v="0"/>
    <s v="No"/>
    <s v="no"/>
    <n v="0"/>
    <n v="1"/>
    <n v="24"/>
    <s v="Yes"/>
    <n v="0"/>
    <s v="HI"/>
    <s v="399-5524"/>
    <x v="0"/>
    <n v="21"/>
    <s v="Yes"/>
    <s v="No"/>
    <s v="No"/>
    <n v="0"/>
    <s v="Yes"/>
    <s v="Two Year"/>
    <s v="Direct Debit"/>
    <n v="46"/>
    <n v="3096"/>
    <x v="5"/>
    <x v="11"/>
  </r>
  <r>
    <s v="8329-IUWI"/>
    <n v="1"/>
    <s v="Yes"/>
    <n v="28"/>
    <n v="159"/>
    <n v="367.6"/>
    <n v="0"/>
    <n v="0"/>
    <s v="No"/>
    <s v="no"/>
    <n v="0"/>
    <n v="2"/>
    <n v="5"/>
    <s v="No"/>
    <n v="19"/>
    <s v="WV"/>
    <s v="314-7762"/>
    <x v="1"/>
    <n v="72"/>
    <s v="No"/>
    <s v="Yes"/>
    <s v="No"/>
    <n v="0"/>
    <s v="No"/>
    <s v="Month-to-Month"/>
    <s v="Direct Debit"/>
    <n v="13"/>
    <n v="375"/>
    <x v="4"/>
    <x v="9"/>
  </r>
  <r>
    <s v="7716-EDWR"/>
    <n v="1"/>
    <s v="Yes"/>
    <n v="1"/>
    <n v="8"/>
    <n v="15"/>
    <n v="0"/>
    <n v="0"/>
    <s v="No"/>
    <s v="no"/>
    <n v="0"/>
    <n v="3"/>
    <n v="2"/>
    <s v="Yes"/>
    <n v="0"/>
    <s v="RI"/>
    <s v="384-10302"/>
    <x v="0"/>
    <n v="54"/>
    <s v="No"/>
    <s v="No"/>
    <s v="No"/>
    <n v="0"/>
    <s v="No"/>
    <s v="Month-to-Month"/>
    <s v="Paper Check"/>
    <n v="24"/>
    <n v="24"/>
    <x v="4"/>
    <x v="8"/>
  </r>
  <r>
    <s v="9921-QEHV"/>
    <n v="1"/>
    <s v="Yes"/>
    <n v="3"/>
    <n v="11"/>
    <n v="32.6"/>
    <n v="0"/>
    <n v="0"/>
    <s v="No"/>
    <s v="no"/>
    <n v="0"/>
    <n v="4"/>
    <n v="9"/>
    <s v="Yes"/>
    <n v="0"/>
    <s v="WV"/>
    <s v="323-10028"/>
    <x v="1"/>
    <n v="21"/>
    <s v="Yes"/>
    <s v="No"/>
    <s v="No"/>
    <n v="0"/>
    <s v="Yes"/>
    <s v="Month-to-Month"/>
    <s v="Paper Check"/>
    <n v="15"/>
    <n v="47"/>
    <x v="1"/>
    <x v="1"/>
  </r>
  <r>
    <s v="3018-WPIC"/>
    <n v="1"/>
    <s v="Yes"/>
    <n v="28"/>
    <n v="69"/>
    <n v="224.8"/>
    <n v="0"/>
    <n v="0"/>
    <s v="No"/>
    <s v="no"/>
    <n v="0"/>
    <n v="1"/>
    <n v="7"/>
    <s v="Yes"/>
    <n v="0"/>
    <s v="NH"/>
    <s v="399-7570"/>
    <x v="1"/>
    <n v="70"/>
    <s v="No"/>
    <s v="Yes"/>
    <s v="No"/>
    <n v="0"/>
    <s v="No"/>
    <s v="Month-to-Month"/>
    <s v="Direct Debit"/>
    <n v="56"/>
    <n v="1578"/>
    <x v="1"/>
    <x v="3"/>
  </r>
  <r>
    <s v="6445-MGCP"/>
    <n v="1"/>
    <s v="Yes"/>
    <n v="36"/>
    <n v="100"/>
    <n v="213.1"/>
    <n v="0"/>
    <n v="0"/>
    <s v="No"/>
    <s v="no"/>
    <n v="0"/>
    <n v="4"/>
    <n v="7"/>
    <s v="Yes"/>
    <n v="0"/>
    <s v="ND"/>
    <s v="308-2502"/>
    <x v="0"/>
    <n v="42"/>
    <s v="No"/>
    <s v="No"/>
    <s v="No"/>
    <n v="0"/>
    <s v="Yes"/>
    <s v="Month-to-Month"/>
    <s v="Direct Debit"/>
    <n v="34"/>
    <n v="1202"/>
    <x v="4"/>
    <x v="12"/>
  </r>
  <r>
    <s v="1445-FTXD"/>
    <n v="1"/>
    <s v="Yes"/>
    <n v="1"/>
    <n v="2"/>
    <n v="7"/>
    <n v="0"/>
    <n v="0"/>
    <s v="No"/>
    <s v="no"/>
    <n v="0"/>
    <n v="3"/>
    <n v="6"/>
    <s v="Yes"/>
    <n v="0"/>
    <s v="NJ"/>
    <s v="390-4164"/>
    <x v="1"/>
    <n v="33"/>
    <s v="No"/>
    <s v="No"/>
    <s v="No"/>
    <n v="0"/>
    <s v="No"/>
    <s v="Month-to-Month"/>
    <s v="Paper Check"/>
    <n v="30"/>
    <n v="30"/>
    <x v="1"/>
    <x v="3"/>
  </r>
  <r>
    <s v="8749-BNCD"/>
    <n v="1"/>
    <s v="Yes"/>
    <n v="2"/>
    <n v="8"/>
    <n v="24.4"/>
    <n v="0"/>
    <n v="0"/>
    <s v="No"/>
    <s v="no"/>
    <n v="0"/>
    <n v="5"/>
    <n v="1"/>
    <s v="Yes"/>
    <n v="0"/>
    <s v="NM"/>
    <s v="365-3233"/>
    <x v="1"/>
    <n v="65"/>
    <s v="No"/>
    <s v="Yes"/>
    <s v="No"/>
    <n v="0"/>
    <s v="Yes"/>
    <s v="Month-to-Month"/>
    <s v="Direct Debit"/>
    <n v="59"/>
    <n v="110"/>
    <x v="1"/>
    <x v="3"/>
  </r>
  <r>
    <s v="7062-FUCZ"/>
    <n v="1"/>
    <s v="Yes"/>
    <n v="1"/>
    <n v="4"/>
    <n v="10"/>
    <n v="0"/>
    <n v="0"/>
    <s v="No"/>
    <s v="no"/>
    <n v="0"/>
    <n v="2"/>
    <n v="7"/>
    <s v="Yes"/>
    <n v="0"/>
    <s v="VA"/>
    <s v="311-6924"/>
    <x v="1"/>
    <n v="59"/>
    <s v="No"/>
    <s v="No"/>
    <s v="No"/>
    <n v="0"/>
    <s v="No"/>
    <s v="Month-to-Month"/>
    <s v="Direct Debit"/>
    <n v="10"/>
    <n v="10"/>
    <x v="5"/>
    <x v="11"/>
  </r>
  <r>
    <s v="5524-UCZB"/>
    <n v="1"/>
    <s v="Yes"/>
    <n v="1"/>
    <n v="1"/>
    <n v="4"/>
    <n v="0"/>
    <n v="0"/>
    <s v="No"/>
    <s v="no"/>
    <n v="0"/>
    <n v="3"/>
    <n v="23"/>
    <s v="Yes"/>
    <n v="0"/>
    <s v="MD"/>
    <s v="338-4609"/>
    <x v="1"/>
    <n v="29"/>
    <s v="Yes"/>
    <s v="No"/>
    <s v="No"/>
    <n v="0"/>
    <s v="No"/>
    <s v="Month-to-Month"/>
    <s v="Paper Check"/>
    <n v="19"/>
    <n v="19"/>
    <x v="4"/>
    <x v="9"/>
  </r>
  <r>
    <s v="4733-GGZM"/>
    <n v="1"/>
    <s v="Yes"/>
    <n v="60"/>
    <n v="315"/>
    <n v="716.9"/>
    <n v="0"/>
    <n v="0"/>
    <s v="No"/>
    <s v="no"/>
    <n v="0"/>
    <n v="5"/>
    <n v="16"/>
    <s v="Yes"/>
    <n v="0"/>
    <s v="AL"/>
    <s v="289-8017"/>
    <x v="0"/>
    <n v="23"/>
    <s v="Yes"/>
    <s v="No"/>
    <s v="No"/>
    <n v="0"/>
    <s v="No"/>
    <s v="Month-to-Month"/>
    <s v="Direct Debit"/>
    <n v="59"/>
    <n v="3553"/>
    <x v="4"/>
    <x v="8"/>
  </r>
  <r>
    <s v="3884-FHBV"/>
    <n v="1"/>
    <s v="Yes"/>
    <n v="3"/>
    <n v="15"/>
    <n v="35.799999999999997"/>
    <n v="0"/>
    <n v="0"/>
    <s v="No"/>
    <s v="no"/>
    <n v="0"/>
    <n v="4"/>
    <n v="2"/>
    <s v="Yes"/>
    <n v="0"/>
    <s v="AK"/>
    <s v="274-6898"/>
    <x v="0"/>
    <n v="49"/>
    <s v="No"/>
    <s v="No"/>
    <s v="No"/>
    <n v="0"/>
    <s v="No"/>
    <s v="Month-to-Month"/>
    <s v="Paper Check"/>
    <n v="18"/>
    <n v="55"/>
    <x v="4"/>
    <x v="20"/>
  </r>
  <r>
    <s v="6049-QTJK"/>
    <n v="1"/>
    <s v="Yes"/>
    <n v="1"/>
    <n v="4"/>
    <n v="11"/>
    <n v="0"/>
    <n v="0"/>
    <s v="No"/>
    <s v="no"/>
    <n v="0"/>
    <n v="0"/>
    <n v="1"/>
    <s v="Yes"/>
    <n v="0"/>
    <s v="SC"/>
    <s v="291-5689"/>
    <x v="0"/>
    <n v="40"/>
    <s v="No"/>
    <s v="No"/>
    <s v="No"/>
    <n v="0"/>
    <s v="No"/>
    <s v="Month-to-Month"/>
    <s v="Direct Debit"/>
    <n v="33"/>
    <n v="33"/>
    <x v="1"/>
    <x v="3"/>
  </r>
  <r>
    <s v="6015-ZYYT"/>
    <n v="1"/>
    <s v="Yes"/>
    <n v="1"/>
    <n v="7"/>
    <n v="10"/>
    <n v="0"/>
    <n v="0"/>
    <s v="No"/>
    <s v="no"/>
    <n v="0"/>
    <n v="1"/>
    <n v="8"/>
    <s v="Yes"/>
    <n v="0"/>
    <s v="KS"/>
    <s v="278-2845"/>
    <x v="0"/>
    <n v="74"/>
    <s v="No"/>
    <s v="Yes"/>
    <s v="No"/>
    <n v="0"/>
    <s v="No"/>
    <s v="Month-to-Month"/>
    <s v="Direct Debit"/>
    <n v="40"/>
    <n v="40"/>
    <x v="2"/>
    <x v="7"/>
  </r>
  <r>
    <s v="4418-XFVA"/>
    <n v="1"/>
    <s v="Yes"/>
    <n v="2"/>
    <n v="8"/>
    <n v="19.8"/>
    <n v="0"/>
    <n v="0"/>
    <s v="No"/>
    <s v="no"/>
    <n v="0"/>
    <n v="0"/>
    <n v="2"/>
    <s v="No"/>
    <n v="22"/>
    <s v="WI"/>
    <s v="316-8313"/>
    <x v="1"/>
    <n v="78"/>
    <s v="No"/>
    <s v="Yes"/>
    <s v="No"/>
    <n v="0"/>
    <s v="No"/>
    <s v="Month-to-Month"/>
    <s v="Credit Card"/>
    <n v="49"/>
    <n v="87"/>
    <x v="1"/>
    <x v="3"/>
  </r>
  <r>
    <s v="8215-XPKN"/>
    <n v="1"/>
    <s v="Yes"/>
    <n v="30"/>
    <n v="54"/>
    <n v="119.2"/>
    <n v="0"/>
    <n v="0"/>
    <s v="No"/>
    <s v="no"/>
    <n v="0"/>
    <n v="2"/>
    <n v="1"/>
    <s v="Yes"/>
    <n v="0"/>
    <s v="KY"/>
    <s v="311-3348"/>
    <x v="0"/>
    <n v="63"/>
    <s v="No"/>
    <s v="No"/>
    <s v="No"/>
    <n v="0"/>
    <s v="Yes"/>
    <s v="Month-to-Month"/>
    <s v="Direct Debit"/>
    <n v="54"/>
    <n v="1616"/>
    <x v="1"/>
    <x v="4"/>
  </r>
  <r>
    <s v="5063-TAAO"/>
    <n v="1"/>
    <s v="Yes"/>
    <n v="53"/>
    <n v="149"/>
    <n v="319.10000000000002"/>
    <n v="0"/>
    <n v="0"/>
    <s v="No"/>
    <s v="no"/>
    <n v="0"/>
    <n v="3"/>
    <n v="10"/>
    <s v="Yes"/>
    <n v="0"/>
    <s v="WI"/>
    <s v="355-3866"/>
    <x v="0"/>
    <n v="22"/>
    <s v="Yes"/>
    <s v="No"/>
    <s v="No"/>
    <n v="0"/>
    <s v="No"/>
    <s v="One Year"/>
    <s v="Credit Card"/>
    <n v="51"/>
    <n v="2724"/>
    <x v="1"/>
    <x v="15"/>
  </r>
  <r>
    <s v="6199-ZJVC"/>
    <n v="1"/>
    <s v="Yes"/>
    <n v="2"/>
    <n v="3"/>
    <n v="8.1999999999999993"/>
    <n v="0"/>
    <n v="0"/>
    <s v="No"/>
    <s v="no"/>
    <n v="0"/>
    <n v="3"/>
    <n v="10"/>
    <s v="Yes"/>
    <n v="0"/>
    <s v="NJ"/>
    <s v="284-4133"/>
    <x v="1"/>
    <n v="19"/>
    <s v="Yes"/>
    <s v="No"/>
    <s v="No"/>
    <n v="0"/>
    <s v="Yes"/>
    <s v="Month-to-Month"/>
    <s v="Paper Check"/>
    <n v="28"/>
    <n v="57"/>
    <x v="1"/>
    <x v="1"/>
  </r>
  <r>
    <s v="8519-JSVY"/>
    <n v="1"/>
    <s v="Yes"/>
    <n v="13"/>
    <n v="87"/>
    <n v="172.8"/>
    <n v="0"/>
    <n v="0"/>
    <s v="No"/>
    <s v="no"/>
    <n v="0"/>
    <n v="3"/>
    <n v="7"/>
    <s v="Yes"/>
    <n v="0"/>
    <s v="NC"/>
    <s v="341-5820"/>
    <x v="1"/>
    <n v="39"/>
    <s v="No"/>
    <s v="No"/>
    <s v="No"/>
    <n v="0"/>
    <s v="Yes"/>
    <s v="Month-to-Month"/>
    <s v="Credit Card"/>
    <n v="42"/>
    <n v="552"/>
    <x v="1"/>
    <x v="3"/>
  </r>
  <r>
    <s v="5685-CXLT"/>
    <n v="1"/>
    <s v="Yes"/>
    <n v="19"/>
    <n v="75"/>
    <n v="185.4"/>
    <n v="0"/>
    <n v="0"/>
    <s v="No"/>
    <s v="no"/>
    <n v="0"/>
    <n v="3"/>
    <n v="1"/>
    <s v="Yes"/>
    <n v="0"/>
    <s v="VA"/>
    <s v="321-3483"/>
    <x v="1"/>
    <n v="63"/>
    <s v="No"/>
    <s v="No"/>
    <s v="No"/>
    <n v="0"/>
    <s v="Yes"/>
    <s v="Month-to-Month"/>
    <s v="Credit Card"/>
    <n v="33"/>
    <n v="618"/>
    <x v="1"/>
    <x v="3"/>
  </r>
  <r>
    <s v="1811-NHHY"/>
    <n v="1"/>
    <s v="Yes"/>
    <n v="47"/>
    <n v="256"/>
    <n v="710.9"/>
    <n v="0"/>
    <n v="0"/>
    <s v="No"/>
    <s v="no"/>
    <n v="0"/>
    <n v="5"/>
    <n v="2"/>
    <s v="Yes"/>
    <n v="0"/>
    <s v="MN"/>
    <s v="385-4891"/>
    <x v="0"/>
    <n v="83"/>
    <s v="No"/>
    <s v="Yes"/>
    <s v="No"/>
    <n v="0"/>
    <s v="No"/>
    <s v="Month-to-Month"/>
    <s v="Direct Debit"/>
    <n v="49"/>
    <n v="2327"/>
    <x v="1"/>
    <x v="4"/>
  </r>
  <r>
    <s v="4136-QNAW"/>
    <n v="1"/>
    <s v="Yes"/>
    <n v="5"/>
    <n v="12"/>
    <n v="28.9"/>
    <n v="0"/>
    <n v="0"/>
    <s v="No"/>
    <s v="no"/>
    <n v="0"/>
    <n v="0"/>
    <n v="4"/>
    <s v="No"/>
    <n v="3"/>
    <s v="LA"/>
    <s v="288-7743"/>
    <x v="0"/>
    <n v="33"/>
    <s v="No"/>
    <s v="No"/>
    <s v="No"/>
    <n v="0"/>
    <s v="No"/>
    <s v="Month-to-Month"/>
    <s v="Credit Card"/>
    <n v="35"/>
    <n v="169"/>
    <x v="1"/>
    <x v="4"/>
  </r>
  <r>
    <s v="5800-OPUS"/>
    <n v="1"/>
    <s v="Yes"/>
    <n v="53"/>
    <n v="131"/>
    <n v="374.1"/>
    <n v="0"/>
    <n v="0"/>
    <s v="No"/>
    <s v="no"/>
    <n v="0"/>
    <n v="2"/>
    <n v="5"/>
    <s v="Yes"/>
    <n v="0"/>
    <s v="SD"/>
    <s v="354-4791"/>
    <x v="1"/>
    <n v="74"/>
    <s v="No"/>
    <s v="Yes"/>
    <s v="No"/>
    <n v="0"/>
    <s v="Yes"/>
    <s v="Month-to-Month"/>
    <s v="Direct Debit"/>
    <n v="48"/>
    <n v="2578"/>
    <x v="1"/>
    <x v="4"/>
  </r>
  <r>
    <s v="7737-BAAR"/>
    <n v="1"/>
    <s v="Yes"/>
    <n v="44"/>
    <n v="288"/>
    <n v="614"/>
    <n v="0"/>
    <n v="0"/>
    <s v="No"/>
    <s v="no"/>
    <n v="0"/>
    <n v="1"/>
    <n v="10"/>
    <s v="Yes"/>
    <n v="0"/>
    <s v="CO"/>
    <s v="348-6522"/>
    <x v="0"/>
    <n v="29"/>
    <s v="Yes"/>
    <s v="No"/>
    <s v="No"/>
    <n v="0"/>
    <s v="No"/>
    <s v="Month-to-Month"/>
    <s v="Direct Debit"/>
    <n v="26"/>
    <n v="1160"/>
    <x v="1"/>
    <x v="15"/>
  </r>
  <r>
    <s v="2951-FYJC"/>
    <n v="1"/>
    <s v="Yes"/>
    <n v="24"/>
    <n v="128"/>
    <n v="333.3"/>
    <n v="0"/>
    <n v="0"/>
    <s v="No"/>
    <s v="no"/>
    <n v="0"/>
    <n v="4"/>
    <n v="3"/>
    <s v="Yes"/>
    <n v="0"/>
    <s v="ME"/>
    <s v="335-9955"/>
    <x v="0"/>
    <n v="38"/>
    <s v="No"/>
    <s v="No"/>
    <s v="No"/>
    <n v="0"/>
    <s v="Yes"/>
    <s v="Month-to-Month"/>
    <s v="Direct Debit"/>
    <n v="47"/>
    <n v="1127"/>
    <x v="1"/>
    <x v="15"/>
  </r>
  <r>
    <s v="7763-KKJY"/>
    <n v="1"/>
    <s v="Yes"/>
    <n v="9"/>
    <n v="42"/>
    <n v="75.8"/>
    <n v="0"/>
    <n v="0"/>
    <s v="No"/>
    <s v="yes"/>
    <n v="0"/>
    <n v="3"/>
    <n v="2"/>
    <s v="Yes"/>
    <n v="0"/>
    <s v="NM"/>
    <s v="281-6164"/>
    <x v="0"/>
    <n v="48"/>
    <s v="No"/>
    <s v="No"/>
    <s v="No"/>
    <n v="0"/>
    <s v="No"/>
    <s v="Month-to-Month"/>
    <s v="Direct Debit"/>
    <n v="43"/>
    <n v="404"/>
    <x v="1"/>
    <x v="15"/>
  </r>
  <r>
    <s v="2829-FKYR"/>
    <n v="1"/>
    <s v="Yes"/>
    <n v="17"/>
    <n v="89"/>
    <n v="236.4"/>
    <n v="0"/>
    <n v="0"/>
    <s v="No"/>
    <s v="no"/>
    <n v="0"/>
    <n v="2"/>
    <n v="2"/>
    <s v="Yes"/>
    <n v="0"/>
    <s v="WY"/>
    <s v="329-3078"/>
    <x v="0"/>
    <n v="43"/>
    <s v="No"/>
    <s v="No"/>
    <s v="No"/>
    <n v="0"/>
    <s v="Yes"/>
    <s v="Month-to-Month"/>
    <s v="Credit Card"/>
    <n v="49"/>
    <n v="829"/>
    <x v="1"/>
    <x v="1"/>
  </r>
  <r>
    <s v="5519-GGFL"/>
    <n v="1"/>
    <s v="Yes"/>
    <n v="7"/>
    <n v="22"/>
    <n v="52.1"/>
    <n v="0"/>
    <n v="0"/>
    <s v="No"/>
    <s v="yes"/>
    <n v="0"/>
    <n v="0"/>
    <n v="0"/>
    <s v="No"/>
    <n v="0"/>
    <s v="RI"/>
    <s v="241-3266"/>
    <x v="1"/>
    <n v="51"/>
    <s v="No"/>
    <s v="No"/>
    <s v="No"/>
    <n v="0"/>
    <s v="No"/>
    <s v="Month-to-Month"/>
    <s v="Paper Check"/>
    <n v="13"/>
    <n v="83"/>
    <x v="1"/>
    <x v="1"/>
  </r>
  <r>
    <s v="5934-PHKI"/>
    <n v="1"/>
    <s v="Yes"/>
    <n v="3"/>
    <n v="8"/>
    <n v="32.5"/>
    <n v="0"/>
    <n v="0"/>
    <s v="No"/>
    <s v="no"/>
    <n v="0"/>
    <n v="1"/>
    <n v="0"/>
    <s v="No"/>
    <n v="0"/>
    <s v="OR"/>
    <s v="355-4801"/>
    <x v="1"/>
    <n v="32"/>
    <s v="No"/>
    <s v="No"/>
    <s v="No"/>
    <n v="0"/>
    <s v="No"/>
    <s v="Month-to-Month"/>
    <s v="Paper Check"/>
    <n v="11"/>
    <n v="36"/>
    <x v="5"/>
    <x v="11"/>
  </r>
  <r>
    <s v="1475-YHXB"/>
    <n v="1"/>
    <s v="Yes"/>
    <n v="31"/>
    <n v="119"/>
    <n v="217.9"/>
    <n v="0"/>
    <n v="0"/>
    <s v="No"/>
    <s v="no"/>
    <n v="0"/>
    <n v="3"/>
    <n v="3"/>
    <s v="Yes"/>
    <n v="0"/>
    <s v="WV"/>
    <s v="303-9846"/>
    <x v="0"/>
    <n v="49"/>
    <s v="No"/>
    <s v="No"/>
    <s v="No"/>
    <n v="0"/>
    <s v="Yes"/>
    <s v="Month-to-Month"/>
    <s v="Direct Debit"/>
    <n v="47"/>
    <n v="1467"/>
    <x v="4"/>
    <x v="9"/>
  </r>
  <r>
    <s v="8180-PTYX"/>
    <n v="1"/>
    <s v="Yes"/>
    <n v="1"/>
    <n v="2"/>
    <n v="5"/>
    <n v="0"/>
    <n v="0"/>
    <s v="No"/>
    <s v="no"/>
    <n v="0"/>
    <n v="3"/>
    <n v="1"/>
    <s v="Yes"/>
    <n v="0"/>
    <s v="NM"/>
    <s v="308-10030"/>
    <x v="1"/>
    <n v="53"/>
    <s v="No"/>
    <s v="No"/>
    <s v="No"/>
    <n v="0"/>
    <s v="No"/>
    <s v="Month-to-Month"/>
    <s v="Direct Debit"/>
    <n v="53"/>
    <n v="53"/>
    <x v="4"/>
    <x v="8"/>
  </r>
  <r>
    <s v="4891-MHUQ"/>
    <n v="1"/>
    <s v="Yes"/>
    <n v="1"/>
    <n v="6"/>
    <n v="15"/>
    <n v="0"/>
    <n v="0"/>
    <s v="No"/>
    <s v="no"/>
    <n v="0"/>
    <n v="0"/>
    <n v="15"/>
    <s v="Yes"/>
    <n v="0"/>
    <s v="DE"/>
    <s v="315-9804"/>
    <x v="0"/>
    <n v="29"/>
    <s v="Yes"/>
    <s v="No"/>
    <s v="No"/>
    <n v="0"/>
    <s v="No"/>
    <s v="Month-to-Month"/>
    <s v="Direct Debit"/>
    <n v="20"/>
    <n v="20"/>
    <x v="4"/>
    <x v="20"/>
  </r>
  <r>
    <s v="5062-EXPM"/>
    <n v="1"/>
    <s v="Yes"/>
    <n v="9"/>
    <n v="42"/>
    <n v="141.19999999999999"/>
    <n v="0"/>
    <n v="0"/>
    <s v="No"/>
    <s v="no"/>
    <n v="0"/>
    <n v="0"/>
    <n v="10"/>
    <s v="Yes"/>
    <n v="0"/>
    <s v="SC"/>
    <s v="276-8580"/>
    <x v="1"/>
    <n v="45"/>
    <s v="No"/>
    <s v="No"/>
    <s v="No"/>
    <n v="0"/>
    <s v="No"/>
    <s v="Month-to-Month"/>
    <s v="Direct Debit"/>
    <n v="35"/>
    <n v="326"/>
    <x v="4"/>
    <x v="6"/>
  </r>
  <r>
    <s v="8383-QQIE"/>
    <n v="1"/>
    <s v="Yes"/>
    <n v="4"/>
    <n v="21"/>
    <n v="44"/>
    <n v="0"/>
    <n v="0"/>
    <s v="No"/>
    <s v="no"/>
    <n v="0"/>
    <n v="0"/>
    <n v="24"/>
    <s v="Yes"/>
    <n v="0"/>
    <s v="AZ"/>
    <s v="362-6514"/>
    <x v="1"/>
    <n v="27"/>
    <s v="Yes"/>
    <s v="No"/>
    <s v="No"/>
    <n v="0"/>
    <s v="Yes"/>
    <s v="Month-to-Month"/>
    <s v="Direct Debit"/>
    <n v="13"/>
    <n v="51"/>
    <x v="4"/>
    <x v="12"/>
  </r>
  <r>
    <s v="7878-EOSK"/>
    <n v="1"/>
    <s v="Yes"/>
    <n v="43"/>
    <n v="152"/>
    <n v="345.9"/>
    <n v="0"/>
    <n v="0"/>
    <s v="No"/>
    <s v="no"/>
    <n v="0"/>
    <n v="2"/>
    <n v="8"/>
    <s v="Yes"/>
    <n v="0"/>
    <s v="SD"/>
    <s v="337-5662"/>
    <x v="1"/>
    <n v="50"/>
    <s v="No"/>
    <s v="No"/>
    <s v="No"/>
    <n v="0"/>
    <s v="No"/>
    <s v="Month-to-Month"/>
    <s v="Direct Debit"/>
    <n v="29"/>
    <n v="1248"/>
    <x v="5"/>
    <x v="13"/>
  </r>
  <r>
    <s v="2940-TNDG"/>
    <n v="1"/>
    <s v="Yes"/>
    <n v="4"/>
    <n v="19"/>
    <n v="50.4"/>
    <n v="0"/>
    <n v="0"/>
    <s v="No"/>
    <s v="no"/>
    <n v="0"/>
    <n v="3"/>
    <n v="4"/>
    <s v="No"/>
    <n v="35"/>
    <s v="NH"/>
    <s v="286-4814"/>
    <x v="1"/>
    <n v="62"/>
    <s v="No"/>
    <s v="No"/>
    <s v="No"/>
    <n v="0"/>
    <s v="No"/>
    <s v="Month-to-Month"/>
    <s v="Direct Debit"/>
    <n v="27"/>
    <n v="97"/>
    <x v="5"/>
    <x v="14"/>
  </r>
  <r>
    <s v="8343-EZNR"/>
    <n v="1"/>
    <s v="Yes"/>
    <n v="10"/>
    <n v="25"/>
    <n v="62.9"/>
    <n v="0"/>
    <n v="0"/>
    <s v="No"/>
    <s v="no"/>
    <n v="0"/>
    <n v="0"/>
    <n v="6"/>
    <s v="Yes"/>
    <n v="0"/>
    <s v="WV"/>
    <s v="277-7974"/>
    <x v="0"/>
    <n v="71"/>
    <s v="No"/>
    <s v="Yes"/>
    <s v="No"/>
    <n v="0"/>
    <s v="No"/>
    <s v="Month-to-Month"/>
    <s v="Direct Debit"/>
    <n v="58"/>
    <n v="612"/>
    <x v="5"/>
    <x v="18"/>
  </r>
  <r>
    <s v="8660-TXBZ"/>
    <n v="1"/>
    <s v="Yes"/>
    <n v="48"/>
    <n v="168"/>
    <n v="571.1"/>
    <n v="0"/>
    <n v="0"/>
    <s v="No"/>
    <s v="no"/>
    <n v="0"/>
    <n v="3"/>
    <n v="9"/>
    <s v="Yes"/>
    <n v="0"/>
    <s v="MA"/>
    <s v="298-4866"/>
    <x v="1"/>
    <n v="41"/>
    <s v="No"/>
    <s v="No"/>
    <s v="No"/>
    <n v="0"/>
    <s v="Yes"/>
    <s v="One Year"/>
    <s v="Credit Card"/>
    <n v="62"/>
    <n v="2931"/>
    <x v="5"/>
    <x v="11"/>
  </r>
  <r>
    <s v="2888-LKAG"/>
    <n v="1"/>
    <s v="Yes"/>
    <n v="1"/>
    <n v="2"/>
    <n v="7"/>
    <n v="0"/>
    <n v="0"/>
    <s v="No"/>
    <s v="no"/>
    <n v="0"/>
    <n v="0"/>
    <n v="35"/>
    <s v="Yes"/>
    <n v="0"/>
    <s v="NY"/>
    <s v="349-6911"/>
    <x v="1"/>
    <n v="26"/>
    <s v="Yes"/>
    <s v="No"/>
    <s v="No"/>
    <n v="0"/>
    <s v="No"/>
    <s v="Month-to-Month"/>
    <s v="Direct Debit"/>
    <n v="52"/>
    <n v="52"/>
    <x v="4"/>
    <x v="9"/>
  </r>
  <r>
    <s v="9003-DQCX"/>
    <n v="1"/>
    <s v="Yes"/>
    <n v="4"/>
    <n v="18"/>
    <n v="42.3"/>
    <n v="0"/>
    <n v="0"/>
    <s v="No"/>
    <s v="no"/>
    <n v="0"/>
    <n v="4"/>
    <n v="36"/>
    <s v="Yes"/>
    <n v="0"/>
    <s v="MA"/>
    <s v="360-3686"/>
    <x v="1"/>
    <n v="20"/>
    <s v="Yes"/>
    <s v="No"/>
    <s v="No"/>
    <n v="0"/>
    <s v="No"/>
    <s v="Month-to-Month"/>
    <s v="Direct Debit"/>
    <n v="43"/>
    <n v="181"/>
    <x v="4"/>
    <x v="8"/>
  </r>
  <r>
    <s v="0233-CBDF"/>
    <n v="1"/>
    <s v="Yes"/>
    <n v="17"/>
    <n v="65"/>
    <n v="139.9"/>
    <n v="0"/>
    <n v="0"/>
    <s v="No"/>
    <s v="no"/>
    <n v="0"/>
    <n v="1"/>
    <n v="1"/>
    <s v="Yes"/>
    <n v="0"/>
    <s v="FL"/>
    <s v="383-9140"/>
    <x v="1"/>
    <n v="39"/>
    <s v="No"/>
    <s v="No"/>
    <s v="No"/>
    <n v="0"/>
    <s v="No"/>
    <s v="Month-to-Month"/>
    <s v="Paper Check"/>
    <n v="17"/>
    <n v="303"/>
    <x v="4"/>
    <x v="20"/>
  </r>
  <r>
    <s v="1837-OFRF"/>
    <n v="1"/>
    <s v="Yes"/>
    <n v="43"/>
    <n v="217"/>
    <n v="430.7"/>
    <n v="0"/>
    <n v="0"/>
    <s v="No"/>
    <s v="no"/>
    <n v="0"/>
    <n v="3"/>
    <n v="3"/>
    <s v="Yes"/>
    <n v="0"/>
    <s v="IN"/>
    <s v="248-7776"/>
    <x v="1"/>
    <n v="71"/>
    <s v="No"/>
    <s v="Yes"/>
    <s v="No"/>
    <n v="0"/>
    <s v="No"/>
    <s v="Month-to-Month"/>
    <s v="Paper Check"/>
    <n v="54"/>
    <n v="2344"/>
    <x v="4"/>
    <x v="6"/>
  </r>
  <r>
    <s v="7621-KAMG"/>
    <n v="1"/>
    <s v="Yes"/>
    <n v="21"/>
    <n v="64"/>
    <n v="209.7"/>
    <n v="0"/>
    <n v="0"/>
    <s v="No"/>
    <s v="no"/>
    <n v="0"/>
    <n v="5"/>
    <n v="4"/>
    <s v="No"/>
    <n v="43"/>
    <s v="NH"/>
    <s v="344-4241"/>
    <x v="1"/>
    <n v="37"/>
    <s v="No"/>
    <s v="No"/>
    <s v="No"/>
    <n v="0"/>
    <s v="No"/>
    <s v="One Year"/>
    <s v="Paper Check"/>
    <n v="26"/>
    <n v="551"/>
    <x v="2"/>
    <x v="7"/>
  </r>
  <r>
    <s v="3529-XGRD"/>
    <n v="1"/>
    <s v="Yes"/>
    <n v="42"/>
    <n v="238"/>
    <n v="415.7"/>
    <n v="0"/>
    <n v="0"/>
    <s v="No"/>
    <s v="no"/>
    <n v="0"/>
    <n v="1"/>
    <n v="6"/>
    <s v="Yes"/>
    <n v="0"/>
    <s v="CT"/>
    <s v="319-8817"/>
    <x v="1"/>
    <n v="36"/>
    <s v="No"/>
    <s v="No"/>
    <s v="No"/>
    <n v="0"/>
    <s v="Yes"/>
    <s v="Month-to-Month"/>
    <s v="Direct Debit"/>
    <n v="46"/>
    <n v="1914"/>
    <x v="3"/>
    <x v="16"/>
  </r>
  <r>
    <s v="4127-FOZI"/>
    <n v="1"/>
    <s v="Yes"/>
    <n v="47"/>
    <n v="126"/>
    <n v="373.6"/>
    <n v="0"/>
    <n v="0"/>
    <s v="No"/>
    <s v="no"/>
    <n v="0"/>
    <n v="1"/>
    <n v="15"/>
    <s v="Yes"/>
    <n v="0"/>
    <s v="WY"/>
    <s v="294-1576"/>
    <x v="1"/>
    <n v="82"/>
    <s v="No"/>
    <s v="Yes"/>
    <s v="No"/>
    <n v="0"/>
    <s v="No"/>
    <s v="Month-to-Month"/>
    <s v="Direct Debit"/>
    <n v="35"/>
    <n v="1628"/>
    <x v="3"/>
    <x v="5"/>
  </r>
  <r>
    <s v="4861-BHHD"/>
    <n v="1"/>
    <s v="Yes"/>
    <n v="5"/>
    <n v="13"/>
    <n v="33"/>
    <n v="0"/>
    <n v="0"/>
    <s v="No"/>
    <s v="no"/>
    <n v="0"/>
    <n v="0"/>
    <n v="6"/>
    <s v="Yes"/>
    <n v="0"/>
    <s v="AR"/>
    <s v="256-2668"/>
    <x v="0"/>
    <n v="37"/>
    <s v="No"/>
    <s v="No"/>
    <s v="No"/>
    <n v="0"/>
    <s v="No"/>
    <s v="Month-to-Month"/>
    <s v="Direct Debit"/>
    <n v="38"/>
    <n v="210"/>
    <x v="3"/>
    <x v="5"/>
  </r>
  <r>
    <s v="0817-LDOA"/>
    <n v="1"/>
    <s v="Yes"/>
    <n v="6"/>
    <n v="10"/>
    <n v="22.8"/>
    <n v="0"/>
    <n v="0"/>
    <s v="No"/>
    <s v="yes"/>
    <n v="0"/>
    <n v="2"/>
    <n v="15"/>
    <s v="Yes"/>
    <n v="0"/>
    <s v="MI"/>
    <s v="276-5552"/>
    <x v="0"/>
    <n v="84"/>
    <s v="No"/>
    <s v="Yes"/>
    <s v="No"/>
    <n v="0"/>
    <s v="No"/>
    <s v="Month-to-Month"/>
    <s v="Direct Debit"/>
    <n v="59"/>
    <n v="336"/>
    <x v="3"/>
    <x v="5"/>
  </r>
  <r>
    <s v="6429-MTWP"/>
    <n v="1"/>
    <s v="Yes"/>
    <n v="1"/>
    <n v="4"/>
    <n v="10"/>
    <n v="0"/>
    <n v="0"/>
    <s v="No"/>
    <s v="no"/>
    <n v="0"/>
    <n v="1"/>
    <n v="3"/>
    <s v="Yes"/>
    <n v="0"/>
    <s v="PA"/>
    <s v="379-9935"/>
    <x v="0"/>
    <n v="66"/>
    <s v="No"/>
    <s v="Yes"/>
    <s v="No"/>
    <n v="0"/>
    <s v="No"/>
    <s v="Month-to-Month"/>
    <s v="Paper Check"/>
    <n v="9"/>
    <n v="9"/>
    <x v="3"/>
    <x v="16"/>
  </r>
  <r>
    <s v="6885-UVOX"/>
    <n v="1"/>
    <s v="Yes"/>
    <n v="7"/>
    <n v="20"/>
    <n v="44.1"/>
    <n v="0"/>
    <n v="0"/>
    <s v="No"/>
    <s v="no"/>
    <n v="0"/>
    <n v="3"/>
    <n v="15"/>
    <s v="Yes"/>
    <n v="0"/>
    <s v="AZ"/>
    <s v="340-7233"/>
    <x v="0"/>
    <n v="27"/>
    <s v="Yes"/>
    <s v="No"/>
    <s v="No"/>
    <n v="0"/>
    <s v="No"/>
    <s v="Month-to-Month"/>
    <s v="Direct Debit"/>
    <n v="36"/>
    <n v="261"/>
    <x v="3"/>
    <x v="16"/>
  </r>
  <r>
    <s v="3184-FDDV"/>
    <n v="1"/>
    <s v="Yes"/>
    <n v="2"/>
    <n v="11"/>
    <n v="26.2"/>
    <n v="0"/>
    <n v="0"/>
    <s v="No"/>
    <s v="no"/>
    <n v="0"/>
    <n v="2"/>
    <n v="10"/>
    <s v="No"/>
    <n v="5"/>
    <s v="CT"/>
    <s v="317-7803"/>
    <x v="1"/>
    <n v="27"/>
    <s v="Yes"/>
    <s v="No"/>
    <s v="No"/>
    <n v="0"/>
    <s v="No"/>
    <s v="Month-to-Month"/>
    <s v="Direct Debit"/>
    <n v="25"/>
    <n v="44"/>
    <x v="3"/>
    <x v="16"/>
  </r>
  <r>
    <s v="2179-ULXY"/>
    <n v="1"/>
    <s v="Yes"/>
    <n v="1"/>
    <n v="3"/>
    <n v="6"/>
    <n v="0"/>
    <n v="0"/>
    <s v="No"/>
    <s v="no"/>
    <n v="0"/>
    <n v="4"/>
    <n v="2"/>
    <s v="Yes"/>
    <n v="0"/>
    <s v="CT"/>
    <s v="248-2844"/>
    <x v="0"/>
    <n v="81"/>
    <s v="No"/>
    <s v="Yes"/>
    <s v="No"/>
    <n v="0"/>
    <s v="No"/>
    <s v="Month-to-Month"/>
    <s v="Paper Check"/>
    <n v="37"/>
    <n v="37"/>
    <x v="3"/>
    <x v="5"/>
  </r>
  <r>
    <s v="4567-JCHC"/>
    <n v="1"/>
    <s v="Yes"/>
    <n v="5"/>
    <n v="19"/>
    <n v="56.3"/>
    <n v="0"/>
    <n v="0"/>
    <s v="No"/>
    <s v="no"/>
    <n v="0"/>
    <n v="5"/>
    <n v="10"/>
    <s v="Yes"/>
    <n v="0"/>
    <s v="MA"/>
    <s v="299-8813"/>
    <x v="0"/>
    <n v="52"/>
    <s v="No"/>
    <s v="No"/>
    <s v="No"/>
    <n v="0"/>
    <s v="Yes"/>
    <s v="Month-to-Month"/>
    <s v="Direct Debit"/>
    <n v="62"/>
    <n v="315"/>
    <x v="1"/>
    <x v="1"/>
  </r>
  <r>
    <s v="7518-ZTVX"/>
    <n v="1"/>
    <s v="Yes"/>
    <n v="1"/>
    <n v="8"/>
    <n v="16"/>
    <n v="0"/>
    <n v="0"/>
    <s v="No"/>
    <s v="yes"/>
    <n v="0"/>
    <n v="0"/>
    <n v="3"/>
    <s v="Yes"/>
    <n v="0"/>
    <s v="OH"/>
    <s v="350-1814"/>
    <x v="1"/>
    <n v="47"/>
    <s v="No"/>
    <s v="No"/>
    <s v="No"/>
    <n v="0"/>
    <s v="No"/>
    <s v="Month-to-Month"/>
    <s v="Direct Debit"/>
    <n v="40"/>
    <n v="40"/>
    <x v="2"/>
    <x v="2"/>
  </r>
  <r>
    <s v="2282-MQUD"/>
    <n v="1"/>
    <s v="Yes"/>
    <n v="1"/>
    <n v="2"/>
    <n v="5"/>
    <n v="0"/>
    <n v="0"/>
    <s v="No"/>
    <s v="no"/>
    <n v="0"/>
    <n v="4"/>
    <n v="10"/>
    <s v="Yes"/>
    <n v="0"/>
    <s v="OH"/>
    <s v="304-8853"/>
    <x v="1"/>
    <n v="63"/>
    <s v="No"/>
    <s v="No"/>
    <s v="No"/>
    <n v="0"/>
    <s v="No"/>
    <s v="Month-to-Month"/>
    <s v="Direct Debit"/>
    <n v="38"/>
    <n v="38"/>
    <x v="2"/>
    <x v="2"/>
  </r>
  <r>
    <s v="7882-FLOH"/>
    <n v="1"/>
    <s v="Yes"/>
    <n v="3"/>
    <n v="15"/>
    <n v="48.2"/>
    <n v="0"/>
    <n v="0"/>
    <s v="No"/>
    <s v="no"/>
    <n v="0"/>
    <n v="2"/>
    <n v="6"/>
    <s v="No"/>
    <n v="5"/>
    <s v="NV"/>
    <s v="308-8451"/>
    <x v="1"/>
    <n v="46"/>
    <s v="No"/>
    <s v="No"/>
    <s v="No"/>
    <n v="0"/>
    <s v="Yes"/>
    <s v="Month-to-Month"/>
    <s v="Direct Debit"/>
    <n v="18"/>
    <n v="63"/>
    <x v="1"/>
    <x v="3"/>
  </r>
  <r>
    <s v="4945-EETR"/>
    <n v="1"/>
    <s v="Yes"/>
    <n v="1"/>
    <n v="4"/>
    <n v="15"/>
    <n v="0"/>
    <n v="0"/>
    <s v="No"/>
    <s v="no"/>
    <n v="0"/>
    <n v="4"/>
    <n v="11"/>
    <s v="Yes"/>
    <n v="0"/>
    <s v="KY"/>
    <s v="382-10339"/>
    <x v="0"/>
    <n v="66"/>
    <s v="No"/>
    <s v="Yes"/>
    <s v="No"/>
    <n v="0"/>
    <s v="No"/>
    <s v="Month-to-Month"/>
    <s v="Paper Check"/>
    <n v="21"/>
    <n v="21"/>
    <x v="1"/>
    <x v="4"/>
  </r>
  <r>
    <s v="5930-RBRE"/>
    <n v="1"/>
    <s v="Yes"/>
    <n v="1"/>
    <n v="1"/>
    <n v="4"/>
    <n v="0"/>
    <n v="0"/>
    <s v="No"/>
    <s v="no"/>
    <n v="0"/>
    <n v="3"/>
    <n v="3"/>
    <s v="Yes"/>
    <n v="0"/>
    <s v="WA"/>
    <s v="379-3360"/>
    <x v="0"/>
    <n v="69"/>
    <s v="No"/>
    <s v="Yes"/>
    <s v="No"/>
    <n v="0"/>
    <s v="No"/>
    <s v="Month-to-Month"/>
    <s v="Direct Debit"/>
    <n v="37"/>
    <n v="37"/>
    <x v="1"/>
    <x v="15"/>
  </r>
  <r>
    <s v="3185-TLJL"/>
    <n v="1"/>
    <s v="Yes"/>
    <n v="32"/>
    <n v="70"/>
    <n v="259.2"/>
    <n v="0"/>
    <n v="0"/>
    <s v="No"/>
    <s v="yes"/>
    <n v="0"/>
    <n v="1"/>
    <n v="1"/>
    <s v="Yes"/>
    <n v="0"/>
    <s v="IL"/>
    <s v="295-4007"/>
    <x v="1"/>
    <n v="83"/>
    <s v="No"/>
    <s v="Yes"/>
    <s v="No"/>
    <n v="0"/>
    <s v="Yes"/>
    <s v="Month-to-Month"/>
    <s v="Credit Card"/>
    <n v="29"/>
    <n v="925"/>
    <x v="1"/>
    <x v="1"/>
  </r>
  <r>
    <s v="5427-FSCD"/>
    <n v="1"/>
    <s v="Yes"/>
    <n v="1"/>
    <n v="3"/>
    <n v="9"/>
    <n v="0"/>
    <n v="0"/>
    <s v="No"/>
    <s v="no"/>
    <n v="0"/>
    <n v="1"/>
    <n v="6"/>
    <s v="Yes"/>
    <n v="0"/>
    <s v="DC"/>
    <s v="342-4294"/>
    <x v="0"/>
    <n v="42"/>
    <s v="No"/>
    <s v="No"/>
    <s v="No"/>
    <n v="0"/>
    <s v="No"/>
    <s v="Month-to-Month"/>
    <s v="Direct Debit"/>
    <n v="32"/>
    <n v="32"/>
    <x v="1"/>
    <x v="3"/>
  </r>
  <r>
    <s v="6653-KADX"/>
    <n v="1"/>
    <s v="Yes"/>
    <n v="2"/>
    <n v="8"/>
    <n v="16.100000000000001"/>
    <n v="0"/>
    <n v="0"/>
    <s v="No"/>
    <s v="no"/>
    <n v="0"/>
    <n v="4"/>
    <n v="8"/>
    <s v="Yes"/>
    <n v="0"/>
    <s v="HI"/>
    <s v="388-5315"/>
    <x v="0"/>
    <n v="71"/>
    <s v="No"/>
    <s v="Yes"/>
    <s v="No"/>
    <n v="0"/>
    <s v="No"/>
    <s v="Month-to-Month"/>
    <s v="Direct Debit"/>
    <n v="25"/>
    <n v="50"/>
    <x v="1"/>
    <x v="3"/>
  </r>
  <r>
    <s v="6082-MYFG"/>
    <n v="1"/>
    <s v="Yes"/>
    <n v="2"/>
    <n v="8"/>
    <n v="16.3"/>
    <n v="0"/>
    <n v="0"/>
    <s v="No"/>
    <s v="no"/>
    <n v="0"/>
    <n v="3"/>
    <n v="0"/>
    <s v="No"/>
    <n v="0"/>
    <s v="PA"/>
    <s v="297-5522"/>
    <x v="1"/>
    <n v="60"/>
    <s v="No"/>
    <s v="No"/>
    <s v="No"/>
    <n v="0"/>
    <s v="No"/>
    <s v="Month-to-Month"/>
    <s v="Paper Check"/>
    <n v="10"/>
    <n v="17"/>
    <x v="3"/>
    <x v="5"/>
  </r>
  <r>
    <s v="1099-VZGA"/>
    <n v="1"/>
    <s v="Yes"/>
    <n v="3"/>
    <n v="9"/>
    <n v="23.2"/>
    <n v="0"/>
    <n v="0"/>
    <s v="No"/>
    <s v="no"/>
    <n v="0"/>
    <n v="4"/>
    <n v="12"/>
    <s v="No"/>
    <n v="6"/>
    <s v="OH"/>
    <s v="335-5043"/>
    <x v="0"/>
    <n v="32"/>
    <s v="No"/>
    <s v="No"/>
    <s v="No"/>
    <n v="0"/>
    <s v="Yes"/>
    <s v="Month-to-Month"/>
    <s v="Credit Card"/>
    <n v="41"/>
    <n v="119"/>
    <x v="1"/>
    <x v="4"/>
  </r>
  <r>
    <s v="1776-TXNR"/>
    <n v="1"/>
    <s v="Yes"/>
    <n v="27"/>
    <n v="191"/>
    <n v="402.8"/>
    <n v="0"/>
    <n v="0"/>
    <s v="No"/>
    <s v="no"/>
    <n v="0"/>
    <n v="4"/>
    <n v="7"/>
    <s v="Yes"/>
    <n v="0"/>
    <s v="TX"/>
    <s v="387-6733"/>
    <x v="1"/>
    <n v="35"/>
    <s v="No"/>
    <s v="No"/>
    <s v="No"/>
    <n v="0"/>
    <s v="No"/>
    <s v="Month-to-Month"/>
    <s v="Direct Debit"/>
    <n v="37"/>
    <n v="999"/>
    <x v="1"/>
    <x v="4"/>
  </r>
  <r>
    <s v="4223-RBLN"/>
    <n v="1"/>
    <s v="Yes"/>
    <n v="67"/>
    <n v="478"/>
    <n v="1067.4000000000001"/>
    <n v="0"/>
    <n v="0"/>
    <s v="No"/>
    <s v="no"/>
    <n v="0"/>
    <n v="5"/>
    <n v="18"/>
    <s v="Yes"/>
    <n v="0"/>
    <s v="NM"/>
    <s v="284-6246"/>
    <x v="1"/>
    <n v="27"/>
    <s v="Yes"/>
    <s v="No"/>
    <s v="No"/>
    <n v="0"/>
    <s v="Yes"/>
    <s v="Two Year"/>
    <s v="Credit Card"/>
    <n v="73"/>
    <n v="4886"/>
    <x v="2"/>
    <x v="7"/>
  </r>
  <r>
    <s v="3672-JOBB"/>
    <n v="1"/>
    <s v="Yes"/>
    <n v="70"/>
    <n v="216"/>
    <n v="562.20000000000005"/>
    <n v="0"/>
    <n v="0"/>
    <s v="No"/>
    <s v="no"/>
    <n v="0"/>
    <n v="1"/>
    <n v="4"/>
    <s v="Yes"/>
    <n v="0"/>
    <s v="MI"/>
    <s v="353-7684"/>
    <x v="0"/>
    <n v="53"/>
    <s v="No"/>
    <s v="No"/>
    <s v="No"/>
    <n v="0"/>
    <s v="No"/>
    <s v="Two Year"/>
    <s v="Direct Debit"/>
    <n v="34"/>
    <n v="2382"/>
    <x v="1"/>
    <x v="15"/>
  </r>
  <r>
    <s v="9847-CXKS"/>
    <n v="1"/>
    <s v="Yes"/>
    <n v="1"/>
    <n v="6"/>
    <n v="12"/>
    <n v="0"/>
    <n v="0"/>
    <s v="No"/>
    <s v="no"/>
    <n v="0"/>
    <n v="3"/>
    <n v="0"/>
    <s v="No"/>
    <n v="0"/>
    <s v="KY"/>
    <s v="239-3814"/>
    <x v="1"/>
    <n v="45"/>
    <s v="No"/>
    <s v="No"/>
    <s v="No"/>
    <n v="0"/>
    <s v="No"/>
    <s v="Month-to-Month"/>
    <s v="Paper Check"/>
    <n v="11"/>
    <n v="11"/>
    <x v="3"/>
    <x v="16"/>
  </r>
  <r>
    <s v="2652-FNYC"/>
    <n v="1"/>
    <s v="Yes"/>
    <n v="5"/>
    <n v="25"/>
    <n v="82.1"/>
    <n v="0"/>
    <n v="0"/>
    <s v="No"/>
    <s v="no"/>
    <n v="0"/>
    <n v="1"/>
    <n v="15"/>
    <s v="Yes"/>
    <n v="0"/>
    <s v="NV"/>
    <s v="283-1751"/>
    <x v="0"/>
    <n v="20"/>
    <s v="Yes"/>
    <s v="No"/>
    <s v="No"/>
    <n v="0"/>
    <s v="No"/>
    <s v="Month-to-Month"/>
    <s v="Direct Debit"/>
    <n v="32"/>
    <n v="174"/>
    <x v="1"/>
    <x v="1"/>
  </r>
  <r>
    <s v="5216-XVQL"/>
    <n v="1"/>
    <s v="Yes"/>
    <n v="9"/>
    <n v="32"/>
    <n v="92"/>
    <n v="0"/>
    <n v="0"/>
    <s v="No"/>
    <s v="yes"/>
    <n v="0"/>
    <n v="1"/>
    <n v="6"/>
    <s v="Yes"/>
    <n v="0"/>
    <s v="MI"/>
    <s v="381-1665"/>
    <x v="0"/>
    <n v="43"/>
    <s v="No"/>
    <s v="No"/>
    <s v="No"/>
    <n v="0"/>
    <s v="No"/>
    <s v="Month-to-Month"/>
    <s v="Direct Debit"/>
    <n v="27"/>
    <n v="249"/>
    <x v="1"/>
    <x v="1"/>
  </r>
  <r>
    <s v="7627-FIFP"/>
    <n v="1"/>
    <s v="Yes"/>
    <n v="26"/>
    <n v="153"/>
    <n v="315.39999999999998"/>
    <n v="0"/>
    <n v="0"/>
    <s v="No"/>
    <s v="no"/>
    <n v="0"/>
    <n v="3"/>
    <n v="5"/>
    <s v="No"/>
    <n v="26"/>
    <s v="MT"/>
    <s v="401-9168"/>
    <x v="0"/>
    <n v="71"/>
    <s v="No"/>
    <s v="Yes"/>
    <s v="No"/>
    <n v="0"/>
    <s v="No"/>
    <s v="Month-to-Month"/>
    <s v="Direct Debit"/>
    <n v="55"/>
    <n v="1459"/>
    <x v="5"/>
    <x v="11"/>
  </r>
  <r>
    <s v="8567-TQRL"/>
    <n v="1"/>
    <s v="Yes"/>
    <n v="54"/>
    <n v="180"/>
    <n v="428.3"/>
    <n v="0"/>
    <n v="0"/>
    <s v="No"/>
    <s v="no"/>
    <n v="0"/>
    <n v="0"/>
    <n v="5"/>
    <s v="Yes"/>
    <n v="0"/>
    <s v="HI"/>
    <s v="320-9755"/>
    <x v="1"/>
    <n v="34"/>
    <s v="No"/>
    <s v="No"/>
    <s v="No"/>
    <n v="0"/>
    <s v="No"/>
    <s v="One Year"/>
    <s v="Credit Card"/>
    <n v="48"/>
    <n v="2562"/>
    <x v="4"/>
    <x v="9"/>
  </r>
  <r>
    <s v="8424-LVVR"/>
    <n v="1"/>
    <s v="Yes"/>
    <n v="2"/>
    <n v="7"/>
    <n v="22.7"/>
    <n v="0"/>
    <n v="0"/>
    <s v="No"/>
    <s v="no"/>
    <n v="0"/>
    <n v="1"/>
    <n v="5"/>
    <s v="Yes"/>
    <n v="0"/>
    <s v="KS"/>
    <s v="304-7550"/>
    <x v="1"/>
    <n v="61"/>
    <s v="No"/>
    <s v="No"/>
    <s v="No"/>
    <n v="0"/>
    <s v="Yes"/>
    <s v="Month-to-Month"/>
    <s v="Direct Debit"/>
    <n v="45"/>
    <n v="94"/>
    <x v="1"/>
    <x v="3"/>
  </r>
  <r>
    <s v="3433-UOGX"/>
    <n v="1"/>
    <s v="Yes"/>
    <n v="1"/>
    <n v="4"/>
    <n v="9"/>
    <n v="0"/>
    <n v="0"/>
    <s v="No"/>
    <s v="no"/>
    <n v="0"/>
    <n v="0"/>
    <n v="12"/>
    <s v="Yes"/>
    <n v="0"/>
    <s v="KS"/>
    <s v="349-3327"/>
    <x v="1"/>
    <n v="68"/>
    <s v="No"/>
    <s v="Yes"/>
    <s v="No"/>
    <n v="0"/>
    <s v="No"/>
    <s v="Month-to-Month"/>
    <s v="Direct Debit"/>
    <n v="39"/>
    <n v="39"/>
    <x v="1"/>
    <x v="3"/>
  </r>
  <r>
    <s v="8295-HECF"/>
    <n v="1"/>
    <s v="Yes"/>
    <n v="33"/>
    <n v="133"/>
    <n v="367.1"/>
    <n v="0"/>
    <n v="0"/>
    <s v="No"/>
    <s v="no"/>
    <n v="0"/>
    <n v="2"/>
    <n v="0"/>
    <s v="No"/>
    <n v="0"/>
    <s v="VA"/>
    <s v="264-4041"/>
    <x v="0"/>
    <n v="41"/>
    <s v="No"/>
    <s v="No"/>
    <s v="No"/>
    <n v="0"/>
    <s v="No"/>
    <s v="Month-to-Month"/>
    <s v="Direct Debit"/>
    <n v="7"/>
    <n v="225"/>
    <x v="3"/>
    <x v="5"/>
  </r>
  <r>
    <s v="4047-DBWY"/>
    <n v="1"/>
    <s v="Yes"/>
    <n v="4"/>
    <n v="19"/>
    <n v="42.2"/>
    <n v="0"/>
    <n v="0"/>
    <s v="No"/>
    <s v="yes"/>
    <n v="0"/>
    <n v="0"/>
    <n v="9"/>
    <s v="Yes"/>
    <n v="0"/>
    <s v="MI"/>
    <s v="241-10037"/>
    <x v="0"/>
    <n v="65"/>
    <s v="No"/>
    <s v="Yes"/>
    <s v="No"/>
    <n v="0"/>
    <s v="No"/>
    <s v="Month-to-Month"/>
    <s v="Direct Debit"/>
    <n v="34"/>
    <n v="129"/>
    <x v="4"/>
    <x v="12"/>
  </r>
  <r>
    <s v="1645-SCLE"/>
    <n v="1"/>
    <s v="Yes"/>
    <n v="17"/>
    <n v="131"/>
    <n v="240"/>
    <n v="0"/>
    <n v="0"/>
    <s v="No"/>
    <s v="no"/>
    <n v="0"/>
    <n v="5"/>
    <n v="13"/>
    <s v="Yes"/>
    <n v="0"/>
    <s v="AL"/>
    <s v="370-3160"/>
    <x v="0"/>
    <n v="29"/>
    <s v="Yes"/>
    <s v="No"/>
    <s v="No"/>
    <n v="0"/>
    <s v="No"/>
    <s v="Month-to-Month"/>
    <s v="Direct Debit"/>
    <n v="39"/>
    <n v="677"/>
    <x v="5"/>
    <x v="13"/>
  </r>
  <r>
    <s v="2944-WVAO"/>
    <n v="1"/>
    <s v="Yes"/>
    <n v="61"/>
    <n v="265"/>
    <n v="729.2"/>
    <n v="0"/>
    <n v="0"/>
    <s v="No"/>
    <s v="no"/>
    <n v="0"/>
    <n v="4"/>
    <n v="3"/>
    <s v="No"/>
    <n v="48"/>
    <s v="NJ"/>
    <s v="307-3616"/>
    <x v="0"/>
    <n v="72"/>
    <s v="No"/>
    <s v="Yes"/>
    <s v="No"/>
    <n v="0"/>
    <s v="Yes"/>
    <s v="One Year"/>
    <s v="Direct Debit"/>
    <n v="54"/>
    <n v="3294"/>
    <x v="5"/>
    <x v="14"/>
  </r>
  <r>
    <s v="8250-MXBT"/>
    <n v="1"/>
    <s v="Yes"/>
    <n v="14"/>
    <n v="22"/>
    <n v="54.2"/>
    <n v="0"/>
    <n v="0"/>
    <s v="No"/>
    <s v="no"/>
    <n v="0"/>
    <n v="5"/>
    <n v="7"/>
    <s v="Yes"/>
    <n v="0"/>
    <s v="OH"/>
    <s v="361-7552"/>
    <x v="0"/>
    <n v="58"/>
    <s v="No"/>
    <s v="No"/>
    <s v="No"/>
    <n v="0"/>
    <s v="No"/>
    <s v="Month-to-Month"/>
    <s v="Direct Debit"/>
    <n v="62"/>
    <n v="833"/>
    <x v="5"/>
    <x v="11"/>
  </r>
  <r>
    <s v="6438-UMPT"/>
    <n v="1"/>
    <s v="Yes"/>
    <n v="38"/>
    <n v="203"/>
    <n v="612.6"/>
    <n v="0"/>
    <n v="0"/>
    <s v="No"/>
    <s v="no"/>
    <n v="0"/>
    <n v="0"/>
    <n v="15"/>
    <s v="Yes"/>
    <n v="0"/>
    <s v="CO"/>
    <s v="394-7436"/>
    <x v="0"/>
    <n v="64"/>
    <s v="No"/>
    <s v="No"/>
    <s v="No"/>
    <n v="0"/>
    <s v="No"/>
    <s v="Month-to-Month"/>
    <s v="Direct Debit"/>
    <n v="49"/>
    <n v="1870"/>
    <x v="4"/>
    <x v="9"/>
  </r>
  <r>
    <s v="7190-GQLL"/>
    <n v="1"/>
    <s v="Yes"/>
    <n v="49"/>
    <n v="319"/>
    <n v="635.70000000000005"/>
    <n v="0"/>
    <n v="0"/>
    <s v="No"/>
    <s v="no"/>
    <n v="0"/>
    <n v="5"/>
    <n v="17"/>
    <s v="Yes"/>
    <n v="0"/>
    <s v="ME"/>
    <s v="335-4913"/>
    <x v="1"/>
    <n v="28"/>
    <s v="Yes"/>
    <s v="No"/>
    <s v="No"/>
    <n v="0"/>
    <s v="No"/>
    <s v="Month-to-Month"/>
    <s v="Direct Debit"/>
    <n v="50"/>
    <n v="2428"/>
    <x v="1"/>
    <x v="3"/>
  </r>
  <r>
    <s v="1640-SIYF"/>
    <n v="1"/>
    <s v="Yes"/>
    <n v="64"/>
    <n v="321"/>
    <n v="578.6"/>
    <n v="0"/>
    <n v="0"/>
    <s v="No"/>
    <s v="no"/>
    <n v="0"/>
    <n v="2"/>
    <n v="4"/>
    <s v="Yes"/>
    <n v="0"/>
    <s v="OR"/>
    <s v="389-6158"/>
    <x v="1"/>
    <n v="42"/>
    <s v="No"/>
    <s v="No"/>
    <s v="No"/>
    <n v="0"/>
    <s v="Yes"/>
    <s v="One Year"/>
    <s v="Direct Debit"/>
    <n v="33"/>
    <n v="2140"/>
    <x v="4"/>
    <x v="6"/>
  </r>
  <r>
    <s v="7268-QSYK"/>
    <n v="1"/>
    <s v="Yes"/>
    <n v="1"/>
    <n v="4"/>
    <n v="15"/>
    <n v="0"/>
    <n v="0"/>
    <s v="No"/>
    <s v="no"/>
    <n v="0"/>
    <n v="5"/>
    <n v="0"/>
    <s v="No"/>
    <n v="0"/>
    <s v="WV"/>
    <s v="290-9214"/>
    <x v="0"/>
    <n v="43"/>
    <s v="No"/>
    <s v="No"/>
    <s v="No"/>
    <n v="0"/>
    <s v="No"/>
    <s v="Month-to-Month"/>
    <s v="Paper Check"/>
    <n v="8"/>
    <n v="8"/>
    <x v="5"/>
    <x v="14"/>
  </r>
  <r>
    <s v="3324-LVYX"/>
    <n v="1"/>
    <s v="Yes"/>
    <n v="7"/>
    <n v="34"/>
    <n v="55"/>
    <n v="0"/>
    <n v="0"/>
    <s v="No"/>
    <s v="no"/>
    <n v="0"/>
    <n v="2"/>
    <n v="2"/>
    <s v="Yes"/>
    <n v="0"/>
    <s v="WV"/>
    <s v="344-1728"/>
    <x v="1"/>
    <n v="69"/>
    <s v="No"/>
    <s v="Yes"/>
    <s v="No"/>
    <n v="0"/>
    <s v="Yes"/>
    <s v="Month-to-Month"/>
    <s v="Direct Debit"/>
    <n v="56"/>
    <n v="386"/>
    <x v="2"/>
    <x v="7"/>
  </r>
  <r>
    <s v="9526-YQIR"/>
    <n v="1"/>
    <s v="Yes"/>
    <n v="2"/>
    <n v="8"/>
    <n v="19.3"/>
    <n v="0"/>
    <n v="0"/>
    <s v="No"/>
    <s v="no"/>
    <n v="0"/>
    <n v="4"/>
    <n v="4"/>
    <s v="Yes"/>
    <n v="0"/>
    <s v="ME"/>
    <s v="387-6116"/>
    <x v="1"/>
    <n v="63"/>
    <s v="No"/>
    <s v="No"/>
    <s v="No"/>
    <n v="0"/>
    <s v="No"/>
    <s v="Month-to-Month"/>
    <s v="Direct Debit"/>
    <n v="59"/>
    <n v="113"/>
    <x v="2"/>
    <x v="7"/>
  </r>
  <r>
    <s v="1897-DTRA"/>
    <n v="1"/>
    <s v="Yes"/>
    <n v="45"/>
    <n v="265"/>
    <n v="629.70000000000005"/>
    <n v="0"/>
    <n v="0"/>
    <s v="No"/>
    <s v="no"/>
    <n v="0"/>
    <n v="2"/>
    <n v="8"/>
    <s v="Yes"/>
    <n v="0"/>
    <s v="MN"/>
    <s v="363-5926"/>
    <x v="0"/>
    <n v="44"/>
    <s v="No"/>
    <s v="No"/>
    <s v="No"/>
    <n v="0"/>
    <s v="No"/>
    <s v="Month-to-Month"/>
    <s v="Credit Card"/>
    <n v="36"/>
    <n v="1599"/>
    <x v="4"/>
    <x v="10"/>
  </r>
  <r>
    <s v="2607-BHAE"/>
    <n v="1"/>
    <s v="Yes"/>
    <n v="1"/>
    <n v="4"/>
    <n v="7"/>
    <n v="0"/>
    <n v="0"/>
    <s v="No"/>
    <s v="no"/>
    <n v="0"/>
    <n v="0"/>
    <n v="4"/>
    <s v="Yes"/>
    <n v="0"/>
    <s v="MA"/>
    <s v="330-1735"/>
    <x v="0"/>
    <n v="30"/>
    <s v="No"/>
    <s v="No"/>
    <s v="No"/>
    <n v="0"/>
    <s v="No"/>
    <s v="Month-to-Month"/>
    <s v="Credit Card"/>
    <n v="42"/>
    <n v="42"/>
    <x v="1"/>
    <x v="3"/>
  </r>
  <r>
    <s v="3764-VTBD"/>
    <n v="1"/>
    <s v="Yes"/>
    <n v="1"/>
    <n v="2"/>
    <n v="8"/>
    <n v="0"/>
    <n v="0"/>
    <s v="No"/>
    <s v="no"/>
    <n v="0"/>
    <n v="0"/>
    <n v="6"/>
    <s v="Yes"/>
    <n v="0"/>
    <s v="NM"/>
    <s v="325-7364"/>
    <x v="1"/>
    <n v="53"/>
    <s v="No"/>
    <s v="No"/>
    <s v="No"/>
    <n v="0"/>
    <s v="No"/>
    <s v="Month-to-Month"/>
    <s v="Paper Check"/>
    <n v="18"/>
    <n v="18"/>
    <x v="1"/>
    <x v="3"/>
  </r>
  <r>
    <s v="7127-DGRJ"/>
    <n v="1"/>
    <s v="Yes"/>
    <n v="13"/>
    <n v="16"/>
    <n v="52.1"/>
    <n v="0"/>
    <n v="0"/>
    <s v="No"/>
    <s v="no"/>
    <n v="0"/>
    <n v="4"/>
    <n v="4"/>
    <s v="Yes"/>
    <n v="0"/>
    <s v="MN"/>
    <s v="338-5881"/>
    <x v="2"/>
    <n v="39"/>
    <s v="No"/>
    <s v="No"/>
    <s v="No"/>
    <n v="0"/>
    <s v="No"/>
    <s v="Month-to-Month"/>
    <s v="Direct Debit"/>
    <n v="35"/>
    <n v="450"/>
    <x v="1"/>
    <x v="4"/>
  </r>
  <r>
    <s v="9572-AICL"/>
    <n v="1"/>
    <s v="Yes"/>
    <n v="10"/>
    <n v="31"/>
    <n v="68.400000000000006"/>
    <n v="0"/>
    <n v="0"/>
    <s v="No"/>
    <s v="no"/>
    <n v="0"/>
    <n v="4"/>
    <n v="1"/>
    <s v="No"/>
    <n v="23"/>
    <s v="MI"/>
    <s v="314-5873"/>
    <x v="1"/>
    <n v="58"/>
    <s v="No"/>
    <s v="No"/>
    <s v="No"/>
    <n v="0"/>
    <s v="No"/>
    <s v="Month-to-Month"/>
    <s v="Direct Debit"/>
    <n v="39"/>
    <n v="386"/>
    <x v="1"/>
    <x v="15"/>
  </r>
  <r>
    <s v="2410-JVZX"/>
    <n v="1"/>
    <s v="Yes"/>
    <n v="4"/>
    <n v="19"/>
    <n v="50.2"/>
    <n v="0"/>
    <n v="0"/>
    <s v="No"/>
    <s v="no"/>
    <n v="0"/>
    <n v="4"/>
    <n v="17"/>
    <s v="Yes"/>
    <n v="0"/>
    <s v="MS"/>
    <s v="326-1747"/>
    <x v="1"/>
    <n v="28"/>
    <s v="Yes"/>
    <s v="No"/>
    <s v="No"/>
    <n v="0"/>
    <s v="No"/>
    <s v="Month-to-Month"/>
    <s v="Direct Debit"/>
    <n v="40"/>
    <n v="144"/>
    <x v="1"/>
    <x v="1"/>
  </r>
  <r>
    <s v="7868-AIOP"/>
    <n v="1"/>
    <s v="Yes"/>
    <n v="1"/>
    <n v="6"/>
    <n v="15"/>
    <n v="0"/>
    <n v="0"/>
    <s v="No"/>
    <s v="no"/>
    <n v="0"/>
    <n v="2"/>
    <n v="0"/>
    <s v="No"/>
    <n v="0"/>
    <s v="ND"/>
    <s v="323-10536"/>
    <x v="0"/>
    <n v="34"/>
    <s v="No"/>
    <s v="No"/>
    <s v="No"/>
    <n v="0"/>
    <s v="No"/>
    <s v="Month-to-Month"/>
    <s v="Paper Check"/>
    <n v="14"/>
    <n v="14"/>
    <x v="5"/>
    <x v="14"/>
  </r>
  <r>
    <s v="4369-SXWM"/>
    <n v="1"/>
    <s v="Yes"/>
    <n v="41"/>
    <n v="89"/>
    <n v="205.3"/>
    <n v="0"/>
    <n v="0"/>
    <s v="No"/>
    <s v="no"/>
    <n v="0"/>
    <n v="4"/>
    <n v="3"/>
    <s v="Yes"/>
    <n v="0"/>
    <s v="DE"/>
    <s v="301-5322"/>
    <x v="1"/>
    <n v="35"/>
    <s v="No"/>
    <s v="No"/>
    <s v="No"/>
    <n v="0"/>
    <s v="Yes"/>
    <s v="One Year"/>
    <s v="Direct Debit"/>
    <n v="50"/>
    <n v="2044"/>
    <x v="1"/>
    <x v="3"/>
  </r>
  <r>
    <s v="1805-ZAVD"/>
    <n v="1"/>
    <s v="Yes"/>
    <n v="73"/>
    <n v="193"/>
    <n v="582.9"/>
    <n v="0"/>
    <n v="0"/>
    <s v="No"/>
    <s v="no"/>
    <n v="0"/>
    <n v="3"/>
    <n v="3"/>
    <s v="Yes"/>
    <n v="0"/>
    <s v="MA"/>
    <s v="331-3754"/>
    <x v="1"/>
    <n v="64"/>
    <s v="No"/>
    <s v="No"/>
    <s v="No"/>
    <n v="0"/>
    <s v="Yes"/>
    <s v="Two Year"/>
    <s v="Direct Debit"/>
    <n v="47"/>
    <n v="3449"/>
    <x v="1"/>
    <x v="4"/>
  </r>
  <r>
    <s v="0990-ZMIZ"/>
    <n v="1"/>
    <s v="Yes"/>
    <n v="69"/>
    <n v="267"/>
    <n v="1035"/>
    <n v="0"/>
    <n v="0"/>
    <s v="No"/>
    <s v="no"/>
    <n v="0"/>
    <n v="1"/>
    <n v="4"/>
    <s v="Yes"/>
    <n v="0"/>
    <s v="CO"/>
    <s v="270-10528"/>
    <x v="1"/>
    <n v="62"/>
    <s v="No"/>
    <s v="No"/>
    <s v="No"/>
    <n v="0"/>
    <s v="Yes"/>
    <s v="Two Year"/>
    <s v="Direct Debit"/>
    <n v="68"/>
    <n v="4685"/>
    <x v="1"/>
    <x v="4"/>
  </r>
  <r>
    <s v="1438-ZAAS"/>
    <n v="1"/>
    <s v="Yes"/>
    <n v="32"/>
    <n v="131"/>
    <n v="259.60000000000002"/>
    <n v="0"/>
    <n v="0"/>
    <s v="No"/>
    <s v="no"/>
    <n v="0"/>
    <n v="2"/>
    <n v="2"/>
    <s v="No"/>
    <n v="29"/>
    <s v="MI"/>
    <s v="381-8710"/>
    <x v="0"/>
    <n v="49"/>
    <s v="No"/>
    <s v="No"/>
    <s v="No"/>
    <n v="0"/>
    <s v="Yes"/>
    <s v="Month-to-Month"/>
    <s v="Direct Debit"/>
    <n v="60"/>
    <n v="1956"/>
    <x v="1"/>
    <x v="15"/>
  </r>
  <r>
    <s v="2668-ECFC"/>
    <n v="1"/>
    <s v="Yes"/>
    <n v="49"/>
    <n v="291"/>
    <n v="736.9"/>
    <n v="0"/>
    <n v="0"/>
    <s v="No"/>
    <s v="no"/>
    <n v="0"/>
    <n v="0"/>
    <n v="3"/>
    <s v="Yes"/>
    <n v="0"/>
    <s v="AR"/>
    <s v="308-7772"/>
    <x v="0"/>
    <n v="74"/>
    <s v="No"/>
    <s v="Yes"/>
    <s v="No"/>
    <n v="0"/>
    <s v="No"/>
    <s v="Month-to-Month"/>
    <s v="Direct Debit"/>
    <n v="45"/>
    <n v="2192"/>
    <x v="1"/>
    <x v="15"/>
  </r>
  <r>
    <s v="0385-XIZP"/>
    <n v="1"/>
    <s v="Yes"/>
    <n v="73"/>
    <n v="126"/>
    <n v="290.60000000000002"/>
    <n v="0"/>
    <n v="0"/>
    <s v="No"/>
    <s v="no"/>
    <n v="0"/>
    <n v="4"/>
    <n v="3"/>
    <s v="Yes"/>
    <n v="0"/>
    <s v="VA"/>
    <s v="342-5480"/>
    <x v="0"/>
    <n v="49"/>
    <s v="No"/>
    <s v="No"/>
    <s v="No"/>
    <n v="0"/>
    <s v="Yes"/>
    <s v="Two Year"/>
    <s v="Direct Debit"/>
    <n v="23"/>
    <n v="1659"/>
    <x v="1"/>
    <x v="15"/>
  </r>
  <r>
    <s v="9819-ZOUW"/>
    <n v="1"/>
    <s v="Yes"/>
    <n v="6"/>
    <n v="14"/>
    <n v="36.299999999999997"/>
    <n v="8"/>
    <n v="28.4"/>
    <s v="Yes"/>
    <s v="no"/>
    <n v="7.1"/>
    <n v="0"/>
    <n v="3"/>
    <s v="Yes"/>
    <n v="0"/>
    <s v="AL"/>
    <s v="325-10110"/>
    <x v="0"/>
    <n v="54"/>
    <s v="No"/>
    <s v="No"/>
    <s v="No"/>
    <n v="0"/>
    <s v="No"/>
    <s v="Month-to-Month"/>
    <s v="Paper Check"/>
    <n v="27"/>
    <n v="163"/>
    <x v="1"/>
    <x v="1"/>
  </r>
  <r>
    <s v="4585-KPSG"/>
    <n v="1"/>
    <s v="Yes"/>
    <n v="1"/>
    <n v="7"/>
    <n v="14"/>
    <n v="4"/>
    <n v="1"/>
    <s v="Yes"/>
    <s v="no"/>
    <n v="0.2"/>
    <n v="5"/>
    <n v="9"/>
    <s v="Yes"/>
    <n v="0"/>
    <s v="AZ"/>
    <s v="355-5520"/>
    <x v="1"/>
    <n v="34"/>
    <s v="No"/>
    <s v="No"/>
    <s v="No"/>
    <n v="0"/>
    <s v="Yes"/>
    <s v="Month-to-Month"/>
    <s v="Direct Debit"/>
    <n v="25"/>
    <n v="25"/>
    <x v="1"/>
    <x v="1"/>
  </r>
  <r>
    <s v="8071-VCBN"/>
    <n v="1"/>
    <s v="Yes"/>
    <n v="1"/>
    <n v="3"/>
    <n v="9"/>
    <n v="48"/>
    <n v="152.4"/>
    <s v="Yes"/>
    <s v="no"/>
    <n v="38.1"/>
    <n v="3"/>
    <n v="4"/>
    <s v="Yes"/>
    <n v="0"/>
    <s v="ME"/>
    <s v="318-3185"/>
    <x v="1"/>
    <n v="72"/>
    <s v="No"/>
    <s v="Yes"/>
    <s v="No"/>
    <n v="0"/>
    <s v="No"/>
    <s v="Month-to-Month"/>
    <s v="Direct Debit"/>
    <n v="25"/>
    <n v="25"/>
    <x v="5"/>
    <x v="11"/>
  </r>
  <r>
    <s v="7013-KXSO"/>
    <n v="1"/>
    <s v="Yes"/>
    <n v="33"/>
    <n v="73"/>
    <n v="195.4"/>
    <n v="24"/>
    <n v="60.6"/>
    <s v="Yes"/>
    <s v="no"/>
    <n v="12.1"/>
    <n v="2"/>
    <n v="1"/>
    <s v="Yes"/>
    <n v="0"/>
    <s v="PA"/>
    <s v="318-5686"/>
    <x v="1"/>
    <n v="36"/>
    <s v="No"/>
    <s v="No"/>
    <s v="No"/>
    <n v="0"/>
    <s v="No"/>
    <s v="One Year"/>
    <s v="Paper Check"/>
    <n v="48"/>
    <n v="1570"/>
    <x v="4"/>
    <x v="9"/>
  </r>
  <r>
    <s v="9438-XVBQ"/>
    <n v="1"/>
    <s v="Yes"/>
    <n v="59"/>
    <n v="105"/>
    <n v="237.7"/>
    <n v="144"/>
    <n v="432"/>
    <s v="Yes"/>
    <s v="no"/>
    <n v="108"/>
    <n v="1"/>
    <n v="8"/>
    <s v="No"/>
    <n v="23"/>
    <s v="WV"/>
    <s v="321-8970"/>
    <x v="1"/>
    <n v="37"/>
    <s v="No"/>
    <s v="No"/>
    <s v="No"/>
    <n v="0"/>
    <s v="Yes"/>
    <s v="One Year"/>
    <s v="Direct Debit"/>
    <n v="48"/>
    <n v="2859"/>
    <x v="4"/>
    <x v="8"/>
  </r>
  <r>
    <s v="5688-NXDU"/>
    <n v="1"/>
    <s v="Yes"/>
    <n v="49"/>
    <n v="148"/>
    <n v="340.8"/>
    <n v="4"/>
    <n v="8.1"/>
    <s v="Yes"/>
    <s v="no"/>
    <n v="4.0999999999999996"/>
    <n v="2"/>
    <n v="5"/>
    <s v="Yes"/>
    <n v="0"/>
    <s v="AR"/>
    <s v="360-3139"/>
    <x v="1"/>
    <n v="66"/>
    <s v="No"/>
    <s v="Yes"/>
    <s v="No"/>
    <n v="0"/>
    <s v="Yes"/>
    <s v="Month-to-Month"/>
    <s v="Direct Debit"/>
    <n v="56"/>
    <n v="2730"/>
    <x v="3"/>
    <x v="5"/>
  </r>
  <r>
    <s v="0359-RTBV"/>
    <n v="1"/>
    <s v="Yes"/>
    <n v="44"/>
    <n v="135"/>
    <n v="393.7"/>
    <n v="40"/>
    <n v="114"/>
    <s v="Yes"/>
    <s v="no"/>
    <n v="28.5"/>
    <n v="3"/>
    <n v="8"/>
    <s v="Yes"/>
    <n v="0"/>
    <s v="MT"/>
    <s v="325-4995"/>
    <x v="1"/>
    <n v="44"/>
    <s v="No"/>
    <s v="No"/>
    <s v="No"/>
    <n v="0"/>
    <s v="No"/>
    <s v="Month-to-Month"/>
    <s v="Direct Debit"/>
    <n v="54"/>
    <n v="2346"/>
    <x v="4"/>
    <x v="6"/>
  </r>
  <r>
    <s v="3799-UROV"/>
    <n v="1"/>
    <s v="Yes"/>
    <n v="2"/>
    <n v="7"/>
    <n v="14"/>
    <n v="60"/>
    <n v="214.5"/>
    <s v="Yes"/>
    <s v="no"/>
    <n v="53.6"/>
    <n v="4"/>
    <n v="9"/>
    <s v="Yes"/>
    <n v="0"/>
    <s v="NY"/>
    <s v="340-2362"/>
    <x v="1"/>
    <n v="33"/>
    <s v="No"/>
    <s v="No"/>
    <s v="No"/>
    <n v="0"/>
    <s v="No"/>
    <s v="Month-to-Month"/>
    <s v="Direct Debit"/>
    <n v="57"/>
    <n v="99"/>
    <x v="4"/>
    <x v="12"/>
  </r>
  <r>
    <s v="6408-SJEW"/>
    <n v="1"/>
    <s v="Yes"/>
    <n v="1"/>
    <n v="2"/>
    <n v="4"/>
    <n v="28"/>
    <n v="99.4"/>
    <s v="Yes"/>
    <s v="no"/>
    <n v="49.7"/>
    <n v="1"/>
    <n v="1"/>
    <s v="Yes"/>
    <n v="0"/>
    <s v="IN"/>
    <s v="333-2415"/>
    <x v="0"/>
    <n v="53"/>
    <s v="No"/>
    <s v="No"/>
    <s v="No"/>
    <n v="0"/>
    <s v="Yes"/>
    <s v="Month-to-Month"/>
    <s v="Direct Debit"/>
    <n v="40"/>
    <n v="40"/>
    <x v="5"/>
    <x v="13"/>
  </r>
  <r>
    <s v="9298-QPFC"/>
    <n v="1"/>
    <s v="Yes"/>
    <n v="1"/>
    <n v="5"/>
    <n v="16"/>
    <n v="104"/>
    <n v="267.8"/>
    <s v="Yes"/>
    <s v="no"/>
    <n v="133.9"/>
    <n v="1"/>
    <n v="7"/>
    <s v="Yes"/>
    <n v="0"/>
    <s v="MS"/>
    <s v="339-7881"/>
    <x v="0"/>
    <n v="46"/>
    <s v="No"/>
    <s v="No"/>
    <s v="No"/>
    <n v="0"/>
    <s v="No"/>
    <s v="Month-to-Month"/>
    <s v="Credit Card"/>
    <n v="34"/>
    <n v="34"/>
    <x v="5"/>
    <x v="14"/>
  </r>
  <r>
    <s v="5202-CFGH"/>
    <n v="1"/>
    <s v="Yes"/>
    <n v="1"/>
    <n v="2"/>
    <n v="5"/>
    <n v="4"/>
    <n v="12.8"/>
    <s v="Yes"/>
    <s v="no"/>
    <n v="2.6"/>
    <n v="3"/>
    <n v="1"/>
    <s v="Yes"/>
    <n v="0"/>
    <s v="SC"/>
    <s v="349-2729"/>
    <x v="1"/>
    <n v="35"/>
    <s v="No"/>
    <s v="No"/>
    <s v="No"/>
    <n v="0"/>
    <s v="Yes"/>
    <s v="Month-to-Month"/>
    <s v="Direct Debit"/>
    <n v="41"/>
    <n v="41"/>
    <x v="5"/>
    <x v="18"/>
  </r>
  <r>
    <s v="6389-ZQNB"/>
    <n v="1"/>
    <s v="Yes"/>
    <n v="5"/>
    <n v="31"/>
    <n v="82.5"/>
    <n v="36"/>
    <n v="141.30000000000001"/>
    <s v="Yes"/>
    <s v="no"/>
    <n v="28.3"/>
    <n v="3"/>
    <n v="1"/>
    <s v="No"/>
    <n v="7"/>
    <s v="AZ"/>
    <s v="337-9128"/>
    <x v="0"/>
    <n v="38"/>
    <s v="No"/>
    <s v="No"/>
    <s v="No"/>
    <n v="0"/>
    <s v="Yes"/>
    <s v="Month-to-Month"/>
    <s v="Direct Debit"/>
    <n v="35"/>
    <n v="183"/>
    <x v="5"/>
    <x v="11"/>
  </r>
  <r>
    <s v="5537-XDIG"/>
    <n v="1"/>
    <s v="Yes"/>
    <n v="1"/>
    <n v="4"/>
    <n v="9"/>
    <n v="192"/>
    <n v="724.8"/>
    <s v="Yes"/>
    <s v="no"/>
    <n v="181.2"/>
    <n v="5"/>
    <n v="9"/>
    <s v="Yes"/>
    <n v="0"/>
    <s v="IL"/>
    <s v="269-4651"/>
    <x v="0"/>
    <n v="44"/>
    <s v="No"/>
    <s v="No"/>
    <s v="No"/>
    <n v="0"/>
    <s v="No"/>
    <s v="Month-to-Month"/>
    <s v="Direct Debit"/>
    <n v="26"/>
    <n v="26"/>
    <x v="4"/>
    <x v="9"/>
  </r>
  <r>
    <s v="2087-PXYY"/>
    <n v="1"/>
    <s v="Yes"/>
    <n v="1"/>
    <n v="4"/>
    <n v="10"/>
    <n v="12"/>
    <n v="22.2"/>
    <s v="Yes"/>
    <s v="no"/>
    <n v="5.6"/>
    <n v="0"/>
    <n v="0"/>
    <s v="No"/>
    <n v="0"/>
    <s v="IN"/>
    <s v="313-1539"/>
    <x v="1"/>
    <n v="51"/>
    <s v="No"/>
    <s v="No"/>
    <s v="No"/>
    <n v="0"/>
    <s v="No"/>
    <s v="Month-to-Month"/>
    <s v="Paper Check"/>
    <n v="9"/>
    <n v="9"/>
    <x v="4"/>
    <x v="8"/>
  </r>
  <r>
    <s v="0771-CLEI"/>
    <n v="1"/>
    <s v="Yes"/>
    <n v="1"/>
    <n v="6"/>
    <n v="16"/>
    <n v="0"/>
    <n v="0"/>
    <s v="No"/>
    <s v="no"/>
    <n v="0"/>
    <n v="1"/>
    <n v="4"/>
    <s v="Yes"/>
    <n v="0"/>
    <s v="RI"/>
    <s v="288-2308"/>
    <x v="0"/>
    <n v="47"/>
    <s v="No"/>
    <s v="No"/>
    <s v="No"/>
    <n v="0"/>
    <s v="No"/>
    <s v="Month-to-Month"/>
    <s v="Direct Debit"/>
    <n v="33"/>
    <n v="33"/>
    <x v="4"/>
    <x v="20"/>
  </r>
  <r>
    <s v="6776-KCJW"/>
    <n v="1"/>
    <s v="Yes"/>
    <n v="1"/>
    <n v="4"/>
    <n v="8"/>
    <n v="0"/>
    <n v="0"/>
    <s v="No"/>
    <s v="no"/>
    <n v="0"/>
    <n v="1"/>
    <n v="14"/>
    <s v="Yes"/>
    <n v="0"/>
    <s v="UT"/>
    <s v="306-6842"/>
    <x v="1"/>
    <n v="29"/>
    <s v="Yes"/>
    <s v="No"/>
    <s v="No"/>
    <n v="0"/>
    <s v="No"/>
    <s v="Month-to-Month"/>
    <s v="Direct Debit"/>
    <n v="36"/>
    <n v="36"/>
    <x v="4"/>
    <x v="6"/>
  </r>
  <r>
    <s v="3671-LVLE"/>
    <n v="1"/>
    <s v="Yes"/>
    <n v="40"/>
    <n v="206"/>
    <n v="641.9"/>
    <n v="0"/>
    <n v="0"/>
    <s v="No"/>
    <s v="no"/>
    <n v="0"/>
    <n v="0"/>
    <n v="1"/>
    <s v="Yes"/>
    <n v="0"/>
    <s v="NC"/>
    <s v="321-6247"/>
    <x v="1"/>
    <n v="81"/>
    <s v="No"/>
    <s v="Yes"/>
    <s v="No"/>
    <n v="0"/>
    <s v="No"/>
    <s v="Month-to-Month"/>
    <s v="Direct Debit"/>
    <n v="49"/>
    <n v="1954"/>
    <x v="2"/>
    <x v="7"/>
  </r>
  <r>
    <s v="6761-APVW"/>
    <n v="1"/>
    <s v="Yes"/>
    <n v="1"/>
    <n v="5"/>
    <n v="13"/>
    <n v="0"/>
    <n v="0"/>
    <s v="No"/>
    <s v="no"/>
    <n v="0"/>
    <n v="2"/>
    <n v="9"/>
    <s v="Yes"/>
    <n v="0"/>
    <s v="WI"/>
    <s v="281-7483"/>
    <x v="0"/>
    <n v="62"/>
    <s v="No"/>
    <s v="No"/>
    <s v="No"/>
    <n v="0"/>
    <s v="Yes"/>
    <s v="Month-to-Month"/>
    <s v="Direct Debit"/>
    <n v="33"/>
    <n v="33"/>
    <x v="1"/>
    <x v="3"/>
  </r>
  <r>
    <s v="8201-GPPD"/>
    <n v="1"/>
    <s v="Yes"/>
    <n v="3"/>
    <n v="12"/>
    <n v="30.4"/>
    <n v="0"/>
    <n v="0"/>
    <s v="No"/>
    <s v="no"/>
    <n v="0"/>
    <n v="1"/>
    <n v="2"/>
    <s v="No"/>
    <n v="3"/>
    <s v="NH"/>
    <s v="376-3275"/>
    <x v="1"/>
    <n v="36"/>
    <s v="No"/>
    <s v="No"/>
    <s v="No"/>
    <n v="0"/>
    <s v="No"/>
    <s v="Month-to-Month"/>
    <s v="Direct Debit"/>
    <n v="47"/>
    <n v="159"/>
    <x v="1"/>
    <x v="4"/>
  </r>
  <r>
    <s v="5934-GGME"/>
    <n v="1"/>
    <s v="Yes"/>
    <n v="13"/>
    <n v="64"/>
    <n v="171.4"/>
    <n v="0"/>
    <n v="0"/>
    <s v="No"/>
    <s v="no"/>
    <n v="0"/>
    <n v="2"/>
    <n v="21"/>
    <s v="Yes"/>
    <n v="0"/>
    <s v="OR"/>
    <s v="280-1238"/>
    <x v="0"/>
    <n v="27"/>
    <s v="Yes"/>
    <s v="No"/>
    <s v="No"/>
    <n v="0"/>
    <s v="No"/>
    <s v="Month-to-Month"/>
    <s v="Direct Debit"/>
    <n v="46"/>
    <n v="602"/>
    <x v="1"/>
    <x v="15"/>
  </r>
  <r>
    <s v="4082-EQZY"/>
    <n v="1"/>
    <s v="Yes"/>
    <n v="58"/>
    <n v="353"/>
    <n v="698.4"/>
    <n v="0"/>
    <n v="0"/>
    <s v="No"/>
    <s v="no"/>
    <n v="0"/>
    <n v="0"/>
    <n v="10"/>
    <s v="Yes"/>
    <n v="0"/>
    <s v="SC"/>
    <s v="268-6000"/>
    <x v="0"/>
    <n v="40"/>
    <s v="No"/>
    <s v="No"/>
    <s v="No"/>
    <n v="0"/>
    <s v="No"/>
    <s v="Month-to-Month"/>
    <s v="Direct Debit"/>
    <n v="47"/>
    <n v="2752"/>
    <x v="2"/>
    <x v="7"/>
  </r>
  <r>
    <s v="7568-XIZB"/>
    <n v="1"/>
    <s v="Yes"/>
    <n v="44"/>
    <n v="212"/>
    <n v="577.70000000000005"/>
    <n v="0"/>
    <n v="0"/>
    <s v="No"/>
    <s v="no"/>
    <n v="0"/>
    <n v="2"/>
    <n v="9"/>
    <s v="Yes"/>
    <n v="0"/>
    <s v="MD"/>
    <s v="285-7029"/>
    <x v="0"/>
    <n v="25"/>
    <s v="Yes"/>
    <s v="No"/>
    <s v="No"/>
    <n v="0"/>
    <s v="No"/>
    <s v="Month-to-Month"/>
    <s v="Direct Debit"/>
    <n v="48"/>
    <n v="2152"/>
    <x v="1"/>
    <x v="3"/>
  </r>
  <r>
    <s v="9039-MYEL"/>
    <n v="1"/>
    <s v="Yes"/>
    <n v="1"/>
    <n v="8"/>
    <n v="15"/>
    <n v="0"/>
    <n v="0"/>
    <s v="No"/>
    <s v="no"/>
    <n v="0"/>
    <n v="1"/>
    <n v="6"/>
    <s v="Yes"/>
    <n v="0"/>
    <s v="NY"/>
    <s v="296-7320"/>
    <x v="1"/>
    <n v="79"/>
    <s v="No"/>
    <s v="Yes"/>
    <s v="No"/>
    <n v="0"/>
    <s v="No"/>
    <s v="Month-to-Month"/>
    <s v="Direct Debit"/>
    <n v="16"/>
    <n v="16"/>
    <x v="1"/>
    <x v="3"/>
  </r>
  <r>
    <s v="6565-WEVQ"/>
    <n v="1"/>
    <s v="Yes"/>
    <n v="28"/>
    <n v="48"/>
    <n v="113.6"/>
    <n v="0"/>
    <n v="0"/>
    <s v="No"/>
    <s v="no"/>
    <n v="0"/>
    <n v="5"/>
    <n v="11"/>
    <s v="Yes"/>
    <n v="0"/>
    <s v="WV"/>
    <s v="342-3099"/>
    <x v="0"/>
    <n v="51"/>
    <s v="No"/>
    <s v="No"/>
    <s v="No"/>
    <n v="0"/>
    <s v="No"/>
    <s v="Month-to-Month"/>
    <s v="Credit Card"/>
    <n v="11"/>
    <n v="302"/>
    <x v="1"/>
    <x v="4"/>
  </r>
  <r>
    <s v="5724-QUGT"/>
    <n v="1"/>
    <s v="Yes"/>
    <n v="1"/>
    <n v="6"/>
    <n v="15"/>
    <n v="0"/>
    <n v="0"/>
    <s v="No"/>
    <s v="no"/>
    <n v="0"/>
    <n v="2"/>
    <n v="2"/>
    <s v="No"/>
    <n v="14"/>
    <s v="WV"/>
    <s v="272-9731"/>
    <x v="1"/>
    <n v="57"/>
    <s v="No"/>
    <s v="No"/>
    <s v="No"/>
    <n v="0"/>
    <s v="No"/>
    <s v="Month-to-Month"/>
    <s v="Direct Debit"/>
    <n v="26"/>
    <n v="26"/>
    <x v="1"/>
    <x v="4"/>
  </r>
  <r>
    <s v="8514-QAMO"/>
    <n v="1"/>
    <s v="Yes"/>
    <n v="2"/>
    <n v="5"/>
    <n v="21.4"/>
    <n v="0"/>
    <n v="0"/>
    <s v="No"/>
    <s v="no"/>
    <n v="0"/>
    <n v="1"/>
    <n v="9"/>
    <s v="Yes"/>
    <n v="0"/>
    <s v="WV"/>
    <s v="327-6896"/>
    <x v="1"/>
    <n v="62"/>
    <s v="No"/>
    <s v="No"/>
    <s v="No"/>
    <n v="0"/>
    <s v="Yes"/>
    <s v="Month-to-Month"/>
    <s v="Direct Debit"/>
    <n v="49"/>
    <n v="96"/>
    <x v="1"/>
    <x v="1"/>
  </r>
  <r>
    <s v="1367-YNMZ"/>
    <n v="1"/>
    <s v="Yes"/>
    <n v="10"/>
    <n v="36"/>
    <n v="88"/>
    <n v="0"/>
    <n v="0"/>
    <s v="No"/>
    <s v="no"/>
    <n v="0"/>
    <n v="1"/>
    <n v="9"/>
    <s v="Yes"/>
    <n v="0"/>
    <s v="CT"/>
    <s v="387-4088"/>
    <x v="1"/>
    <n v="52"/>
    <s v="No"/>
    <s v="No"/>
    <s v="No"/>
    <n v="0"/>
    <s v="No"/>
    <s v="Month-to-Month"/>
    <s v="Direct Debit"/>
    <n v="43"/>
    <n v="424"/>
    <x v="1"/>
    <x v="15"/>
  </r>
  <r>
    <s v="4212-ENPJ"/>
    <n v="1"/>
    <s v="Yes"/>
    <n v="50"/>
    <n v="384"/>
    <n v="755.9"/>
    <n v="0"/>
    <n v="0"/>
    <s v="No"/>
    <s v="no"/>
    <n v="0"/>
    <n v="1"/>
    <n v="1"/>
    <s v="Yes"/>
    <n v="0"/>
    <s v="IA"/>
    <s v="408-2766"/>
    <x v="1"/>
    <n v="45"/>
    <s v="No"/>
    <s v="No"/>
    <s v="No"/>
    <n v="0"/>
    <s v="No"/>
    <s v="One Year"/>
    <s v="Direct Debit"/>
    <n v="37"/>
    <n v="1846"/>
    <x v="1"/>
    <x v="15"/>
  </r>
  <r>
    <s v="3290-AXJZ"/>
    <n v="1"/>
    <s v="Yes"/>
    <n v="2"/>
    <n v="12"/>
    <n v="31.3"/>
    <n v="0"/>
    <n v="0"/>
    <s v="No"/>
    <s v="no"/>
    <n v="0"/>
    <n v="0"/>
    <n v="4"/>
    <s v="Yes"/>
    <n v="0"/>
    <s v="OR"/>
    <s v="261-4725"/>
    <x v="1"/>
    <n v="84"/>
    <s v="No"/>
    <s v="Yes"/>
    <s v="No"/>
    <n v="0"/>
    <s v="No"/>
    <s v="Month-to-Month"/>
    <s v="Paper Check"/>
    <n v="33"/>
    <n v="68"/>
    <x v="1"/>
    <x v="1"/>
  </r>
  <r>
    <s v="2371-SFMP"/>
    <n v="1"/>
    <s v="Yes"/>
    <n v="35"/>
    <n v="142"/>
    <n v="354.3"/>
    <n v="0"/>
    <n v="0"/>
    <s v="No"/>
    <s v="no"/>
    <n v="0"/>
    <n v="4"/>
    <n v="10"/>
    <s v="Yes"/>
    <n v="0"/>
    <s v="WA"/>
    <s v="272-5219"/>
    <x v="1"/>
    <n v="26"/>
    <s v="Yes"/>
    <s v="No"/>
    <s v="No"/>
    <n v="0"/>
    <s v="Yes"/>
    <s v="One Year"/>
    <s v="Direct Debit"/>
    <n v="37"/>
    <n v="1298"/>
    <x v="5"/>
    <x v="11"/>
  </r>
  <r>
    <s v="8840-HRUV"/>
    <n v="1"/>
    <s v="Yes"/>
    <n v="69"/>
    <n v="299"/>
    <n v="758"/>
    <n v="0"/>
    <n v="0"/>
    <s v="No"/>
    <s v="no"/>
    <n v="0"/>
    <n v="4"/>
    <n v="4"/>
    <s v="No"/>
    <n v="6"/>
    <s v="ID"/>
    <s v="338-4399"/>
    <x v="1"/>
    <n v="55"/>
    <s v="No"/>
    <s v="No"/>
    <s v="No"/>
    <n v="0"/>
    <s v="Yes"/>
    <s v="One Year"/>
    <s v="Credit Card"/>
    <n v="41"/>
    <n v="2796"/>
    <x v="4"/>
    <x v="9"/>
  </r>
  <r>
    <s v="4693-ZRKF"/>
    <n v="1"/>
    <s v="Yes"/>
    <n v="2"/>
    <n v="5"/>
    <n v="21"/>
    <n v="0"/>
    <n v="0"/>
    <s v="No"/>
    <s v="no"/>
    <n v="0"/>
    <n v="1"/>
    <n v="1"/>
    <s v="Yes"/>
    <n v="0"/>
    <s v="MS"/>
    <s v="250-4012"/>
    <x v="1"/>
    <n v="45"/>
    <s v="No"/>
    <s v="No"/>
    <s v="No"/>
    <n v="0"/>
    <s v="Yes"/>
    <s v="Month-to-Month"/>
    <s v="Direct Debit"/>
    <n v="45"/>
    <n v="86"/>
    <x v="4"/>
    <x v="8"/>
  </r>
  <r>
    <s v="7148-KTIB"/>
    <n v="1"/>
    <s v="Yes"/>
    <n v="15"/>
    <n v="31"/>
    <n v="89.3"/>
    <n v="0"/>
    <n v="0"/>
    <s v="No"/>
    <s v="yes"/>
    <n v="0"/>
    <n v="1"/>
    <n v="26"/>
    <s v="Yes"/>
    <n v="0"/>
    <s v="OH"/>
    <s v="328-9406"/>
    <x v="1"/>
    <n v="32"/>
    <s v="No"/>
    <s v="No"/>
    <s v="No"/>
    <n v="0"/>
    <s v="No"/>
    <s v="Month-to-Month"/>
    <s v="Paper Check"/>
    <n v="29"/>
    <n v="426"/>
    <x v="4"/>
    <x v="20"/>
  </r>
  <r>
    <s v="6088-QQOA"/>
    <n v="1"/>
    <s v="Yes"/>
    <n v="41"/>
    <n v="228"/>
    <n v="330.2"/>
    <n v="0"/>
    <n v="0"/>
    <s v="No"/>
    <s v="no"/>
    <n v="0"/>
    <n v="0"/>
    <n v="4"/>
    <s v="Yes"/>
    <n v="0"/>
    <s v="ID"/>
    <s v="389-8032"/>
    <x v="0"/>
    <n v="67"/>
    <s v="No"/>
    <s v="Yes"/>
    <s v="No"/>
    <n v="0"/>
    <s v="Yes"/>
    <s v="Month-to-Month"/>
    <s v="Direct Debit"/>
    <n v="58"/>
    <n v="2411"/>
    <x v="4"/>
    <x v="6"/>
  </r>
  <r>
    <s v="3746-MAXW"/>
    <n v="1"/>
    <s v="Yes"/>
    <n v="9"/>
    <n v="57"/>
    <n v="113.1"/>
    <n v="0"/>
    <n v="0"/>
    <s v="No"/>
    <s v="no"/>
    <n v="0"/>
    <n v="0"/>
    <n v="4"/>
    <s v="Yes"/>
    <n v="0"/>
    <s v="WV"/>
    <s v="351-6473"/>
    <x v="0"/>
    <n v="34"/>
    <s v="No"/>
    <s v="No"/>
    <s v="No"/>
    <n v="0"/>
    <s v="No"/>
    <s v="Month-to-Month"/>
    <s v="Direct Debit"/>
    <n v="37"/>
    <n v="353"/>
    <x v="1"/>
    <x v="1"/>
  </r>
  <r>
    <s v="8590-NVOC"/>
    <n v="1"/>
    <s v="Yes"/>
    <n v="1"/>
    <n v="1"/>
    <n v="4"/>
    <n v="0"/>
    <n v="0"/>
    <s v="No"/>
    <s v="no"/>
    <n v="0"/>
    <n v="1"/>
    <n v="11"/>
    <s v="Yes"/>
    <n v="0"/>
    <s v="SD"/>
    <s v="362-3108"/>
    <x v="0"/>
    <n v="48"/>
    <s v="No"/>
    <s v="No"/>
    <s v="No"/>
    <n v="0"/>
    <s v="No"/>
    <s v="Month-to-Month"/>
    <s v="Direct Debit"/>
    <n v="23"/>
    <n v="23"/>
    <x v="5"/>
    <x v="13"/>
  </r>
  <r>
    <s v="8968-NLOZ"/>
    <n v="1"/>
    <s v="Yes"/>
    <n v="21"/>
    <n v="49"/>
    <n v="127.2"/>
    <n v="0"/>
    <n v="0"/>
    <s v="No"/>
    <s v="no"/>
    <n v="0"/>
    <n v="3"/>
    <n v="30"/>
    <s v="Yes"/>
    <n v="0"/>
    <s v="KS"/>
    <s v="298-3949"/>
    <x v="1"/>
    <n v="29"/>
    <s v="Yes"/>
    <s v="No"/>
    <s v="No"/>
    <n v="0"/>
    <s v="Yes"/>
    <s v="Month-to-Month"/>
    <s v="Direct Debit"/>
    <n v="60"/>
    <n v="1273"/>
    <x v="5"/>
    <x v="14"/>
  </r>
  <r>
    <s v="6646-DYMO"/>
    <n v="1"/>
    <s v="Yes"/>
    <n v="2"/>
    <n v="5"/>
    <n v="14"/>
    <n v="0"/>
    <n v="0"/>
    <s v="No"/>
    <s v="no"/>
    <n v="0"/>
    <n v="1"/>
    <n v="12"/>
    <s v="No"/>
    <n v="5"/>
    <s v="NY"/>
    <s v="397-7189"/>
    <x v="0"/>
    <n v="71"/>
    <s v="No"/>
    <s v="Yes"/>
    <s v="No"/>
    <n v="0"/>
    <s v="No"/>
    <s v="Month-to-Month"/>
    <s v="Direct Debit"/>
    <n v="38"/>
    <n v="76"/>
    <x v="5"/>
    <x v="18"/>
  </r>
  <r>
    <s v="6045-UZKF"/>
    <n v="1"/>
    <s v="Yes"/>
    <n v="1"/>
    <n v="6"/>
    <n v="15"/>
    <n v="0"/>
    <n v="0"/>
    <s v="No"/>
    <s v="no"/>
    <n v="0"/>
    <n v="4"/>
    <n v="9"/>
    <s v="Yes"/>
    <n v="0"/>
    <s v="SC"/>
    <s v="335-6165"/>
    <x v="0"/>
    <n v="66"/>
    <s v="No"/>
    <s v="Yes"/>
    <s v="No"/>
    <n v="0"/>
    <s v="No"/>
    <s v="Month-to-Month"/>
    <s v="Direct Debit"/>
    <n v="35"/>
    <n v="35"/>
    <x v="5"/>
    <x v="11"/>
  </r>
  <r>
    <s v="9963-ZUBM"/>
    <n v="1"/>
    <s v="Yes"/>
    <n v="16"/>
    <n v="59"/>
    <n v="177.9"/>
    <n v="0"/>
    <n v="0"/>
    <s v="No"/>
    <s v="no"/>
    <n v="0"/>
    <n v="0"/>
    <n v="0"/>
    <s v="No"/>
    <n v="0"/>
    <s v="AR"/>
    <s v="359-9624"/>
    <x v="1"/>
    <n v="24"/>
    <s v="Yes"/>
    <s v="No"/>
    <s v="No"/>
    <n v="0"/>
    <s v="No"/>
    <s v="Month-to-Month"/>
    <s v="Direct Debit"/>
    <n v="13"/>
    <n v="203"/>
    <x v="5"/>
    <x v="14"/>
  </r>
  <r>
    <s v="0309-GEPB"/>
    <n v="1"/>
    <s v="Yes"/>
    <n v="14"/>
    <n v="35"/>
    <n v="95.7"/>
    <n v="0"/>
    <n v="0"/>
    <s v="No"/>
    <s v="no"/>
    <n v="0"/>
    <n v="4"/>
    <n v="10"/>
    <s v="Yes"/>
    <n v="0"/>
    <s v="IL"/>
    <s v="326-1208"/>
    <x v="0"/>
    <n v="76"/>
    <s v="No"/>
    <s v="Yes"/>
    <s v="No"/>
    <n v="0"/>
    <s v="No"/>
    <s v="Month-to-Month"/>
    <s v="Direct Debit"/>
    <n v="45"/>
    <n v="619"/>
    <x v="4"/>
    <x v="8"/>
  </r>
  <r>
    <s v="2731-EZZS"/>
    <n v="1"/>
    <s v="Yes"/>
    <n v="15"/>
    <n v="50"/>
    <n v="118.3"/>
    <n v="0"/>
    <n v="0"/>
    <s v="No"/>
    <s v="no"/>
    <n v="0"/>
    <n v="0"/>
    <n v="5"/>
    <s v="Yes"/>
    <n v="0"/>
    <s v="MA"/>
    <s v="267-3814"/>
    <x v="1"/>
    <n v="38"/>
    <s v="No"/>
    <s v="No"/>
    <s v="No"/>
    <n v="0"/>
    <s v="No"/>
    <s v="Month-to-Month"/>
    <s v="Direct Debit"/>
    <n v="32"/>
    <n v="472"/>
    <x v="4"/>
    <x v="20"/>
  </r>
  <r>
    <s v="6605-SXZC"/>
    <n v="1"/>
    <s v="Yes"/>
    <n v="1"/>
    <n v="4"/>
    <n v="11"/>
    <n v="0"/>
    <n v="0"/>
    <s v="No"/>
    <s v="no"/>
    <n v="0"/>
    <n v="3"/>
    <n v="12"/>
    <s v="Yes"/>
    <n v="0"/>
    <s v="NY"/>
    <s v="404-6427"/>
    <x v="0"/>
    <n v="55"/>
    <s v="No"/>
    <s v="No"/>
    <s v="No"/>
    <n v="0"/>
    <s v="No"/>
    <s v="Month-to-Month"/>
    <s v="Direct Debit"/>
    <n v="30"/>
    <n v="30"/>
    <x v="4"/>
    <x v="6"/>
  </r>
  <r>
    <s v="8744-CPDY"/>
    <n v="1"/>
    <s v="Yes"/>
    <n v="2"/>
    <n v="5"/>
    <n v="11.6"/>
    <n v="0"/>
    <n v="0"/>
    <s v="No"/>
    <s v="no"/>
    <n v="0"/>
    <n v="1"/>
    <n v="14"/>
    <s v="Yes"/>
    <n v="0"/>
    <s v="WY"/>
    <s v="357-4332"/>
    <x v="1"/>
    <n v="54"/>
    <s v="No"/>
    <s v="No"/>
    <s v="No"/>
    <n v="0"/>
    <s v="No"/>
    <s v="Month-to-Month"/>
    <s v="Credit Card"/>
    <n v="23"/>
    <n v="45"/>
    <x v="2"/>
    <x v="7"/>
  </r>
  <r>
    <s v="1684-QYEM"/>
    <n v="1"/>
    <s v="Yes"/>
    <n v="55"/>
    <n v="273"/>
    <n v="709.8"/>
    <n v="0"/>
    <n v="0"/>
    <s v="No"/>
    <s v="no"/>
    <n v="0"/>
    <n v="0"/>
    <n v="21"/>
    <s v="No"/>
    <n v="25"/>
    <s v="OR"/>
    <s v="316-8907"/>
    <x v="1"/>
    <n v="33"/>
    <s v="No"/>
    <s v="No"/>
    <s v="No"/>
    <n v="0"/>
    <s v="Yes"/>
    <s v="Month-to-Month"/>
    <s v="Direct Debit"/>
    <n v="25"/>
    <n v="1370"/>
    <x v="3"/>
    <x v="16"/>
  </r>
  <r>
    <s v="5640-PLIL"/>
    <n v="1"/>
    <s v="Yes"/>
    <n v="6"/>
    <n v="22"/>
    <n v="63.7"/>
    <n v="0"/>
    <n v="0"/>
    <s v="No"/>
    <s v="no"/>
    <n v="0"/>
    <n v="0"/>
    <n v="2"/>
    <s v="Yes"/>
    <n v="0"/>
    <s v="RI"/>
    <s v="321-1988"/>
    <x v="0"/>
    <n v="55"/>
    <s v="No"/>
    <s v="No"/>
    <s v="No"/>
    <n v="0"/>
    <s v="No"/>
    <s v="Month-to-Month"/>
    <s v="Credit Card"/>
    <n v="30"/>
    <n v="189"/>
    <x v="3"/>
    <x v="5"/>
  </r>
  <r>
    <s v="3767-DLLW"/>
    <n v="1"/>
    <s v="Yes"/>
    <n v="13"/>
    <n v="41"/>
    <n v="103.3"/>
    <n v="0"/>
    <n v="0"/>
    <s v="No"/>
    <s v="no"/>
    <n v="0"/>
    <n v="0"/>
    <n v="26"/>
    <s v="Yes"/>
    <n v="0"/>
    <s v="OK"/>
    <s v="387-6043"/>
    <x v="0"/>
    <n v="28"/>
    <s v="Yes"/>
    <s v="No"/>
    <s v="No"/>
    <n v="0"/>
    <s v="Yes"/>
    <s v="Month-to-Month"/>
    <s v="Direct Debit"/>
    <n v="53"/>
    <n v="682"/>
    <x v="2"/>
    <x v="7"/>
  </r>
  <r>
    <s v="0713-PJUU"/>
    <n v="1"/>
    <s v="Yes"/>
    <n v="67"/>
    <n v="340"/>
    <n v="871.2"/>
    <n v="0"/>
    <n v="0"/>
    <s v="No"/>
    <s v="no"/>
    <n v="0"/>
    <n v="0"/>
    <n v="6"/>
    <s v="Yes"/>
    <n v="0"/>
    <s v="MD"/>
    <s v="296-8614"/>
    <x v="1"/>
    <n v="74"/>
    <s v="No"/>
    <s v="Yes"/>
    <s v="No"/>
    <n v="0"/>
    <s v="Yes"/>
    <s v="One Year"/>
    <s v="Credit Card"/>
    <n v="62"/>
    <n v="4162"/>
    <x v="3"/>
    <x v="16"/>
  </r>
  <r>
    <s v="0342-YJTB"/>
    <n v="1"/>
    <s v="Yes"/>
    <n v="38"/>
    <n v="50"/>
    <n v="153.4"/>
    <n v="0"/>
    <n v="0"/>
    <s v="No"/>
    <s v="no"/>
    <n v="0"/>
    <n v="2"/>
    <n v="1"/>
    <s v="Yes"/>
    <n v="0"/>
    <s v="IN"/>
    <s v="297-5465"/>
    <x v="0"/>
    <n v="58"/>
    <s v="No"/>
    <s v="No"/>
    <s v="No"/>
    <n v="0"/>
    <s v="Yes"/>
    <s v="Month-to-Month"/>
    <s v="Direct Debit"/>
    <n v="56"/>
    <n v="2155"/>
    <x v="2"/>
    <x v="7"/>
  </r>
  <r>
    <s v="1355-ELAD"/>
    <n v="1"/>
    <s v="Yes"/>
    <n v="22"/>
    <n v="37"/>
    <n v="86.5"/>
    <n v="0"/>
    <n v="0"/>
    <s v="No"/>
    <s v="no"/>
    <n v="0"/>
    <n v="3"/>
    <n v="30"/>
    <s v="Yes"/>
    <n v="0"/>
    <s v="NY"/>
    <s v="398-5817"/>
    <x v="1"/>
    <n v="22"/>
    <s v="Yes"/>
    <s v="No"/>
    <s v="No"/>
    <n v="0"/>
    <s v="No"/>
    <s v="One Year"/>
    <s v="Credit Card"/>
    <n v="30"/>
    <n v="656"/>
    <x v="1"/>
    <x v="1"/>
  </r>
  <r>
    <s v="1806-IVIQ"/>
    <n v="1"/>
    <s v="Yes"/>
    <n v="1"/>
    <n v="5"/>
    <n v="12"/>
    <n v="0"/>
    <n v="0"/>
    <s v="No"/>
    <s v="no"/>
    <n v="0"/>
    <n v="1"/>
    <n v="0"/>
    <s v="No"/>
    <n v="0"/>
    <s v="OR"/>
    <s v="341-1379"/>
    <x v="1"/>
    <n v="27"/>
    <s v="Yes"/>
    <s v="No"/>
    <s v="No"/>
    <n v="0"/>
    <s v="No"/>
    <s v="Month-to-Month"/>
    <s v="Paper Check"/>
    <n v="9"/>
    <n v="9"/>
    <x v="1"/>
    <x v="1"/>
  </r>
  <r>
    <s v="2330-SQWN"/>
    <n v="1"/>
    <s v="Yes"/>
    <n v="1"/>
    <n v="2"/>
    <n v="5"/>
    <n v="0"/>
    <n v="0"/>
    <s v="No"/>
    <s v="no"/>
    <n v="0"/>
    <n v="5"/>
    <n v="6"/>
    <s v="Yes"/>
    <n v="0"/>
    <s v="NJ"/>
    <s v="331-3006"/>
    <x v="1"/>
    <n v="48"/>
    <s v="No"/>
    <s v="No"/>
    <s v="No"/>
    <n v="0"/>
    <s v="No"/>
    <s v="Month-to-Month"/>
    <s v="Paper Check"/>
    <n v="31"/>
    <n v="31"/>
    <x v="1"/>
    <x v="1"/>
  </r>
  <r>
    <s v="1139-JTEX"/>
    <n v="1"/>
    <s v="Yes"/>
    <n v="45"/>
    <n v="226"/>
    <n v="580.5"/>
    <n v="0"/>
    <n v="0"/>
    <s v="No"/>
    <s v="no"/>
    <n v="0"/>
    <n v="4"/>
    <n v="7"/>
    <s v="Yes"/>
    <n v="0"/>
    <s v="AK"/>
    <s v="397-7617"/>
    <x v="1"/>
    <n v="42"/>
    <s v="No"/>
    <s v="No"/>
    <s v="No"/>
    <n v="0"/>
    <s v="No"/>
    <s v="Month-to-Month"/>
    <s v="Direct Debit"/>
    <n v="44"/>
    <n v="1958"/>
    <x v="1"/>
    <x v="1"/>
  </r>
  <r>
    <s v="8161-PLGM"/>
    <n v="1"/>
    <s v="Yes"/>
    <n v="1"/>
    <n v="6"/>
    <n v="12"/>
    <n v="0"/>
    <n v="0"/>
    <s v="No"/>
    <s v="no"/>
    <n v="0"/>
    <n v="1"/>
    <n v="5"/>
    <s v="Yes"/>
    <n v="0"/>
    <s v="KS"/>
    <s v="342-6553"/>
    <x v="1"/>
    <n v="33"/>
    <s v="No"/>
    <s v="No"/>
    <s v="No"/>
    <n v="0"/>
    <s v="No"/>
    <s v="Month-to-Month"/>
    <s v="Direct Debit"/>
    <n v="34"/>
    <n v="34"/>
    <x v="1"/>
    <x v="1"/>
  </r>
  <r>
    <s v="3590-QGRJ"/>
    <n v="1"/>
    <s v="Yes"/>
    <n v="2"/>
    <n v="12"/>
    <n v="19.100000000000001"/>
    <n v="8"/>
    <n v="28.4"/>
    <s v="Yes"/>
    <s v="no"/>
    <n v="9.5"/>
    <n v="3"/>
    <n v="5"/>
    <s v="Yes"/>
    <n v="0"/>
    <s v="TN"/>
    <s v="349-8837"/>
    <x v="1"/>
    <n v="47"/>
    <s v="No"/>
    <s v="No"/>
    <s v="No"/>
    <n v="0"/>
    <s v="No"/>
    <s v="Month-to-Month"/>
    <s v="Direct Debit"/>
    <n v="30"/>
    <n v="57"/>
    <x v="1"/>
    <x v="1"/>
  </r>
  <r>
    <s v="0173-UTGH"/>
    <n v="1"/>
    <s v="Yes"/>
    <n v="1"/>
    <n v="3"/>
    <n v="7"/>
    <n v="4"/>
    <n v="1"/>
    <s v="Yes"/>
    <s v="no"/>
    <n v="0.2"/>
    <n v="1"/>
    <n v="3"/>
    <s v="No"/>
    <n v="6"/>
    <s v="CA"/>
    <s v="326-4607"/>
    <x v="1"/>
    <n v="71"/>
    <s v="No"/>
    <s v="Yes"/>
    <s v="No"/>
    <n v="0"/>
    <s v="No"/>
    <s v="Month-to-Month"/>
    <s v="Direct Debit"/>
    <n v="26"/>
    <n v="26"/>
    <x v="1"/>
    <x v="1"/>
  </r>
  <r>
    <s v="3702-PTNU"/>
    <n v="1"/>
    <s v="Yes"/>
    <n v="12"/>
    <n v="48"/>
    <n v="95.9"/>
    <n v="48"/>
    <n v="152.4"/>
    <s v="Yes"/>
    <s v="no"/>
    <n v="30.5"/>
    <n v="1"/>
    <n v="4"/>
    <s v="Yes"/>
    <n v="0"/>
    <s v="IN"/>
    <s v="316-9313"/>
    <x v="0"/>
    <n v="84"/>
    <s v="No"/>
    <s v="Yes"/>
    <s v="No"/>
    <n v="0"/>
    <s v="No"/>
    <s v="Month-to-Month"/>
    <s v="Direct Debit"/>
    <n v="35"/>
    <n v="420"/>
    <x v="1"/>
    <x v="1"/>
  </r>
  <r>
    <s v="3349-QAWI"/>
    <n v="1"/>
    <s v="Yes"/>
    <n v="6"/>
    <n v="16"/>
    <n v="36"/>
    <n v="24"/>
    <n v="60.6"/>
    <s v="Yes"/>
    <s v="no"/>
    <n v="12.1"/>
    <n v="4"/>
    <n v="2"/>
    <s v="Yes"/>
    <n v="0"/>
    <s v="RI"/>
    <s v="328-5581"/>
    <x v="1"/>
    <n v="67"/>
    <s v="No"/>
    <s v="Yes"/>
    <s v="No"/>
    <n v="0"/>
    <s v="Yes"/>
    <s v="Month-to-Month"/>
    <s v="Direct Debit"/>
    <n v="39"/>
    <n v="234"/>
    <x v="1"/>
    <x v="1"/>
  </r>
  <r>
    <s v="8760-PEBG"/>
    <n v="1"/>
    <s v="Yes"/>
    <n v="36"/>
    <n v="182"/>
    <n v="363.1"/>
    <n v="144"/>
    <n v="432"/>
    <s v="Yes"/>
    <s v="no"/>
    <n v="216"/>
    <n v="1"/>
    <n v="24"/>
    <s v="Yes"/>
    <n v="0"/>
    <s v="NC"/>
    <s v="360-9294"/>
    <x v="0"/>
    <n v="21"/>
    <s v="Yes"/>
    <s v="No"/>
    <s v="No"/>
    <n v="0"/>
    <s v="No"/>
    <s v="Month-to-Month"/>
    <s v="Direct Debit"/>
    <n v="28"/>
    <n v="1030"/>
    <x v="1"/>
    <x v="3"/>
  </r>
  <r>
    <s v="9500-SHSC"/>
    <n v="1"/>
    <s v="Yes"/>
    <n v="1"/>
    <n v="3"/>
    <n v="6"/>
    <n v="4"/>
    <n v="8.1"/>
    <s v="Yes"/>
    <s v="no"/>
    <n v="1.6"/>
    <n v="3"/>
    <n v="8"/>
    <s v="Yes"/>
    <n v="0"/>
    <s v="SC"/>
    <s v="415-9503"/>
    <x v="0"/>
    <n v="32"/>
    <s v="No"/>
    <s v="No"/>
    <s v="No"/>
    <n v="0"/>
    <s v="No"/>
    <s v="Month-to-Month"/>
    <s v="Direct Debit"/>
    <n v="42"/>
    <n v="42"/>
    <x v="1"/>
    <x v="3"/>
  </r>
  <r>
    <s v="5687-GTJG"/>
    <n v="1"/>
    <s v="Yes"/>
    <n v="10"/>
    <n v="53"/>
    <n v="136.1"/>
    <n v="40"/>
    <n v="114"/>
    <s v="Yes"/>
    <s v="no"/>
    <n v="38"/>
    <n v="2"/>
    <n v="6"/>
    <s v="Yes"/>
    <n v="0"/>
    <s v="CA"/>
    <s v="328-2482"/>
    <x v="0"/>
    <n v="34"/>
    <s v="No"/>
    <s v="No"/>
    <s v="No"/>
    <n v="0"/>
    <s v="Yes"/>
    <s v="Month-to-Month"/>
    <s v="Credit Card"/>
    <n v="65"/>
    <n v="682"/>
    <x v="1"/>
    <x v="4"/>
  </r>
  <r>
    <s v="6847-OMMC"/>
    <n v="1"/>
    <s v="Yes"/>
    <n v="15"/>
    <n v="83"/>
    <n v="243.2"/>
    <n v="60"/>
    <n v="214.5"/>
    <s v="Yes"/>
    <s v="no"/>
    <n v="107.3"/>
    <n v="2"/>
    <n v="13"/>
    <s v="Yes"/>
    <n v="0"/>
    <s v="IA"/>
    <s v="383-6357"/>
    <x v="0"/>
    <n v="21"/>
    <s v="Yes"/>
    <s v="No"/>
    <s v="No"/>
    <n v="0"/>
    <s v="No"/>
    <s v="Month-to-Month"/>
    <s v="Direct Debit"/>
    <n v="33"/>
    <n v="495"/>
    <x v="1"/>
    <x v="4"/>
  </r>
  <r>
    <s v="3424-AKZO"/>
    <n v="1"/>
    <s v="Yes"/>
    <n v="7"/>
    <n v="43"/>
    <n v="80.8"/>
    <n v="28"/>
    <n v="99.4"/>
    <s v="Yes"/>
    <s v="no"/>
    <n v="33.1"/>
    <n v="2"/>
    <n v="4"/>
    <s v="No"/>
    <n v="7"/>
    <s v="VT"/>
    <s v="330-3518"/>
    <x v="0"/>
    <n v="66"/>
    <s v="No"/>
    <s v="Yes"/>
    <s v="No"/>
    <n v="0"/>
    <s v="No"/>
    <s v="Month-to-Month"/>
    <s v="Direct Debit"/>
    <n v="29"/>
    <n v="197"/>
    <x v="1"/>
    <x v="4"/>
  </r>
  <r>
    <s v="6632-BBJS"/>
    <n v="1"/>
    <s v="Yes"/>
    <n v="26"/>
    <n v="93"/>
    <n v="234.5"/>
    <n v="104"/>
    <n v="267.8"/>
    <s v="Yes"/>
    <s v="no"/>
    <n v="53.6"/>
    <n v="1"/>
    <n v="1"/>
    <s v="Yes"/>
    <n v="0"/>
    <s v="OH"/>
    <s v="285-9363"/>
    <x v="1"/>
    <n v="77"/>
    <s v="No"/>
    <s v="Yes"/>
    <s v="No"/>
    <n v="0"/>
    <s v="No"/>
    <s v="Month-to-Month"/>
    <s v="Direct Debit"/>
    <n v="46"/>
    <n v="1206"/>
    <x v="1"/>
    <x v="15"/>
  </r>
  <r>
    <s v="2554-IOCO"/>
    <n v="1"/>
    <s v="Yes"/>
    <n v="1"/>
    <n v="2"/>
    <n v="7"/>
    <n v="4"/>
    <n v="12.8"/>
    <s v="Yes"/>
    <s v="no"/>
    <n v="2.6"/>
    <n v="5"/>
    <n v="15"/>
    <s v="Yes"/>
    <n v="0"/>
    <s v="SC"/>
    <s v="275-4662"/>
    <x v="1"/>
    <n v="58"/>
    <s v="No"/>
    <s v="No"/>
    <s v="No"/>
    <n v="0"/>
    <s v="No"/>
    <s v="Month-to-Month"/>
    <s v="Direct Debit"/>
    <n v="44"/>
    <n v="44"/>
    <x v="1"/>
    <x v="15"/>
  </r>
  <r>
    <s v="6105-RHWJ"/>
    <n v="1"/>
    <s v="Yes"/>
    <n v="9"/>
    <n v="32"/>
    <n v="72.7"/>
    <n v="36"/>
    <n v="141.30000000000001"/>
    <s v="Yes"/>
    <s v="no"/>
    <n v="70.7"/>
    <n v="4"/>
    <n v="5"/>
    <s v="Yes"/>
    <n v="0"/>
    <s v="OH"/>
    <s v="267-8055"/>
    <x v="0"/>
    <n v="39"/>
    <s v="No"/>
    <s v="No"/>
    <s v="No"/>
    <n v="0"/>
    <s v="No"/>
    <s v="Month-to-Month"/>
    <s v="Direct Debit"/>
    <n v="36"/>
    <n v="332"/>
    <x v="1"/>
    <x v="15"/>
  </r>
  <r>
    <s v="8363-PWIY"/>
    <n v="1"/>
    <s v="Yes"/>
    <n v="48"/>
    <n v="192"/>
    <n v="436.1"/>
    <n v="192"/>
    <n v="724.8"/>
    <s v="Yes"/>
    <s v="no"/>
    <n v="241.6"/>
    <n v="0"/>
    <n v="7"/>
    <s v="Yes"/>
    <n v="0"/>
    <s v="IA"/>
    <s v="235-10438"/>
    <x v="0"/>
    <n v="50"/>
    <s v="No"/>
    <s v="No"/>
    <s v="No"/>
    <n v="0"/>
    <s v="Yes"/>
    <s v="Two Year"/>
    <s v="Credit Card"/>
    <n v="36"/>
    <n v="1760"/>
    <x v="1"/>
    <x v="1"/>
  </r>
  <r>
    <s v="6182-ANHX"/>
    <n v="1"/>
    <s v="Yes"/>
    <n v="3"/>
    <n v="16"/>
    <n v="50.8"/>
    <n v="12"/>
    <n v="22.2"/>
    <s v="Yes"/>
    <s v="no"/>
    <n v="11.1"/>
    <n v="0"/>
    <n v="4"/>
    <s v="Yes"/>
    <n v="0"/>
    <s v="NY"/>
    <s v="185-7864"/>
    <x v="1"/>
    <n v="63"/>
    <s v="No"/>
    <s v="No"/>
    <s v="No"/>
    <n v="0"/>
    <s v="Yes"/>
    <s v="Month-to-Month"/>
    <s v="Direct Debit"/>
    <n v="50"/>
    <n v="158"/>
    <x v="1"/>
    <x v="1"/>
  </r>
  <r>
    <s v="4020-NPHO"/>
    <n v="0"/>
    <s v="No"/>
    <n v="22"/>
    <n v="65"/>
    <n v="218.8"/>
    <n v="0"/>
    <n v="0"/>
    <s v="No"/>
    <s v="no"/>
    <n v="0"/>
    <n v="0"/>
    <n v="18"/>
    <s v="Yes"/>
    <n v="0"/>
    <s v="MA"/>
    <s v="355-9993"/>
    <x v="1"/>
    <n v="45"/>
    <s v="No"/>
    <s v="No"/>
    <s v="Yes"/>
    <n v="3"/>
    <s v="No"/>
    <s v="Month-to-Month"/>
    <s v="Credit Card"/>
    <n v="28"/>
    <n v="616"/>
    <x v="0"/>
    <x v="0"/>
  </r>
  <r>
    <s v="1855-MMRG"/>
    <n v="0"/>
    <s v="No"/>
    <n v="12"/>
    <n v="45"/>
    <n v="105.8"/>
    <n v="0"/>
    <n v="0"/>
    <s v="No"/>
    <s v="no"/>
    <n v="0"/>
    <n v="0"/>
    <n v="7"/>
    <s v="No"/>
    <n v="80"/>
    <s v="IN"/>
    <s v="329-6603"/>
    <x v="1"/>
    <n v="36"/>
    <s v="No"/>
    <s v="No"/>
    <s v="Yes"/>
    <n v="4"/>
    <s v="No"/>
    <s v="Month-to-Month"/>
    <s v="Paper Check"/>
    <n v="26"/>
    <n v="302"/>
    <x v="0"/>
    <x v="0"/>
  </r>
  <r>
    <s v="6944-TAPJ"/>
    <n v="0"/>
    <s v="No"/>
    <n v="50"/>
    <n v="61"/>
    <n v="199.3"/>
    <n v="0"/>
    <n v="0"/>
    <s v="No"/>
    <s v="no"/>
    <n v="0"/>
    <n v="0"/>
    <n v="8"/>
    <s v="Yes"/>
    <n v="0"/>
    <s v="VA"/>
    <s v="343-4696"/>
    <x v="1"/>
    <n v="41"/>
    <s v="No"/>
    <s v="No"/>
    <s v="Yes"/>
    <n v="6"/>
    <s v="No"/>
    <s v="Month-to-Month"/>
    <s v="Credit Card"/>
    <n v="21"/>
    <n v="1053"/>
    <x v="0"/>
    <x v="0"/>
  </r>
  <r>
    <s v="2989-ISRV"/>
    <n v="0"/>
    <s v="No"/>
    <n v="3"/>
    <n v="6"/>
    <n v="13.8"/>
    <n v="0"/>
    <n v="0"/>
    <s v="No"/>
    <s v="no"/>
    <n v="0"/>
    <n v="0"/>
    <n v="11"/>
    <s v="No"/>
    <n v="20"/>
    <s v="HI"/>
    <s v="362-5889"/>
    <x v="0"/>
    <n v="55"/>
    <s v="No"/>
    <s v="No"/>
    <s v="Yes"/>
    <n v="4"/>
    <s v="No"/>
    <s v="Month-to-Month"/>
    <s v="Direct Debit"/>
    <n v="31"/>
    <n v="84"/>
    <x v="0"/>
    <x v="0"/>
  </r>
  <r>
    <s v="1104-DDPI"/>
    <n v="0"/>
    <s v="No"/>
    <n v="9"/>
    <n v="60"/>
    <n v="88.2"/>
    <n v="0"/>
    <n v="0"/>
    <s v="No"/>
    <s v="no"/>
    <n v="0"/>
    <n v="0"/>
    <n v="4"/>
    <s v="Yes"/>
    <n v="0"/>
    <s v="NY"/>
    <s v="360-1171"/>
    <x v="0"/>
    <n v="60"/>
    <s v="No"/>
    <s v="No"/>
    <s v="Yes"/>
    <n v="6"/>
    <s v="No"/>
    <s v="Month-to-Month"/>
    <s v="Credit Card"/>
    <n v="21"/>
    <n v="187"/>
    <x v="0"/>
    <x v="0"/>
  </r>
  <r>
    <s v="8448-DYKP"/>
    <n v="0"/>
    <s v="No"/>
    <n v="11"/>
    <n v="14"/>
    <n v="44.7"/>
    <n v="55"/>
    <n v="138.6"/>
    <s v="Yes"/>
    <s v="yes"/>
    <n v="0"/>
    <n v="0"/>
    <n v="8"/>
    <s v="Yes"/>
    <n v="0"/>
    <s v="OR"/>
    <s v="331-7425"/>
    <x v="2"/>
    <n v="25"/>
    <s v="Yes"/>
    <s v="No"/>
    <s v="Yes"/>
    <n v="6"/>
    <s v="No"/>
    <s v="Month-to-Month"/>
    <s v="Direct Debit"/>
    <n v="27"/>
    <n v="301"/>
    <x v="0"/>
    <x v="0"/>
  </r>
  <r>
    <s v="9532-MDAK"/>
    <n v="0"/>
    <s v="No"/>
    <n v="31"/>
    <n v="146"/>
    <n v="344.6"/>
    <n v="0"/>
    <n v="0"/>
    <s v="No"/>
    <s v="no"/>
    <n v="0"/>
    <n v="0"/>
    <n v="4"/>
    <s v="No"/>
    <n v="60"/>
    <s v="DC"/>
    <s v="400-9770"/>
    <x v="1"/>
    <n v="35"/>
    <s v="No"/>
    <s v="No"/>
    <s v="Yes"/>
    <n v="6"/>
    <s v="Yes"/>
    <s v="Month-to-Month"/>
    <s v="Direct Debit"/>
    <n v="39"/>
    <n v="1220"/>
    <x v="0"/>
    <x v="0"/>
  </r>
  <r>
    <s v="0614-FTGS"/>
    <n v="0"/>
    <s v="No"/>
    <n v="1"/>
    <n v="2"/>
    <n v="4"/>
    <n v="0"/>
    <n v="0"/>
    <s v="No"/>
    <s v="no"/>
    <n v="0"/>
    <n v="0"/>
    <n v="0"/>
    <s v="No"/>
    <n v="0"/>
    <s v="MA"/>
    <s v="347-7741"/>
    <x v="0"/>
    <n v="41"/>
    <s v="No"/>
    <s v="No"/>
    <s v="Yes"/>
    <n v="6"/>
    <s v="No"/>
    <s v="Month-to-Month"/>
    <s v="Direct Debit"/>
    <n v="7"/>
    <n v="7"/>
    <x v="0"/>
    <x v="0"/>
  </r>
  <r>
    <s v="3551-RDJO"/>
    <n v="0"/>
    <s v="No"/>
    <n v="3"/>
    <n v="5"/>
    <n v="11.1"/>
    <n v="18"/>
    <n v="60"/>
    <s v="Yes"/>
    <s v="yes"/>
    <n v="0"/>
    <n v="0"/>
    <n v="3"/>
    <s v="Yes"/>
    <n v="0"/>
    <s v="ME"/>
    <s v="363-1069"/>
    <x v="1"/>
    <n v="37"/>
    <s v="No"/>
    <s v="No"/>
    <s v="Yes"/>
    <n v="2"/>
    <s v="No"/>
    <s v="Month-to-Month"/>
    <s v="Direct Debit"/>
    <n v="35"/>
    <n v="98"/>
    <x v="0"/>
    <x v="0"/>
  </r>
  <r>
    <s v="8260-BACZ"/>
    <n v="0"/>
    <s v="No"/>
    <n v="25"/>
    <n v="175"/>
    <n v="378.8"/>
    <n v="0"/>
    <n v="0"/>
    <s v="No"/>
    <s v="no"/>
    <n v="0"/>
    <n v="0"/>
    <n v="8"/>
    <s v="No"/>
    <n v="16"/>
    <s v="ID"/>
    <s v="328-3266"/>
    <x v="1"/>
    <n v="36"/>
    <s v="No"/>
    <s v="No"/>
    <s v="Yes"/>
    <n v="6"/>
    <s v="No"/>
    <s v="Month-to-Month"/>
    <s v="Credit Card"/>
    <n v="28"/>
    <n v="703"/>
    <x v="0"/>
    <x v="0"/>
  </r>
  <r>
    <s v="0352-PGIR"/>
    <n v="0"/>
    <s v="No"/>
    <n v="7"/>
    <n v="37"/>
    <n v="62.2"/>
    <n v="0"/>
    <n v="0"/>
    <s v="No"/>
    <s v="no"/>
    <n v="0"/>
    <n v="0"/>
    <n v="24"/>
    <s v="Yes"/>
    <n v="0"/>
    <s v="MS"/>
    <s v="329-4391"/>
    <x v="0"/>
    <n v="20"/>
    <s v="Yes"/>
    <s v="No"/>
    <s v="Yes"/>
    <n v="4"/>
    <s v="No"/>
    <s v="Month-to-Month"/>
    <s v="Credit Card"/>
    <n v="17"/>
    <n v="121"/>
    <x v="0"/>
    <x v="0"/>
  </r>
  <r>
    <s v="7212-QRTE"/>
    <n v="0"/>
    <s v="No"/>
    <n v="3"/>
    <n v="19"/>
    <n v="39.200000000000003"/>
    <n v="0"/>
    <n v="0"/>
    <s v="No"/>
    <s v="no"/>
    <n v="0"/>
    <n v="0"/>
    <n v="0"/>
    <s v="No"/>
    <n v="0"/>
    <s v="NV"/>
    <s v="408-4195"/>
    <x v="0"/>
    <n v="29"/>
    <s v="Yes"/>
    <s v="No"/>
    <s v="Yes"/>
    <n v="2"/>
    <s v="No"/>
    <s v="Month-to-Month"/>
    <s v="Credit Card"/>
    <n v="8"/>
    <n v="25"/>
    <x v="0"/>
    <x v="0"/>
  </r>
  <r>
    <s v="3756-OTDI"/>
    <n v="0"/>
    <s v="No"/>
    <n v="15"/>
    <n v="31"/>
    <n v="92.5"/>
    <n v="0"/>
    <n v="0"/>
    <s v="No"/>
    <s v="no"/>
    <n v="0"/>
    <n v="0"/>
    <n v="11"/>
    <s v="Yes"/>
    <n v="0"/>
    <s v="RI"/>
    <s v="366-6730"/>
    <x v="1"/>
    <n v="54"/>
    <s v="No"/>
    <s v="No"/>
    <s v="Yes"/>
    <n v="3"/>
    <s v="Yes"/>
    <s v="Month-to-Month"/>
    <s v="Credit Card"/>
    <n v="33"/>
    <n v="515"/>
    <x v="0"/>
    <x v="0"/>
  </r>
  <r>
    <s v="6238-CDHF"/>
    <n v="0"/>
    <s v="No"/>
    <n v="8"/>
    <n v="29"/>
    <n v="65.900000000000006"/>
    <n v="0"/>
    <n v="0"/>
    <s v="No"/>
    <s v="no"/>
    <n v="0"/>
    <n v="0"/>
    <n v="4"/>
    <s v="Yes"/>
    <n v="0"/>
    <s v="IA"/>
    <s v="395-5285"/>
    <x v="0"/>
    <n v="32"/>
    <s v="No"/>
    <s v="No"/>
    <s v="Yes"/>
    <n v="2"/>
    <s v="No"/>
    <s v="Month-to-Month"/>
    <s v="Direct Debit"/>
    <n v="30"/>
    <n v="244"/>
    <x v="0"/>
    <x v="0"/>
  </r>
  <r>
    <s v="7254-CYCO"/>
    <n v="0"/>
    <s v="No"/>
    <n v="6"/>
    <n v="12"/>
    <n v="40.299999999999997"/>
    <n v="0"/>
    <n v="0"/>
    <s v="No"/>
    <s v="no"/>
    <n v="0"/>
    <n v="0"/>
    <n v="0"/>
    <s v="No"/>
    <n v="0"/>
    <s v="OK"/>
    <s v="362-4596"/>
    <x v="0"/>
    <n v="32"/>
    <s v="No"/>
    <s v="No"/>
    <s v="Yes"/>
    <n v="4"/>
    <s v="No"/>
    <s v="Month-to-Month"/>
    <s v="Credit Card"/>
    <n v="10"/>
    <n v="59"/>
    <x v="0"/>
    <x v="0"/>
  </r>
  <r>
    <s v="5860-TVYJ"/>
    <n v="0"/>
    <s v="No"/>
    <n v="14"/>
    <n v="72"/>
    <n v="185.2"/>
    <n v="0"/>
    <n v="0"/>
    <s v="No"/>
    <s v="no"/>
    <n v="0"/>
    <n v="0"/>
    <n v="10"/>
    <s v="Yes"/>
    <n v="0"/>
    <s v="LA"/>
    <s v="401-3926"/>
    <x v="0"/>
    <n v="32"/>
    <s v="No"/>
    <s v="No"/>
    <s v="Yes"/>
    <n v="2"/>
    <s v="No"/>
    <s v="Month-to-Month"/>
    <s v="Direct Debit"/>
    <n v="42"/>
    <n v="598"/>
    <x v="0"/>
    <x v="0"/>
  </r>
  <r>
    <s v="7459-IBVB"/>
    <n v="0"/>
    <s v="No"/>
    <n v="14"/>
    <n v="63"/>
    <n v="122.9"/>
    <n v="0"/>
    <n v="0"/>
    <s v="No"/>
    <s v="no"/>
    <n v="0"/>
    <n v="0"/>
    <n v="3"/>
    <s v="Yes"/>
    <n v="0"/>
    <s v="SC"/>
    <s v="360-5779"/>
    <x v="0"/>
    <n v="67"/>
    <s v="No"/>
    <s v="Yes"/>
    <s v="Yes"/>
    <n v="2"/>
    <s v="No"/>
    <s v="Month-to-Month"/>
    <s v="Direct Debit"/>
    <n v="27"/>
    <n v="364"/>
    <x v="0"/>
    <x v="0"/>
  </r>
  <r>
    <s v="6258-MCHZ"/>
    <n v="0"/>
    <s v="No"/>
    <n v="16"/>
    <n v="89"/>
    <n v="236.3"/>
    <n v="0"/>
    <n v="0"/>
    <s v="No"/>
    <s v="no"/>
    <n v="0"/>
    <n v="0"/>
    <n v="0"/>
    <s v="No"/>
    <n v="0"/>
    <s v="AL"/>
    <s v="404-9680"/>
    <x v="0"/>
    <n v="63"/>
    <s v="No"/>
    <s v="No"/>
    <s v="Yes"/>
    <n v="2"/>
    <s v="No"/>
    <s v="Month-to-Month"/>
    <s v="Direct Debit"/>
    <n v="7"/>
    <n v="103"/>
    <x v="0"/>
    <x v="0"/>
  </r>
  <r>
    <s v="9803-BAKD"/>
    <n v="0"/>
    <s v="No"/>
    <n v="15"/>
    <n v="82"/>
    <n v="236.8"/>
    <n v="0"/>
    <n v="0"/>
    <s v="No"/>
    <s v="no"/>
    <n v="0"/>
    <n v="0"/>
    <n v="30"/>
    <s v="Yes"/>
    <n v="0"/>
    <s v="AR"/>
    <s v="405-5681"/>
    <x v="0"/>
    <n v="19"/>
    <s v="Yes"/>
    <s v="No"/>
    <s v="Yes"/>
    <n v="3"/>
    <s v="Yes"/>
    <s v="Month-to-Month"/>
    <s v="Direct Debit"/>
    <n v="31"/>
    <n v="457"/>
    <x v="0"/>
    <x v="0"/>
  </r>
  <r>
    <s v="7323-IUNI"/>
    <n v="0"/>
    <s v="No"/>
    <n v="24"/>
    <n v="139"/>
    <n v="316.89999999999998"/>
    <n v="0"/>
    <n v="0"/>
    <s v="No"/>
    <s v="no"/>
    <n v="0"/>
    <n v="0"/>
    <n v="0"/>
    <s v="No"/>
    <n v="0"/>
    <s v="TN"/>
    <s v="332-6934"/>
    <x v="1"/>
    <n v="21"/>
    <s v="Yes"/>
    <s v="No"/>
    <s v="Yes"/>
    <n v="5"/>
    <s v="No"/>
    <s v="Two Year"/>
    <s v="Direct Debit"/>
    <n v="8"/>
    <n v="185"/>
    <x v="0"/>
    <x v="0"/>
  </r>
  <r>
    <s v="3745-IFII"/>
    <n v="0"/>
    <s v="No"/>
    <n v="72"/>
    <n v="95"/>
    <n v="286.60000000000002"/>
    <n v="504"/>
    <n v="993.6"/>
    <s v="Yes"/>
    <s v="yes"/>
    <n v="0"/>
    <n v="0"/>
    <n v="7"/>
    <s v="Yes"/>
    <n v="0"/>
    <s v="ME"/>
    <s v="353-7292"/>
    <x v="1"/>
    <n v="45"/>
    <s v="No"/>
    <s v="No"/>
    <s v="Yes"/>
    <n v="6"/>
    <s v="Yes"/>
    <s v="Two Year"/>
    <s v="Direct Debit"/>
    <n v="44"/>
    <n v="3129"/>
    <x v="0"/>
    <x v="0"/>
  </r>
  <r>
    <s v="0858-IRKT"/>
    <n v="0"/>
    <s v="No"/>
    <n v="1"/>
    <n v="5"/>
    <n v="14"/>
    <n v="0"/>
    <n v="0"/>
    <s v="No"/>
    <s v="no"/>
    <n v="0"/>
    <n v="0"/>
    <n v="0"/>
    <s v="No"/>
    <n v="0"/>
    <s v="DC"/>
    <s v="399-6786"/>
    <x v="1"/>
    <n v="29"/>
    <s v="Yes"/>
    <s v="No"/>
    <s v="Yes"/>
    <n v="6"/>
    <s v="No"/>
    <s v="Month-to-Month"/>
    <s v="Credit Card"/>
    <n v="9"/>
    <n v="9"/>
    <x v="0"/>
    <x v="0"/>
  </r>
  <r>
    <s v="0065-HPMG"/>
    <n v="0"/>
    <s v="No"/>
    <n v="70"/>
    <n v="379"/>
    <n v="1122.5999999999999"/>
    <n v="0"/>
    <n v="0"/>
    <s v="No"/>
    <s v="no"/>
    <n v="0"/>
    <n v="0"/>
    <n v="27"/>
    <s v="Yes"/>
    <n v="0"/>
    <s v="MD"/>
    <s v="397-4030"/>
    <x v="1"/>
    <n v="59"/>
    <s v="No"/>
    <s v="No"/>
    <s v="Yes"/>
    <n v="5"/>
    <s v="Yes"/>
    <s v="Two Year"/>
    <s v="Direct Debit"/>
    <n v="34"/>
    <n v="2419"/>
    <x v="0"/>
    <x v="0"/>
  </r>
  <r>
    <s v="4781-XYRC"/>
    <n v="0"/>
    <s v="No"/>
    <n v="13"/>
    <n v="59"/>
    <n v="171.7"/>
    <n v="0"/>
    <n v="0"/>
    <s v="No"/>
    <s v="no"/>
    <n v="0"/>
    <n v="0"/>
    <n v="6"/>
    <s v="No"/>
    <n v="60"/>
    <s v="MI"/>
    <s v="367-1062"/>
    <x v="1"/>
    <n v="53"/>
    <s v="No"/>
    <s v="No"/>
    <s v="Yes"/>
    <n v="3"/>
    <s v="No"/>
    <s v="Month-to-Month"/>
    <s v="Credit Card"/>
    <n v="22"/>
    <n v="287"/>
    <x v="0"/>
    <x v="0"/>
  </r>
  <r>
    <s v="1951-OGLN"/>
    <n v="0"/>
    <s v="No"/>
    <n v="57"/>
    <n v="345"/>
    <n v="683.1"/>
    <n v="0"/>
    <n v="0"/>
    <s v="No"/>
    <s v="no"/>
    <n v="0"/>
    <n v="0"/>
    <n v="0"/>
    <s v="No"/>
    <n v="0"/>
    <s v="PA"/>
    <s v="333-5609"/>
    <x v="1"/>
    <n v="31"/>
    <s v="No"/>
    <s v="No"/>
    <s v="Yes"/>
    <n v="2"/>
    <s v="No"/>
    <s v="Two Year"/>
    <s v="Paper Check"/>
    <n v="7"/>
    <n v="388"/>
    <x v="0"/>
    <x v="0"/>
  </r>
  <r>
    <s v="3320-PAOF"/>
    <n v="0"/>
    <s v="No"/>
    <n v="61"/>
    <n v="177"/>
    <n v="365.3"/>
    <n v="0"/>
    <n v="0"/>
    <s v="No"/>
    <s v="no"/>
    <n v="0"/>
    <n v="0"/>
    <n v="2"/>
    <s v="Yes"/>
    <n v="0"/>
    <s v="DC"/>
    <s v="377-7177"/>
    <x v="0"/>
    <n v="41"/>
    <s v="No"/>
    <s v="No"/>
    <s v="Yes"/>
    <n v="4"/>
    <s v="Yes"/>
    <s v="Two Year"/>
    <s v="Credit Card"/>
    <n v="36"/>
    <n v="2177"/>
    <x v="0"/>
    <x v="0"/>
  </r>
  <r>
    <s v="4462-QQDE"/>
    <n v="0"/>
    <s v="No"/>
    <n v="1"/>
    <n v="5"/>
    <n v="10"/>
    <n v="0"/>
    <n v="0"/>
    <s v="No"/>
    <s v="no"/>
    <n v="0"/>
    <n v="0"/>
    <n v="0"/>
    <s v="No"/>
    <n v="0"/>
    <s v="AK"/>
    <s v="389-7073"/>
    <x v="0"/>
    <n v="23"/>
    <s v="Yes"/>
    <s v="No"/>
    <s v="Yes"/>
    <n v="5"/>
    <s v="No"/>
    <s v="Month-to-Month"/>
    <s v="Paper Check"/>
    <n v="13"/>
    <n v="13"/>
    <x v="0"/>
    <x v="0"/>
  </r>
  <r>
    <s v="2964-QAIF"/>
    <n v="0"/>
    <s v="No"/>
    <n v="71"/>
    <n v="396"/>
    <n v="1143.8"/>
    <n v="0"/>
    <n v="0"/>
    <s v="No"/>
    <s v="no"/>
    <n v="0"/>
    <n v="0"/>
    <n v="3"/>
    <s v="Yes"/>
    <n v="0"/>
    <s v="DC"/>
    <s v="371-1514"/>
    <x v="0"/>
    <n v="37"/>
    <s v="No"/>
    <s v="No"/>
    <s v="Yes"/>
    <n v="2"/>
    <s v="Yes"/>
    <s v="Two Year"/>
    <s v="Direct Debit"/>
    <n v="29"/>
    <n v="2053"/>
    <x v="0"/>
    <x v="0"/>
  </r>
  <r>
    <s v="6754-TEIK"/>
    <n v="0"/>
    <s v="No"/>
    <n v="40"/>
    <n v="196"/>
    <n v="445"/>
    <n v="0"/>
    <n v="0"/>
    <s v="No"/>
    <s v="no"/>
    <n v="0"/>
    <n v="0"/>
    <n v="25"/>
    <s v="Yes"/>
    <n v="0"/>
    <s v="ME"/>
    <s v="398-4313"/>
    <x v="1"/>
    <n v="31"/>
    <s v="No"/>
    <s v="No"/>
    <s v="Yes"/>
    <n v="3"/>
    <s v="Yes"/>
    <s v="Month-to-Month"/>
    <s v="Direct Debit"/>
    <n v="39"/>
    <n v="1581"/>
    <x v="0"/>
    <x v="0"/>
  </r>
  <r>
    <s v="7642-PHFN"/>
    <n v="0"/>
    <s v="No"/>
    <n v="38"/>
    <n v="115"/>
    <n v="307.10000000000002"/>
    <n v="0"/>
    <n v="0"/>
    <s v="No"/>
    <s v="no"/>
    <n v="0"/>
    <n v="0"/>
    <n v="4"/>
    <s v="Yes"/>
    <n v="0"/>
    <s v="AZ"/>
    <s v="405-6641"/>
    <x v="1"/>
    <n v="43"/>
    <s v="No"/>
    <s v="No"/>
    <s v="Yes"/>
    <n v="5"/>
    <s v="No"/>
    <s v="Month-to-Month"/>
    <s v="Credit Card"/>
    <n v="33"/>
    <n v="1261"/>
    <x v="0"/>
    <x v="0"/>
  </r>
  <r>
    <s v="6195-GOIR"/>
    <n v="0"/>
    <s v="No"/>
    <n v="50"/>
    <n v="119"/>
    <n v="297.39999999999998"/>
    <n v="0"/>
    <n v="0"/>
    <s v="No"/>
    <s v="no"/>
    <n v="0"/>
    <n v="0"/>
    <n v="0"/>
    <s v="No"/>
    <n v="0"/>
    <s v="MO"/>
    <s v="393-2373"/>
    <x v="1"/>
    <n v="45"/>
    <s v="No"/>
    <s v="No"/>
    <s v="Yes"/>
    <n v="4"/>
    <s v="No"/>
    <s v="Two Year"/>
    <s v="Credit Card"/>
    <n v="11"/>
    <n v="568"/>
    <x v="0"/>
    <x v="0"/>
  </r>
  <r>
    <s v="6094-QIVE"/>
    <n v="0"/>
    <s v="No"/>
    <n v="37"/>
    <n v="84"/>
    <n v="222"/>
    <n v="0"/>
    <n v="0"/>
    <s v="No"/>
    <s v="no"/>
    <n v="0"/>
    <n v="0"/>
    <n v="7"/>
    <s v="Yes"/>
    <n v="0"/>
    <s v="RI"/>
    <s v="341-3464"/>
    <x v="1"/>
    <n v="76"/>
    <s v="No"/>
    <s v="Yes"/>
    <s v="Yes"/>
    <n v="6"/>
    <s v="No"/>
    <s v="One Year"/>
    <s v="Direct Debit"/>
    <n v="30"/>
    <n v="1093"/>
    <x v="0"/>
    <x v="0"/>
  </r>
  <r>
    <s v="7015-YUGO"/>
    <n v="0"/>
    <s v="No"/>
    <n v="27"/>
    <n v="168"/>
    <n v="406.8"/>
    <n v="0"/>
    <n v="0"/>
    <s v="No"/>
    <s v="no"/>
    <n v="0"/>
    <n v="0"/>
    <n v="29"/>
    <s v="No"/>
    <n v="21"/>
    <s v="IA"/>
    <s v="330-9833"/>
    <x v="0"/>
    <n v="72"/>
    <s v="No"/>
    <s v="Yes"/>
    <s v="Yes"/>
    <n v="6"/>
    <s v="No"/>
    <s v="One Year"/>
    <s v="Direct Debit"/>
    <n v="13"/>
    <n v="354"/>
    <x v="0"/>
    <x v="0"/>
  </r>
  <r>
    <s v="4138-VBEA"/>
    <n v="0"/>
    <s v="No"/>
    <n v="37"/>
    <n v="218"/>
    <n v="521.5"/>
    <n v="0"/>
    <n v="0"/>
    <s v="No"/>
    <s v="no"/>
    <n v="0"/>
    <n v="0"/>
    <n v="0"/>
    <s v="No"/>
    <n v="0"/>
    <s v="FL"/>
    <s v="338-8478"/>
    <x v="0"/>
    <n v="36"/>
    <s v="No"/>
    <s v="No"/>
    <s v="Yes"/>
    <n v="2"/>
    <s v="No"/>
    <s v="Two Year"/>
    <s v="Credit Card"/>
    <n v="7"/>
    <n v="258"/>
    <x v="0"/>
    <x v="0"/>
  </r>
  <r>
    <s v="2165-WPAW"/>
    <n v="0"/>
    <s v="No"/>
    <n v="67"/>
    <n v="274"/>
    <n v="735.3"/>
    <n v="0"/>
    <n v="0"/>
    <s v="No"/>
    <s v="no"/>
    <n v="0"/>
    <n v="0"/>
    <n v="12"/>
    <s v="Yes"/>
    <n v="0"/>
    <s v="IL"/>
    <s v="350-6639"/>
    <x v="0"/>
    <n v="24"/>
    <s v="Yes"/>
    <s v="No"/>
    <s v="Yes"/>
    <n v="4"/>
    <s v="Yes"/>
    <s v="Month-to-Month"/>
    <s v="Direct Debit"/>
    <n v="33"/>
    <n v="2187"/>
    <x v="0"/>
    <x v="0"/>
  </r>
  <r>
    <s v="4581-URTT"/>
    <n v="0"/>
    <s v="No"/>
    <n v="4"/>
    <n v="15"/>
    <n v="49.8"/>
    <n v="24"/>
    <n v="35.200000000000003"/>
    <s v="Yes"/>
    <s v="yes"/>
    <n v="0"/>
    <n v="0"/>
    <n v="0"/>
    <s v="No"/>
    <n v="0"/>
    <s v="CO"/>
    <s v="341-4463"/>
    <x v="1"/>
    <n v="57"/>
    <s v="No"/>
    <s v="No"/>
    <s v="Yes"/>
    <n v="3"/>
    <s v="No"/>
    <s v="Month-to-Month"/>
    <s v="Credit Card"/>
    <n v="9"/>
    <n v="35"/>
    <x v="0"/>
    <x v="0"/>
  </r>
  <r>
    <s v="8864-PTFD"/>
    <n v="0"/>
    <s v="No"/>
    <n v="72"/>
    <n v="232"/>
    <n v="577.4"/>
    <n v="0"/>
    <n v="0"/>
    <s v="No"/>
    <s v="no"/>
    <n v="0"/>
    <n v="0"/>
    <n v="7"/>
    <s v="Yes"/>
    <n v="0"/>
    <s v="MA"/>
    <s v="385-6778"/>
    <x v="1"/>
    <n v="46"/>
    <s v="No"/>
    <s v="No"/>
    <s v="Yes"/>
    <n v="4"/>
    <s v="Yes"/>
    <s v="Two Year"/>
    <s v="Credit Card"/>
    <n v="31"/>
    <n v="2222"/>
    <x v="0"/>
    <x v="0"/>
  </r>
  <r>
    <s v="4763-HJCN"/>
    <n v="0"/>
    <s v="No"/>
    <n v="1"/>
    <n v="3"/>
    <n v="9"/>
    <n v="0"/>
    <n v="0"/>
    <s v="No"/>
    <s v="no"/>
    <n v="0"/>
    <n v="0"/>
    <n v="15"/>
    <s v="Yes"/>
    <n v="0"/>
    <s v="MS"/>
    <s v="417-6252"/>
    <x v="1"/>
    <n v="60"/>
    <s v="No"/>
    <s v="No"/>
    <s v="Yes"/>
    <n v="6"/>
    <s v="No"/>
    <s v="Month-to-Month"/>
    <s v="Direct Debit"/>
    <n v="18"/>
    <n v="18"/>
    <x v="0"/>
    <x v="0"/>
  </r>
  <r>
    <s v="9797-ZHGT"/>
    <n v="0"/>
    <s v="No"/>
    <n v="30"/>
    <n v="144"/>
    <n v="274.10000000000002"/>
    <n v="0"/>
    <n v="0"/>
    <s v="No"/>
    <s v="no"/>
    <n v="0"/>
    <n v="0"/>
    <n v="8"/>
    <s v="Yes"/>
    <n v="0"/>
    <s v="DE"/>
    <s v="332-5521"/>
    <x v="1"/>
    <n v="68"/>
    <s v="No"/>
    <s v="Yes"/>
    <s v="Yes"/>
    <n v="2"/>
    <s v="No"/>
    <s v="One Year"/>
    <s v="Paper Check"/>
    <n v="31"/>
    <n v="938"/>
    <x v="0"/>
    <x v="0"/>
  </r>
  <r>
    <s v="6598-NNNB"/>
    <n v="0"/>
    <s v="No"/>
    <n v="16"/>
    <n v="17"/>
    <n v="65.3"/>
    <n v="0"/>
    <n v="0"/>
    <s v="No"/>
    <s v="no"/>
    <n v="0"/>
    <n v="0"/>
    <n v="10"/>
    <s v="Yes"/>
    <n v="0"/>
    <s v="DE"/>
    <s v="352-4418"/>
    <x v="0"/>
    <n v="62"/>
    <s v="No"/>
    <s v="No"/>
    <s v="Yes"/>
    <n v="2"/>
    <s v="No"/>
    <s v="Month-to-Month"/>
    <s v="Direct Debit"/>
    <n v="23"/>
    <n v="370"/>
    <x v="0"/>
    <x v="0"/>
  </r>
  <r>
    <s v="0873-FSAZ"/>
    <n v="0"/>
    <s v="No"/>
    <n v="41"/>
    <n v="61"/>
    <n v="165.3"/>
    <n v="0"/>
    <n v="0"/>
    <s v="No"/>
    <s v="no"/>
    <n v="0"/>
    <n v="0"/>
    <n v="0"/>
    <s v="No"/>
    <n v="0"/>
    <s v="AZ"/>
    <s v="417-4404"/>
    <x v="0"/>
    <n v="29"/>
    <s v="Yes"/>
    <s v="No"/>
    <s v="Yes"/>
    <n v="3"/>
    <s v="No"/>
    <s v="Two Year"/>
    <s v="Credit Card"/>
    <n v="9"/>
    <n v="384"/>
    <x v="0"/>
    <x v="0"/>
  </r>
  <r>
    <s v="4589-XYSY"/>
    <n v="0"/>
    <s v="No"/>
    <n v="5"/>
    <n v="22"/>
    <n v="49"/>
    <n v="0"/>
    <n v="0"/>
    <s v="No"/>
    <s v="no"/>
    <n v="0"/>
    <n v="0"/>
    <n v="0"/>
    <s v="No"/>
    <n v="0"/>
    <s v="NM"/>
    <s v="351-9604"/>
    <x v="0"/>
    <n v="40"/>
    <s v="No"/>
    <s v="No"/>
    <s v="Yes"/>
    <n v="2"/>
    <s v="No"/>
    <s v="Month-to-Month"/>
    <s v="Credit Card"/>
    <n v="8"/>
    <n v="44"/>
    <x v="0"/>
    <x v="0"/>
  </r>
  <r>
    <s v="1756-YCXA"/>
    <n v="0"/>
    <s v="No"/>
    <n v="10"/>
    <n v="52"/>
    <n v="159.80000000000001"/>
    <n v="0"/>
    <n v="0"/>
    <s v="No"/>
    <s v="no"/>
    <n v="0"/>
    <n v="0"/>
    <n v="15"/>
    <s v="Yes"/>
    <n v="0"/>
    <s v="NH"/>
    <s v="355-1113"/>
    <x v="0"/>
    <n v="22"/>
    <s v="Yes"/>
    <s v="No"/>
    <s v="Yes"/>
    <n v="2"/>
    <s v="No"/>
    <s v="Month-to-Month"/>
    <s v="Direct Debit"/>
    <n v="28"/>
    <n v="275"/>
    <x v="0"/>
    <x v="0"/>
  </r>
  <r>
    <s v="5190-KFPF"/>
    <n v="0"/>
    <s v="No"/>
    <n v="17"/>
    <n v="106"/>
    <n v="250"/>
    <n v="0"/>
    <n v="0"/>
    <s v="No"/>
    <s v="no"/>
    <n v="0"/>
    <n v="0"/>
    <n v="4"/>
    <s v="Yes"/>
    <n v="0"/>
    <s v="AR"/>
    <s v="419-6033"/>
    <x v="0"/>
    <n v="48"/>
    <s v="No"/>
    <s v="No"/>
    <s v="Yes"/>
    <n v="6"/>
    <s v="Yes"/>
    <s v="Month-to-Month"/>
    <s v="Direct Debit"/>
    <n v="41"/>
    <n v="677"/>
    <x v="0"/>
    <x v="0"/>
  </r>
  <r>
    <s v="6517-VSTJ"/>
    <n v="0"/>
    <s v="No"/>
    <n v="18"/>
    <n v="71"/>
    <n v="144"/>
    <n v="0"/>
    <n v="0"/>
    <s v="No"/>
    <s v="no"/>
    <n v="0"/>
    <n v="0"/>
    <n v="14"/>
    <s v="Yes"/>
    <n v="0"/>
    <s v="MO"/>
    <s v="376-1713"/>
    <x v="0"/>
    <n v="48"/>
    <s v="No"/>
    <s v="No"/>
    <s v="Yes"/>
    <n v="4"/>
    <s v="No"/>
    <s v="Month-to-Month"/>
    <s v="Direct Debit"/>
    <n v="22"/>
    <n v="393"/>
    <x v="0"/>
    <x v="0"/>
  </r>
  <r>
    <s v="8115-RDXG"/>
    <n v="0"/>
    <s v="No"/>
    <n v="8"/>
    <n v="40"/>
    <n v="88.2"/>
    <n v="0"/>
    <n v="0"/>
    <s v="No"/>
    <s v="no"/>
    <n v="0"/>
    <n v="0"/>
    <n v="41"/>
    <s v="Yes"/>
    <n v="0"/>
    <s v="GA"/>
    <s v="333-7637"/>
    <x v="1"/>
    <n v="26"/>
    <s v="Yes"/>
    <s v="No"/>
    <s v="Yes"/>
    <n v="6"/>
    <s v="Yes"/>
    <s v="Month-to-Month"/>
    <s v="Direct Debit"/>
    <n v="37"/>
    <n v="298"/>
    <x v="0"/>
    <x v="0"/>
  </r>
  <r>
    <s v="9002-VKFY"/>
    <n v="0"/>
    <s v="No"/>
    <n v="5"/>
    <n v="34"/>
    <n v="77"/>
    <n v="25"/>
    <n v="48"/>
    <s v="Yes"/>
    <s v="no"/>
    <n v="9.6"/>
    <n v="0"/>
    <n v="0"/>
    <s v="No"/>
    <n v="0"/>
    <s v="UT"/>
    <s v="384-1621"/>
    <x v="1"/>
    <n v="56"/>
    <s v="No"/>
    <s v="No"/>
    <s v="Yes"/>
    <n v="2"/>
    <s v="No"/>
    <s v="Month-to-Month"/>
    <s v="Paper Check"/>
    <n v="10"/>
    <n v="54"/>
    <x v="0"/>
    <x v="0"/>
  </r>
  <r>
    <s v="2711-KNSV"/>
    <n v="0"/>
    <s v="No"/>
    <n v="36"/>
    <n v="100"/>
    <n v="252.9"/>
    <n v="180"/>
    <n v="421.2"/>
    <s v="Yes"/>
    <s v="no"/>
    <n v="105.3"/>
    <n v="0"/>
    <n v="6"/>
    <s v="Yes"/>
    <n v="0"/>
    <s v="UT"/>
    <s v="406-3890"/>
    <x v="1"/>
    <n v="82"/>
    <s v="No"/>
    <s v="Yes"/>
    <s v="Yes"/>
    <n v="2"/>
    <s v="No"/>
    <s v="One Year"/>
    <s v="Direct Debit"/>
    <n v="31"/>
    <n v="1133"/>
    <x v="0"/>
    <x v="0"/>
  </r>
  <r>
    <s v="9181-IWNV"/>
    <n v="0"/>
    <s v="No"/>
    <n v="7"/>
    <n v="56"/>
    <n v="117.1"/>
    <n v="14"/>
    <n v="53.2"/>
    <s v="Yes"/>
    <s v="no"/>
    <n v="26.6"/>
    <n v="0"/>
    <n v="18"/>
    <s v="Yes"/>
    <n v="0"/>
    <s v="GA"/>
    <s v="403-8904"/>
    <x v="0"/>
    <n v="46"/>
    <s v="No"/>
    <s v="No"/>
    <s v="Yes"/>
    <n v="3"/>
    <s v="Yes"/>
    <s v="Month-to-Month"/>
    <s v="Direct Debit"/>
    <n v="23"/>
    <n v="166"/>
    <x v="0"/>
    <x v="0"/>
  </r>
  <r>
    <s v="3395-SLWY"/>
    <n v="0"/>
    <s v="No"/>
    <n v="11"/>
    <n v="32"/>
    <n v="91.9"/>
    <n v="66"/>
    <n v="127.6"/>
    <s v="Yes"/>
    <s v="no"/>
    <n v="31.9"/>
    <n v="0"/>
    <n v="0"/>
    <s v="No"/>
    <n v="0"/>
    <s v="HI"/>
    <s v="377-9473"/>
    <x v="1"/>
    <n v="51"/>
    <s v="No"/>
    <s v="No"/>
    <s v="Yes"/>
    <n v="6"/>
    <s v="No"/>
    <s v="Two Year"/>
    <s v="Credit Card"/>
    <n v="7"/>
    <n v="83"/>
    <x v="0"/>
    <x v="0"/>
  </r>
  <r>
    <s v="9231-ZARN"/>
    <n v="0"/>
    <s v="No"/>
    <n v="73"/>
    <n v="219"/>
    <n v="362.8"/>
    <n v="146"/>
    <n v="489.1"/>
    <s v="Yes"/>
    <s v="no"/>
    <n v="97.8"/>
    <n v="0"/>
    <n v="7"/>
    <s v="Yes"/>
    <n v="0"/>
    <s v="UT"/>
    <s v="401-5485"/>
    <x v="1"/>
    <n v="60"/>
    <s v="No"/>
    <s v="No"/>
    <s v="Yes"/>
    <n v="5"/>
    <s v="No"/>
    <s v="Two Year"/>
    <s v="Credit Card"/>
    <n v="35"/>
    <n v="2546"/>
    <x v="0"/>
    <x v="0"/>
  </r>
  <r>
    <s v="7918-MIMI"/>
    <n v="0"/>
    <s v="No"/>
    <n v="63"/>
    <n v="97"/>
    <n v="251.8"/>
    <n v="441"/>
    <n v="806.4"/>
    <s v="Yes"/>
    <s v="no"/>
    <n v="268.8"/>
    <n v="0"/>
    <n v="19"/>
    <s v="Yes"/>
    <n v="0"/>
    <s v="IN"/>
    <s v="376-7145"/>
    <x v="1"/>
    <n v="41"/>
    <s v="No"/>
    <s v="No"/>
    <s v="Yes"/>
    <n v="2"/>
    <s v="Yes"/>
    <s v="Two Year"/>
    <s v="Direct Debit"/>
    <n v="39"/>
    <n v="2468"/>
    <x v="0"/>
    <x v="0"/>
  </r>
  <r>
    <s v="7442-WYYL"/>
    <n v="0"/>
    <s v="No"/>
    <n v="51"/>
    <n v="343"/>
    <n v="772.2"/>
    <n v="153"/>
    <n v="474.3"/>
    <s v="Yes"/>
    <s v="yes"/>
    <n v="0"/>
    <n v="0"/>
    <n v="7"/>
    <s v="Yes"/>
    <n v="0"/>
    <s v="MI"/>
    <s v="402-9691"/>
    <x v="0"/>
    <n v="58"/>
    <s v="No"/>
    <s v="No"/>
    <s v="Yes"/>
    <n v="3"/>
    <s v="Yes"/>
    <s v="Month-to-Month"/>
    <s v="Direct Debit"/>
    <n v="34"/>
    <n v="1741"/>
    <x v="0"/>
    <x v="0"/>
  </r>
  <r>
    <s v="6611-WMPL"/>
    <n v="0"/>
    <s v="No"/>
    <n v="11"/>
    <n v="48"/>
    <n v="163.80000000000001"/>
    <n v="55"/>
    <n v="125.4"/>
    <s v="Yes"/>
    <s v="no"/>
    <n v="31.4"/>
    <n v="0"/>
    <n v="6"/>
    <s v="Yes"/>
    <n v="0"/>
    <s v="OH"/>
    <s v="407-2248"/>
    <x v="1"/>
    <n v="67"/>
    <s v="No"/>
    <s v="Yes"/>
    <s v="Yes"/>
    <n v="5"/>
    <s v="Yes"/>
    <s v="Month-to-Month"/>
    <s v="Paper Check"/>
    <n v="40"/>
    <n v="437"/>
    <x v="0"/>
    <x v="0"/>
  </r>
  <r>
    <s v="3069-BZPA"/>
    <n v="0"/>
    <s v="No"/>
    <n v="66"/>
    <n v="185"/>
    <n v="397.9"/>
    <n v="132"/>
    <n v="765.6"/>
    <s v="Yes"/>
    <s v="no"/>
    <n v="153.1"/>
    <n v="0"/>
    <n v="5"/>
    <s v="Yes"/>
    <n v="0"/>
    <s v="WV"/>
    <s v="380-5286"/>
    <x v="1"/>
    <n v="36"/>
    <s v="No"/>
    <s v="No"/>
    <s v="Yes"/>
    <n v="3"/>
    <s v="Yes"/>
    <s v="One Year"/>
    <s v="Direct Debit"/>
    <n v="45"/>
    <n v="2967"/>
    <x v="0"/>
    <x v="0"/>
  </r>
  <r>
    <s v="4655-GBNW"/>
    <n v="0"/>
    <s v="No"/>
    <n v="55"/>
    <n v="213"/>
    <n v="606.4"/>
    <n v="275"/>
    <n v="506"/>
    <s v="Yes"/>
    <s v="no"/>
    <n v="126.5"/>
    <n v="0"/>
    <n v="10"/>
    <s v="Yes"/>
    <n v="0"/>
    <s v="KY"/>
    <s v="392-1616"/>
    <x v="1"/>
    <n v="29"/>
    <s v="Yes"/>
    <s v="No"/>
    <s v="Yes"/>
    <n v="3"/>
    <s v="No"/>
    <s v="Month-to-Month"/>
    <s v="Direct Debit"/>
    <n v="30"/>
    <n v="1670"/>
    <x v="0"/>
    <x v="0"/>
  </r>
  <r>
    <s v="9075-XEDX"/>
    <n v="0"/>
    <s v="No"/>
    <n v="73"/>
    <n v="219"/>
    <n v="580.5"/>
    <n v="219"/>
    <n v="912.5"/>
    <s v="Yes"/>
    <s v="no"/>
    <n v="304.2"/>
    <n v="0"/>
    <n v="4"/>
    <s v="No"/>
    <n v="52"/>
    <s v="MI"/>
    <s v="391-6607"/>
    <x v="1"/>
    <n v="74"/>
    <s v="No"/>
    <s v="Yes"/>
    <s v="Yes"/>
    <n v="5"/>
    <s v="Yes"/>
    <s v="Two Year"/>
    <s v="Credit Card"/>
    <n v="61"/>
    <n v="4392"/>
    <x v="0"/>
    <x v="0"/>
  </r>
  <r>
    <s v="3897-IPOC"/>
    <n v="0"/>
    <s v="No"/>
    <n v="57"/>
    <n v="292"/>
    <n v="573.4"/>
    <n v="399"/>
    <n v="678.3"/>
    <s v="Yes"/>
    <s v="no"/>
    <n v="169.6"/>
    <n v="0"/>
    <n v="17"/>
    <s v="Yes"/>
    <n v="0"/>
    <s v="NJ"/>
    <s v="379-6652"/>
    <x v="1"/>
    <n v="33"/>
    <s v="No"/>
    <s v="No"/>
    <s v="Yes"/>
    <n v="4"/>
    <s v="No"/>
    <s v="One Year"/>
    <s v="Credit Card"/>
    <n v="28"/>
    <n v="1581"/>
    <x v="0"/>
    <x v="0"/>
  </r>
  <r>
    <s v="4052-AJRN"/>
    <n v="0"/>
    <s v="No"/>
    <n v="35"/>
    <n v="346"/>
    <n v="560.79999999999995"/>
    <n v="140"/>
    <n v="301"/>
    <s v="Yes"/>
    <s v="no"/>
    <n v="150.5"/>
    <n v="0"/>
    <n v="0"/>
    <s v="No"/>
    <n v="0"/>
    <s v="ID"/>
    <s v="384-1833"/>
    <x v="1"/>
    <n v="50"/>
    <s v="No"/>
    <s v="No"/>
    <s v="Yes"/>
    <n v="4"/>
    <s v="No"/>
    <s v="Two Year"/>
    <s v="Credit Card"/>
    <n v="8"/>
    <n v="287"/>
    <x v="0"/>
    <x v="0"/>
  </r>
  <r>
    <s v="6107-RQUC"/>
    <n v="0"/>
    <s v="No"/>
    <n v="23"/>
    <n v="112"/>
    <n v="325.5"/>
    <n v="92"/>
    <n v="179.4"/>
    <s v="Yes"/>
    <s v="no"/>
    <n v="89.7"/>
    <n v="0"/>
    <n v="0"/>
    <s v="No"/>
    <n v="0"/>
    <s v="NY"/>
    <s v="391-1348"/>
    <x v="0"/>
    <n v="49"/>
    <s v="No"/>
    <s v="No"/>
    <s v="Yes"/>
    <n v="6"/>
    <s v="No"/>
    <s v="Two Year"/>
    <s v="Credit Card"/>
    <n v="7"/>
    <n v="164"/>
    <x v="0"/>
    <x v="0"/>
  </r>
  <r>
    <s v="3408-YHBB"/>
    <n v="0"/>
    <s v="No"/>
    <n v="68"/>
    <n v="353"/>
    <n v="949.8"/>
    <n v="204"/>
    <n v="455.6"/>
    <s v="Yes"/>
    <s v="no"/>
    <n v="113.9"/>
    <n v="0"/>
    <n v="0"/>
    <s v="No"/>
    <n v="0"/>
    <s v="AL"/>
    <s v="408-4174"/>
    <x v="1"/>
    <n v="50"/>
    <s v="No"/>
    <s v="No"/>
    <s v="Yes"/>
    <n v="4"/>
    <s v="No"/>
    <s v="Two Year"/>
    <s v="Credit Card"/>
    <n v="9"/>
    <n v="641"/>
    <x v="0"/>
    <x v="0"/>
  </r>
  <r>
    <s v="0703-WTCZ"/>
    <n v="0"/>
    <s v="No"/>
    <n v="69"/>
    <n v="641"/>
    <n v="1033.0999999999999"/>
    <n v="207"/>
    <n v="372.6"/>
    <s v="Yes"/>
    <s v="no"/>
    <n v="186.3"/>
    <n v="0"/>
    <n v="4"/>
    <s v="No"/>
    <n v="32"/>
    <s v="OK"/>
    <s v="406-5059"/>
    <x v="1"/>
    <n v="85"/>
    <s v="No"/>
    <s v="Yes"/>
    <s v="Yes"/>
    <n v="6"/>
    <s v="Yes"/>
    <s v="One Year"/>
    <s v="Credit Card"/>
    <n v="52"/>
    <n v="3615"/>
    <x v="0"/>
    <x v="0"/>
  </r>
  <r>
    <s v="2686-CENF"/>
    <n v="0"/>
    <s v="No"/>
    <n v="73"/>
    <n v="234"/>
    <n v="437.6"/>
    <n v="146"/>
    <n v="569.4"/>
    <s v="Yes"/>
    <s v="no"/>
    <n v="113.9"/>
    <n v="0"/>
    <n v="13"/>
    <s v="Yes"/>
    <n v="0"/>
    <s v="AL"/>
    <s v="404-5387"/>
    <x v="0"/>
    <n v="46"/>
    <s v="No"/>
    <s v="No"/>
    <s v="Yes"/>
    <n v="4"/>
    <s v="Yes"/>
    <s v="Two Year"/>
    <s v="Direct Debit"/>
    <n v="45"/>
    <n v="3307"/>
    <x v="0"/>
    <x v="0"/>
  </r>
  <r>
    <s v="6612-TNQD"/>
    <n v="0"/>
    <s v="No"/>
    <n v="34"/>
    <n v="170"/>
    <n v="503"/>
    <n v="102"/>
    <n v="404.6"/>
    <s v="Yes"/>
    <s v="no"/>
    <n v="202.3"/>
    <n v="0"/>
    <n v="4"/>
    <s v="Yes"/>
    <n v="0"/>
    <s v="RI"/>
    <s v="339-4317"/>
    <x v="1"/>
    <n v="57"/>
    <s v="No"/>
    <s v="No"/>
    <s v="Yes"/>
    <n v="6"/>
    <s v="No"/>
    <s v="One Year"/>
    <s v="Direct Debit"/>
    <n v="21"/>
    <n v="709"/>
    <x v="0"/>
    <x v="0"/>
  </r>
  <r>
    <s v="1854-WFOV"/>
    <n v="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x v="1"/>
    <n v="43"/>
    <s v="No"/>
    <s v="No"/>
    <s v="Yes"/>
    <n v="5"/>
    <s v="Yes"/>
    <s v="Two Year"/>
    <s v="Direct Debit"/>
    <n v="30"/>
    <n v="2155"/>
    <x v="0"/>
    <x v="0"/>
  </r>
  <r>
    <s v="7882-NBXR"/>
    <n v="0"/>
    <s v="No"/>
    <n v="71"/>
    <n v="163"/>
    <n v="355.6"/>
    <n v="142"/>
    <n v="816.5"/>
    <s v="Yes"/>
    <s v="no"/>
    <n v="204.1"/>
    <n v="0"/>
    <n v="12"/>
    <s v="No"/>
    <n v="68"/>
    <s v="NY"/>
    <s v="421-1189"/>
    <x v="0"/>
    <n v="28"/>
    <s v="Yes"/>
    <s v="No"/>
    <s v="Yes"/>
    <n v="2"/>
    <s v="Yes"/>
    <s v="Two Year"/>
    <s v="Direct Debit"/>
    <n v="42"/>
    <n v="3000"/>
    <x v="0"/>
    <x v="0"/>
  </r>
  <r>
    <s v="5754-NZGW"/>
    <n v="0"/>
    <s v="No"/>
    <n v="60"/>
    <n v="306"/>
    <n v="894"/>
    <n v="240"/>
    <n v="612"/>
    <s v="Yes"/>
    <s v="no"/>
    <n v="306"/>
    <n v="0"/>
    <n v="0"/>
    <s v="No"/>
    <n v="0"/>
    <s v="GA"/>
    <s v="419-8987"/>
    <x v="1"/>
    <n v="45"/>
    <s v="No"/>
    <s v="No"/>
    <s v="Yes"/>
    <n v="6"/>
    <s v="No"/>
    <s v="Two Year"/>
    <s v="Direct Debit"/>
    <n v="7"/>
    <n v="423"/>
    <x v="0"/>
    <x v="0"/>
  </r>
  <r>
    <s v="3228-UDAL"/>
    <n v="0"/>
    <s v="No"/>
    <n v="20"/>
    <n v="195"/>
    <n v="281.5"/>
    <n v="120"/>
    <n v="202"/>
    <s v="Yes"/>
    <s v="yes"/>
    <n v="0"/>
    <n v="0"/>
    <n v="0"/>
    <s v="No"/>
    <n v="0"/>
    <s v="UT"/>
    <s v="402-9980"/>
    <x v="0"/>
    <n v="29"/>
    <s v="Yes"/>
    <s v="No"/>
    <s v="Yes"/>
    <n v="2"/>
    <s v="No"/>
    <s v="Two Year"/>
    <s v="Credit Card"/>
    <n v="13"/>
    <n v="259"/>
    <x v="0"/>
    <x v="0"/>
  </r>
  <r>
    <s v="4574-SKUQ"/>
    <n v="0"/>
    <s v="No"/>
    <n v="7"/>
    <n v="44"/>
    <n v="118.5"/>
    <n v="35"/>
    <n v="63.7"/>
    <s v="Yes"/>
    <s v="no"/>
    <n v="31.9"/>
    <n v="0"/>
    <n v="26"/>
    <s v="Yes"/>
    <n v="0"/>
    <s v="WY"/>
    <s v="389-8606"/>
    <x v="1"/>
    <n v="67"/>
    <s v="No"/>
    <s v="Yes"/>
    <s v="Yes"/>
    <n v="2"/>
    <s v="No"/>
    <s v="Month-to-Month"/>
    <s v="Credit Card"/>
    <n v="30"/>
    <n v="220"/>
    <x v="0"/>
    <x v="0"/>
  </r>
  <r>
    <s v="2202-ZURT"/>
    <n v="0"/>
    <s v="No"/>
    <n v="59"/>
    <n v="235"/>
    <n v="471.3"/>
    <n v="295"/>
    <n v="643.1"/>
    <s v="Yes"/>
    <s v="no"/>
    <n v="128.6"/>
    <n v="0"/>
    <n v="4"/>
    <s v="Yes"/>
    <n v="0"/>
    <s v="ID"/>
    <s v="406-7261"/>
    <x v="1"/>
    <n v="48"/>
    <s v="No"/>
    <s v="No"/>
    <s v="Yes"/>
    <n v="2"/>
    <s v="Yes"/>
    <s v="Two Year"/>
    <s v="Credit Card"/>
    <n v="28"/>
    <n v="1627"/>
    <x v="0"/>
    <x v="0"/>
  </r>
  <r>
    <s v="3390-UZXE"/>
    <n v="0"/>
    <s v="No"/>
    <n v="16"/>
    <n v="58"/>
    <n v="163.6"/>
    <n v="80"/>
    <n v="180.8"/>
    <s v="Yes"/>
    <s v="no"/>
    <n v="60.3"/>
    <n v="0"/>
    <n v="10"/>
    <s v="No"/>
    <n v="51"/>
    <s v="AZ"/>
    <s v="385-7387"/>
    <x v="1"/>
    <n v="25"/>
    <s v="Yes"/>
    <s v="No"/>
    <s v="Yes"/>
    <n v="2"/>
    <s v="No"/>
    <s v="One Year"/>
    <s v="Direct Debit"/>
    <n v="52"/>
    <n v="853"/>
    <x v="0"/>
    <x v="0"/>
  </r>
  <r>
    <s v="0230-DICC"/>
    <n v="0"/>
    <s v="No"/>
    <n v="57"/>
    <n v="252"/>
    <n v="630.4"/>
    <n v="114"/>
    <n v="587.1"/>
    <s v="Yes"/>
    <s v="no"/>
    <n v="293.60000000000002"/>
    <n v="0"/>
    <n v="0"/>
    <s v="No"/>
    <n v="0"/>
    <s v="DE"/>
    <s v="406-2454"/>
    <x v="0"/>
    <n v="31"/>
    <s v="No"/>
    <s v="No"/>
    <s v="Yes"/>
    <n v="3"/>
    <s v="No"/>
    <s v="Two Year"/>
    <s v="Credit Card"/>
    <n v="9"/>
    <n v="532"/>
    <x v="0"/>
    <x v="0"/>
  </r>
  <r>
    <s v="1758-IESD"/>
    <n v="0"/>
    <s v="No"/>
    <n v="31"/>
    <n v="122"/>
    <n v="345.8"/>
    <n v="186"/>
    <n v="424.7"/>
    <s v="Yes"/>
    <s v="no"/>
    <n v="212.4"/>
    <n v="0"/>
    <n v="30"/>
    <s v="Yes"/>
    <n v="0"/>
    <s v="FL"/>
    <s v="349-9566"/>
    <x v="1"/>
    <n v="29"/>
    <s v="Yes"/>
    <s v="No"/>
    <s v="Yes"/>
    <n v="2"/>
    <s v="Yes"/>
    <s v="One Year"/>
    <s v="Direct Debit"/>
    <n v="40"/>
    <n v="1259"/>
    <x v="0"/>
    <x v="0"/>
  </r>
  <r>
    <s v="6262-XPYC"/>
    <n v="0"/>
    <s v="No"/>
    <n v="1"/>
    <n v="3"/>
    <n v="11"/>
    <n v="2"/>
    <n v="10.3"/>
    <s v="Yes"/>
    <s v="no"/>
    <n v="2.1"/>
    <n v="0"/>
    <n v="0"/>
    <s v="No"/>
    <n v="0"/>
    <s v="ME"/>
    <s v="350-2012"/>
    <x v="0"/>
    <n v="66"/>
    <s v="No"/>
    <s v="Yes"/>
    <s v="Yes"/>
    <n v="6"/>
    <s v="No"/>
    <s v="Month-to-Month"/>
    <s v="Credit Card"/>
    <n v="7"/>
    <n v="7"/>
    <x v="0"/>
    <x v="0"/>
  </r>
  <r>
    <s v="5402-NCHR"/>
    <n v="0"/>
    <s v="No"/>
    <n v="65"/>
    <n v="316"/>
    <n v="654.4"/>
    <n v="260"/>
    <n v="299"/>
    <s v="Yes"/>
    <s v="no"/>
    <n v="59.8"/>
    <n v="0"/>
    <n v="6"/>
    <s v="Yes"/>
    <n v="0"/>
    <s v="WV"/>
    <s v="350-1354"/>
    <x v="0"/>
    <n v="33"/>
    <s v="No"/>
    <s v="No"/>
    <s v="Yes"/>
    <n v="5"/>
    <s v="No"/>
    <s v="One Year"/>
    <s v="Direct Debit"/>
    <n v="38"/>
    <n v="2475"/>
    <x v="0"/>
    <x v="0"/>
  </r>
  <r>
    <s v="6106-VOTH"/>
    <n v="0"/>
    <s v="No"/>
    <n v="73"/>
    <n v="286"/>
    <n v="870.1"/>
    <n v="365"/>
    <n v="773.8"/>
    <s v="Yes"/>
    <s v="no"/>
    <n v="193.5"/>
    <n v="0"/>
    <n v="19"/>
    <s v="No"/>
    <n v="19"/>
    <s v="WY"/>
    <s v="392-6856"/>
    <x v="1"/>
    <n v="46"/>
    <s v="No"/>
    <s v="No"/>
    <s v="Yes"/>
    <n v="2"/>
    <s v="Yes"/>
    <s v="Two Year"/>
    <s v="Direct Debit"/>
    <n v="52"/>
    <n v="3755"/>
    <x v="0"/>
    <x v="0"/>
  </r>
  <r>
    <s v="8825-VLKN"/>
    <n v="0"/>
    <s v="No"/>
    <n v="66"/>
    <n v="142"/>
    <n v="330.2"/>
    <n v="396"/>
    <n v="508.2"/>
    <s v="Yes"/>
    <s v="no"/>
    <n v="254.1"/>
    <n v="1"/>
    <n v="0"/>
    <s v="No"/>
    <n v="0"/>
    <s v="OR"/>
    <s v="339-1405"/>
    <x v="1"/>
    <n v="61"/>
    <s v="No"/>
    <s v="No"/>
    <s v="Yes"/>
    <n v="6"/>
    <s v="No"/>
    <s v="Two Year"/>
    <s v="Credit Card"/>
    <n v="8"/>
    <n v="504"/>
    <x v="0"/>
    <x v="0"/>
  </r>
  <r>
    <s v="6956-SKNL"/>
    <n v="0"/>
    <s v="No"/>
    <n v="10"/>
    <n v="17"/>
    <n v="52.5"/>
    <n v="40"/>
    <n v="128"/>
    <s v="Yes"/>
    <s v="no"/>
    <n v="32"/>
    <n v="2"/>
    <n v="18"/>
    <s v="Yes"/>
    <n v="0"/>
    <s v="KS"/>
    <s v="347-4112"/>
    <x v="1"/>
    <n v="78"/>
    <s v="No"/>
    <s v="Yes"/>
    <s v="Yes"/>
    <n v="2"/>
    <s v="No"/>
    <s v="One Year"/>
    <s v="Direct Debit"/>
    <n v="12"/>
    <n v="122"/>
    <x v="0"/>
    <x v="0"/>
  </r>
  <r>
    <s v="0088-QDAI"/>
    <n v="0"/>
    <s v="No"/>
    <n v="39"/>
    <n v="101"/>
    <n v="197.3"/>
    <n v="117"/>
    <n v="413.4"/>
    <s v="Yes"/>
    <s v="no"/>
    <n v="206.7"/>
    <n v="2"/>
    <n v="11"/>
    <s v="Yes"/>
    <n v="0"/>
    <s v="ME"/>
    <s v="402-9982"/>
    <x v="1"/>
    <n v="60"/>
    <s v="No"/>
    <s v="No"/>
    <s v="Yes"/>
    <n v="2"/>
    <s v="Yes"/>
    <s v="One Year"/>
    <s v="Direct Debit"/>
    <n v="35"/>
    <n v="1398"/>
    <x v="0"/>
    <x v="0"/>
  </r>
  <r>
    <s v="4704-FUAL"/>
    <n v="0"/>
    <s v="No"/>
    <n v="64"/>
    <n v="268"/>
    <n v="637.9"/>
    <n v="256"/>
    <n v="505.6"/>
    <s v="Yes"/>
    <s v="no"/>
    <n v="252.8"/>
    <n v="1"/>
    <n v="0"/>
    <s v="No"/>
    <n v="0"/>
    <s v="ND"/>
    <s v="414-4162"/>
    <x v="1"/>
    <n v="54"/>
    <s v="No"/>
    <s v="No"/>
    <s v="Yes"/>
    <n v="2"/>
    <s v="No"/>
    <s v="Two Year"/>
    <s v="Direct Debit"/>
    <n v="8"/>
    <n v="489"/>
    <x v="0"/>
    <x v="0"/>
  </r>
  <r>
    <s v="9620-DOEB"/>
    <n v="0"/>
    <s v="No"/>
    <n v="16"/>
    <n v="48"/>
    <n v="125.1"/>
    <n v="64"/>
    <n v="224"/>
    <s v="Yes"/>
    <s v="no"/>
    <n v="74.7"/>
    <n v="0"/>
    <n v="0"/>
    <s v="No"/>
    <n v="0"/>
    <s v="CO"/>
    <s v="377-1479"/>
    <x v="0"/>
    <n v="23"/>
    <s v="Yes"/>
    <s v="No"/>
    <s v="Yes"/>
    <n v="4"/>
    <s v="No"/>
    <s v="Month-to-Month"/>
    <s v="Direct Debit"/>
    <n v="13"/>
    <n v="202"/>
    <x v="0"/>
    <x v="0"/>
  </r>
  <r>
    <s v="0927-IILK"/>
    <n v="0"/>
    <s v="No"/>
    <n v="33"/>
    <n v="76"/>
    <n v="163"/>
    <n v="33"/>
    <n v="303.60000000000002"/>
    <s v="Yes"/>
    <s v="no"/>
    <n v="101.2"/>
    <n v="1"/>
    <n v="0"/>
    <s v="No"/>
    <n v="0"/>
    <s v="AR"/>
    <s v="396-2867"/>
    <x v="1"/>
    <n v="36"/>
    <s v="No"/>
    <s v="No"/>
    <s v="Yes"/>
    <n v="5"/>
    <s v="No"/>
    <s v="Two Year"/>
    <s v="Credit Card"/>
    <n v="10"/>
    <n v="318"/>
    <x v="0"/>
    <x v="0"/>
  </r>
  <r>
    <s v="7804-WNUA"/>
    <n v="0"/>
    <s v="No"/>
    <n v="60"/>
    <n v="176"/>
    <n v="419.1"/>
    <n v="240"/>
    <n v="468"/>
    <s v="Yes"/>
    <s v="no"/>
    <n v="156"/>
    <n v="0"/>
    <n v="0"/>
    <s v="No"/>
    <n v="0"/>
    <s v="ND"/>
    <s v="358-8729"/>
    <x v="0"/>
    <n v="36"/>
    <s v="No"/>
    <s v="No"/>
    <s v="Yes"/>
    <n v="6"/>
    <s v="No"/>
    <s v="Two Year"/>
    <s v="Direct Debit"/>
    <n v="6"/>
    <n v="379"/>
    <x v="0"/>
    <x v="0"/>
  </r>
  <r>
    <s v="6487-RNBN"/>
    <n v="0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x v="1"/>
    <n v="36"/>
    <s v="No"/>
    <s v="No"/>
    <s v="Yes"/>
    <n v="4"/>
    <s v="No"/>
    <s v="Two Year"/>
    <s v="Credit Card"/>
    <n v="7"/>
    <n v="372"/>
    <x v="0"/>
    <x v="0"/>
  </r>
  <r>
    <s v="6793-AMSG"/>
    <n v="0"/>
    <s v="No"/>
    <n v="47"/>
    <n v="86"/>
    <n v="283.8"/>
    <n v="517"/>
    <n v="394.8"/>
    <s v="Yes"/>
    <s v="no"/>
    <n v="197.4"/>
    <n v="1"/>
    <n v="11"/>
    <s v="No"/>
    <n v="38"/>
    <s v="NH"/>
    <s v="341-7332"/>
    <x v="1"/>
    <n v="69"/>
    <s v="No"/>
    <s v="Yes"/>
    <s v="Yes"/>
    <n v="3"/>
    <s v="No"/>
    <s v="One Year"/>
    <s v="Direct Debit"/>
    <n v="42"/>
    <n v="1989"/>
    <x v="0"/>
    <x v="0"/>
  </r>
  <r>
    <s v="1702-CEOI"/>
    <n v="0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x v="1"/>
    <n v="58"/>
    <s v="No"/>
    <s v="No"/>
    <s v="Yes"/>
    <n v="3"/>
    <s v="Yes"/>
    <s v="Month-to-Month"/>
    <s v="Credit Card"/>
    <n v="39"/>
    <n v="1088"/>
    <x v="0"/>
    <x v="0"/>
  </r>
  <r>
    <s v="4292-UZXK"/>
    <n v="0"/>
    <s v="No"/>
    <n v="14"/>
    <n v="62"/>
    <n v="148.9"/>
    <n v="28"/>
    <n v="96.6"/>
    <s v="Yes"/>
    <s v="no"/>
    <n v="32.200000000000003"/>
    <n v="1"/>
    <n v="6"/>
    <s v="Yes"/>
    <n v="0"/>
    <s v="VA"/>
    <s v="396-2719"/>
    <x v="0"/>
    <n v="57"/>
    <s v="No"/>
    <s v="No"/>
    <s v="Yes"/>
    <n v="3"/>
    <s v="No"/>
    <s v="Month-to-Month"/>
    <s v="Paper Check"/>
    <n v="36"/>
    <n v="488"/>
    <x v="0"/>
    <x v="0"/>
  </r>
  <r>
    <s v="7293-LCWA"/>
    <n v="0"/>
    <s v="No"/>
    <n v="4"/>
    <n v="19"/>
    <n v="48.4"/>
    <n v="8"/>
    <n v="36.799999999999997"/>
    <s v="Yes"/>
    <s v="no"/>
    <n v="7.4"/>
    <n v="0"/>
    <n v="24"/>
    <s v="Yes"/>
    <n v="0"/>
    <s v="NJ"/>
    <s v="405-6943"/>
    <x v="0"/>
    <n v="20"/>
    <s v="Yes"/>
    <s v="No"/>
    <s v="Yes"/>
    <n v="5"/>
    <s v="No"/>
    <s v="Month-to-Month"/>
    <s v="Direct Debit"/>
    <n v="28"/>
    <n v="123"/>
    <x v="0"/>
    <x v="0"/>
  </r>
  <r>
    <s v="0534-EWKV"/>
    <n v="0"/>
    <s v="No"/>
    <n v="25"/>
    <n v="69"/>
    <n v="176.3"/>
    <n v="125"/>
    <n v="180"/>
    <s v="Yes"/>
    <s v="no"/>
    <n v="60"/>
    <n v="1"/>
    <n v="15"/>
    <s v="Yes"/>
    <n v="0"/>
    <s v="IN"/>
    <s v="342-6696"/>
    <x v="1"/>
    <n v="55"/>
    <s v="No"/>
    <s v="No"/>
    <s v="Yes"/>
    <n v="4"/>
    <s v="No"/>
    <s v="Month-to-Month"/>
    <s v="Direct Debit"/>
    <n v="25"/>
    <n v="625"/>
    <x v="0"/>
    <x v="0"/>
  </r>
  <r>
    <s v="4086-ONYS"/>
    <n v="0"/>
    <s v="No"/>
    <n v="33"/>
    <n v="171"/>
    <n v="490.2"/>
    <n v="0"/>
    <n v="0"/>
    <s v="No"/>
    <s v="yes"/>
    <n v="0"/>
    <n v="1"/>
    <n v="4"/>
    <s v="Yes"/>
    <n v="0"/>
    <s v="DC"/>
    <s v="406-5870"/>
    <x v="1"/>
    <n v="47"/>
    <s v="No"/>
    <s v="No"/>
    <s v="Yes"/>
    <n v="5"/>
    <s v="Yes"/>
    <s v="Month-to-Month"/>
    <s v="Credit Card"/>
    <n v="15"/>
    <n v="485"/>
    <x v="0"/>
    <x v="0"/>
  </r>
  <r>
    <s v="6390-YPYY"/>
    <n v="0"/>
    <s v="No"/>
    <n v="7"/>
    <n v="20"/>
    <n v="50.6"/>
    <n v="28"/>
    <n v="88.9"/>
    <s v="Yes"/>
    <s v="no"/>
    <n v="17.8"/>
    <n v="0"/>
    <n v="6"/>
    <s v="Yes"/>
    <n v="0"/>
    <s v="CO"/>
    <s v="327-1319"/>
    <x v="1"/>
    <n v="46"/>
    <s v="No"/>
    <s v="No"/>
    <s v="Yes"/>
    <n v="2"/>
    <s v="Yes"/>
    <s v="Month-to-Month"/>
    <s v="Credit Card"/>
    <n v="30"/>
    <n v="218"/>
    <x v="0"/>
    <x v="0"/>
  </r>
  <r>
    <s v="4586-OCHA"/>
    <n v="0"/>
    <s v="No"/>
    <n v="2"/>
    <n v="14"/>
    <n v="34.4"/>
    <n v="8"/>
    <n v="21"/>
    <s v="Yes"/>
    <s v="no"/>
    <n v="5.3"/>
    <n v="1"/>
    <n v="27"/>
    <s v="Yes"/>
    <n v="0"/>
    <s v="AL"/>
    <s v="399-4094"/>
    <x v="0"/>
    <n v="57"/>
    <s v="No"/>
    <s v="No"/>
    <s v="Yes"/>
    <n v="2"/>
    <s v="No"/>
    <s v="Month-to-Month"/>
    <s v="Credit Card"/>
    <n v="19"/>
    <n v="43"/>
    <x v="0"/>
    <x v="0"/>
  </r>
  <r>
    <s v="8497-QVPT"/>
    <n v="0"/>
    <s v="No"/>
    <n v="5"/>
    <n v="42"/>
    <n v="73.8"/>
    <n v="0"/>
    <n v="0"/>
    <s v="No"/>
    <s v="yes"/>
    <n v="0"/>
    <n v="0"/>
    <n v="10"/>
    <s v="Yes"/>
    <n v="0"/>
    <s v="WV"/>
    <s v="330-2693"/>
    <x v="0"/>
    <n v="48"/>
    <s v="No"/>
    <s v="No"/>
    <s v="Yes"/>
    <n v="2"/>
    <s v="No"/>
    <s v="Month-to-Month"/>
    <s v="Credit Card"/>
    <n v="22"/>
    <n v="109"/>
    <x v="0"/>
    <x v="0"/>
  </r>
  <r>
    <s v="7565-MPHA"/>
    <n v="0"/>
    <s v="No"/>
    <n v="28"/>
    <n v="150"/>
    <n v="441.4"/>
    <n v="112"/>
    <n v="263.2"/>
    <s v="Yes"/>
    <s v="no"/>
    <n v="52.6"/>
    <n v="0"/>
    <n v="11"/>
    <s v="Yes"/>
    <n v="0"/>
    <s v="WI"/>
    <s v="403-7627"/>
    <x v="1"/>
    <n v="52"/>
    <s v="No"/>
    <s v="No"/>
    <s v="Yes"/>
    <n v="2"/>
    <s v="No"/>
    <s v="Month-to-Month"/>
    <s v="Credit Card"/>
    <n v="21"/>
    <n v="568"/>
    <x v="0"/>
    <x v="0"/>
  </r>
  <r>
    <s v="7161-QZBW"/>
    <n v="0"/>
    <s v="No"/>
    <n v="20"/>
    <n v="58"/>
    <n v="119.2"/>
    <n v="0"/>
    <n v="0"/>
    <s v="No"/>
    <s v="yes"/>
    <n v="0"/>
    <n v="2"/>
    <n v="0"/>
    <s v="No"/>
    <n v="0"/>
    <s v="VA"/>
    <s v="364-9040"/>
    <x v="0"/>
    <n v="50"/>
    <s v="No"/>
    <s v="No"/>
    <s v="Yes"/>
    <n v="6"/>
    <s v="No"/>
    <s v="Month-to-Month"/>
    <s v="Direct Debit"/>
    <n v="9"/>
    <n v="180"/>
    <x v="0"/>
    <x v="0"/>
  </r>
  <r>
    <s v="0283-YVCJ"/>
    <n v="0"/>
    <s v="No"/>
    <n v="1"/>
    <n v="3"/>
    <n v="8"/>
    <n v="5"/>
    <n v="14.6"/>
    <s v="Yes"/>
    <s v="no"/>
    <n v="3.7"/>
    <n v="0"/>
    <n v="0"/>
    <s v="No"/>
    <n v="0"/>
    <s v="GA"/>
    <s v="366-3944"/>
    <x v="0"/>
    <n v="21"/>
    <s v="Yes"/>
    <s v="No"/>
    <s v="Yes"/>
    <n v="2"/>
    <s v="No"/>
    <s v="Month-to-Month"/>
    <s v="Direct Debit"/>
    <n v="10"/>
    <n v="10"/>
    <x v="0"/>
    <x v="0"/>
  </r>
  <r>
    <s v="7457-DWYU"/>
    <n v="0"/>
    <s v="No"/>
    <n v="55"/>
    <n v="161"/>
    <n v="490.9"/>
    <n v="330"/>
    <n v="363"/>
    <s v="Yes"/>
    <s v="no"/>
    <n v="121"/>
    <n v="0"/>
    <n v="19"/>
    <s v="No"/>
    <n v="8"/>
    <s v="UT"/>
    <s v="355-9360"/>
    <x v="0"/>
    <n v="40"/>
    <s v="No"/>
    <s v="No"/>
    <s v="Yes"/>
    <n v="2"/>
    <s v="Yes"/>
    <s v="One Year"/>
    <s v="Direct Debit"/>
    <n v="40"/>
    <n v="2166"/>
    <x v="0"/>
    <x v="0"/>
  </r>
  <r>
    <s v="5815-VHDP"/>
    <n v="0"/>
    <s v="No"/>
    <n v="15"/>
    <n v="76"/>
    <n v="174.9"/>
    <n v="60"/>
    <n v="183"/>
    <s v="Yes"/>
    <s v="no"/>
    <n v="61"/>
    <n v="2"/>
    <n v="0"/>
    <s v="No"/>
    <n v="0"/>
    <s v="FL"/>
    <s v="343-6314"/>
    <x v="0"/>
    <n v="46"/>
    <s v="No"/>
    <s v="No"/>
    <s v="Yes"/>
    <n v="6"/>
    <s v="No"/>
    <s v="Month-to-Month"/>
    <s v="Credit Card"/>
    <n v="9"/>
    <n v="136"/>
    <x v="0"/>
    <x v="0"/>
  </r>
  <r>
    <s v="3526-MWUO"/>
    <n v="0"/>
    <s v="No"/>
    <n v="32"/>
    <n v="67"/>
    <n v="225.2"/>
    <n v="96"/>
    <n v="316.8"/>
    <s v="Yes"/>
    <s v="no"/>
    <n v="63.4"/>
    <n v="1"/>
    <n v="38"/>
    <s v="Yes"/>
    <n v="0"/>
    <s v="ME"/>
    <s v="350-5883"/>
    <x v="1"/>
    <n v="38"/>
    <s v="No"/>
    <s v="No"/>
    <s v="Yes"/>
    <n v="5"/>
    <s v="Yes"/>
    <s v="Month-to-Month"/>
    <s v="Direct Debit"/>
    <n v="13"/>
    <n v="434"/>
    <x v="0"/>
    <x v="0"/>
  </r>
  <r>
    <s v="8872-VVHF"/>
    <n v="0"/>
    <s v="No"/>
    <n v="38"/>
    <n v="50"/>
    <n v="153.9"/>
    <n v="76"/>
    <n v="448.4"/>
    <s v="Yes"/>
    <s v="no"/>
    <n v="224.2"/>
    <n v="0"/>
    <n v="0"/>
    <s v="No"/>
    <n v="0"/>
    <s v="NH"/>
    <s v="376-4856"/>
    <x v="1"/>
    <n v="43"/>
    <s v="No"/>
    <s v="No"/>
    <s v="Yes"/>
    <n v="2"/>
    <s v="No"/>
    <s v="Two Year"/>
    <s v="Credit Card"/>
    <n v="8"/>
    <n v="322"/>
    <x v="0"/>
    <x v="0"/>
  </r>
  <r>
    <s v="5976-ELQZ"/>
    <n v="0"/>
    <s v="No"/>
    <n v="38"/>
    <n v="90"/>
    <n v="225.7"/>
    <n v="114"/>
    <n v="387.6"/>
    <s v="Yes"/>
    <s v="no"/>
    <n v="193.8"/>
    <n v="1"/>
    <n v="3"/>
    <s v="Yes"/>
    <n v="0"/>
    <s v="IN"/>
    <s v="397-6255"/>
    <x v="0"/>
    <n v="32"/>
    <s v="No"/>
    <s v="No"/>
    <s v="Yes"/>
    <n v="6"/>
    <s v="No"/>
    <s v="Month-to-Month"/>
    <s v="Direct Debit"/>
    <n v="38"/>
    <n v="1431"/>
    <x v="0"/>
    <x v="0"/>
  </r>
  <r>
    <s v="1995-UAWD"/>
    <n v="0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x v="1"/>
    <n v="75"/>
    <s v="No"/>
    <s v="Yes"/>
    <s v="Yes"/>
    <n v="5"/>
    <s v="No"/>
    <s v="One Year"/>
    <s v="Direct Debit"/>
    <n v="39"/>
    <n v="2438"/>
    <x v="0"/>
    <x v="0"/>
  </r>
  <r>
    <s v="9021-LSVM"/>
    <n v="0"/>
    <s v="No"/>
    <n v="73"/>
    <n v="271"/>
    <n v="585.6"/>
    <n v="365"/>
    <n v="795.7"/>
    <s v="Yes"/>
    <s v="no"/>
    <n v="159.1"/>
    <n v="2"/>
    <n v="8"/>
    <s v="Yes"/>
    <n v="0"/>
    <s v="WA"/>
    <s v="354-9492"/>
    <x v="0"/>
    <n v="55"/>
    <s v="No"/>
    <s v="No"/>
    <s v="Yes"/>
    <n v="6"/>
    <s v="Yes"/>
    <s v="Two Year"/>
    <s v="Direct Debit"/>
    <n v="52"/>
    <n v="3828"/>
    <x v="0"/>
    <x v="0"/>
  </r>
  <r>
    <s v="4724-EZGP"/>
    <n v="0"/>
    <s v="No"/>
    <n v="62"/>
    <n v="495"/>
    <n v="997.4"/>
    <n v="186"/>
    <n v="923.8"/>
    <s v="Yes"/>
    <s v="no"/>
    <n v="231"/>
    <n v="1"/>
    <n v="3"/>
    <s v="Yes"/>
    <n v="0"/>
    <s v="MO"/>
    <s v="353-7822"/>
    <x v="1"/>
    <n v="57"/>
    <s v="No"/>
    <s v="No"/>
    <s v="Yes"/>
    <n v="3"/>
    <s v="Yes"/>
    <s v="Two Year"/>
    <s v="Direct Debit"/>
    <n v="43"/>
    <n v="2696"/>
    <x v="0"/>
    <x v="0"/>
  </r>
  <r>
    <s v="0521-IEZA"/>
    <n v="0"/>
    <s v="No"/>
    <n v="5"/>
    <n v="9"/>
    <n v="23"/>
    <n v="0"/>
    <n v="0"/>
    <s v="No"/>
    <s v="yes"/>
    <n v="0"/>
    <n v="2"/>
    <n v="0"/>
    <s v="No"/>
    <n v="0"/>
    <s v="NE"/>
    <s v="348-5567"/>
    <x v="1"/>
    <n v="43"/>
    <s v="No"/>
    <s v="No"/>
    <s v="Yes"/>
    <n v="4"/>
    <s v="No"/>
    <s v="Two Year"/>
    <s v="Credit Card"/>
    <n v="13"/>
    <n v="59"/>
    <x v="0"/>
    <x v="0"/>
  </r>
  <r>
    <s v="1293-MPGR"/>
    <n v="0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x v="1"/>
    <n v="26"/>
    <s v="Yes"/>
    <s v="No"/>
    <s v="Yes"/>
    <n v="3"/>
    <s v="Yes"/>
    <s v="One Year"/>
    <s v="Credit Card"/>
    <n v="51"/>
    <n v="2903"/>
    <x v="0"/>
    <x v="0"/>
  </r>
  <r>
    <s v="7842-OZTM"/>
    <n v="0"/>
    <s v="No"/>
    <n v="64"/>
    <n v="241"/>
    <n v="636.1"/>
    <n v="192"/>
    <n v="697.6"/>
    <s v="Yes"/>
    <s v="no"/>
    <n v="348.8"/>
    <n v="0"/>
    <n v="0"/>
    <s v="No"/>
    <n v="0"/>
    <s v="OK"/>
    <s v="359-9972"/>
    <x v="1"/>
    <n v="67"/>
    <s v="No"/>
    <s v="Yes"/>
    <s v="Yes"/>
    <n v="6"/>
    <s v="No"/>
    <s v="Two Year"/>
    <s v="Credit Card"/>
    <n v="9"/>
    <n v="563"/>
    <x v="0"/>
    <x v="0"/>
  </r>
  <r>
    <s v="2539-JLNJ"/>
    <n v="0"/>
    <s v="No"/>
    <n v="46"/>
    <n v="207"/>
    <n v="464.8"/>
    <n v="138"/>
    <n v="478.4"/>
    <s v="Yes"/>
    <s v="no"/>
    <n v="159.5"/>
    <n v="2"/>
    <n v="3"/>
    <s v="Yes"/>
    <n v="0"/>
    <s v="WA"/>
    <s v="354-6960"/>
    <x v="1"/>
    <n v="32"/>
    <s v="No"/>
    <s v="No"/>
    <s v="Yes"/>
    <n v="6"/>
    <s v="Yes"/>
    <s v="Two Year"/>
    <s v="Direct Debit"/>
    <n v="49"/>
    <n v="2291"/>
    <x v="0"/>
    <x v="0"/>
  </r>
  <r>
    <s v="7710-FEOW"/>
    <n v="0"/>
    <s v="No"/>
    <n v="36"/>
    <n v="163"/>
    <n v="462.9"/>
    <n v="144"/>
    <n v="198"/>
    <s v="Yes"/>
    <s v="no"/>
    <n v="99"/>
    <n v="1"/>
    <n v="10"/>
    <s v="Yes"/>
    <n v="0"/>
    <s v="CO"/>
    <s v="377-2235"/>
    <x v="1"/>
    <n v="25"/>
    <s v="Yes"/>
    <s v="No"/>
    <s v="Yes"/>
    <n v="5"/>
    <s v="No"/>
    <s v="One Year"/>
    <s v="Credit Card"/>
    <n v="30"/>
    <n v="1055"/>
    <x v="0"/>
    <x v="0"/>
  </r>
  <r>
    <s v="0557-CKQP"/>
    <n v="0"/>
    <s v="No"/>
    <n v="32"/>
    <n v="164"/>
    <n v="411"/>
    <n v="64"/>
    <n v="384"/>
    <s v="Yes"/>
    <s v="no"/>
    <n v="192"/>
    <n v="0"/>
    <n v="19"/>
    <s v="Yes"/>
    <n v="0"/>
    <s v="VT"/>
    <s v="416-5623"/>
    <x v="1"/>
    <n v="36"/>
    <s v="No"/>
    <s v="No"/>
    <s v="Yes"/>
    <n v="6"/>
    <s v="Yes"/>
    <s v="Month-to-Month"/>
    <s v="Direct Debit"/>
    <n v="37"/>
    <n v="1165"/>
    <x v="0"/>
    <x v="0"/>
  </r>
  <r>
    <s v="9732-DFTD"/>
    <n v="0"/>
    <s v="No"/>
    <n v="9"/>
    <n v="41"/>
    <n v="102.8"/>
    <n v="36"/>
    <n v="135"/>
    <s v="Yes"/>
    <s v="no"/>
    <n v="67.5"/>
    <n v="1"/>
    <n v="0"/>
    <s v="No"/>
    <n v="0"/>
    <s v="CO"/>
    <s v="393-4027"/>
    <x v="0"/>
    <n v="26"/>
    <s v="Yes"/>
    <s v="No"/>
    <s v="Yes"/>
    <n v="3"/>
    <s v="No"/>
    <s v="Month-to-Month"/>
    <s v="Paper Check"/>
    <n v="10"/>
    <n v="83"/>
    <x v="0"/>
    <x v="0"/>
  </r>
  <r>
    <s v="9346-FKVL"/>
    <n v="0"/>
    <s v="No"/>
    <n v="74"/>
    <n v="477"/>
    <n v="1035.5999999999999"/>
    <n v="222"/>
    <n v="784.4"/>
    <s v="Yes"/>
    <s v="no"/>
    <n v="392.2"/>
    <n v="0"/>
    <n v="7"/>
    <s v="Yes"/>
    <n v="0"/>
    <s v="IA"/>
    <s v="332-2965"/>
    <x v="1"/>
    <n v="43"/>
    <s v="No"/>
    <s v="No"/>
    <s v="Yes"/>
    <n v="2"/>
    <s v="Yes"/>
    <s v="One Year"/>
    <s v="Direct Debit"/>
    <n v="49"/>
    <n v="3591"/>
    <x v="0"/>
    <x v="0"/>
  </r>
  <r>
    <s v="4126-EOSK"/>
    <n v="0"/>
    <s v="No"/>
    <n v="71"/>
    <n v="267"/>
    <n v="785.2"/>
    <n v="284"/>
    <n v="745.5"/>
    <s v="Yes"/>
    <s v="no"/>
    <n v="248.5"/>
    <n v="2"/>
    <n v="0"/>
    <s v="No"/>
    <n v="0"/>
    <s v="MO"/>
    <s v="355-2464"/>
    <x v="1"/>
    <n v="24"/>
    <s v="Yes"/>
    <s v="No"/>
    <s v="Yes"/>
    <n v="3"/>
    <s v="No"/>
    <s v="Two Year"/>
    <s v="Direct Debit"/>
    <n v="12"/>
    <n v="887"/>
    <x v="0"/>
    <x v="0"/>
  </r>
  <r>
    <s v="4412-WRLH"/>
    <n v="0"/>
    <s v="No"/>
    <n v="32"/>
    <n v="154"/>
    <n v="220.6"/>
    <n v="64"/>
    <n v="345.6"/>
    <s v="Yes"/>
    <s v="no"/>
    <n v="69.099999999999994"/>
    <n v="0"/>
    <n v="4"/>
    <s v="Yes"/>
    <n v="0"/>
    <s v="NC"/>
    <s v="334-7685"/>
    <x v="0"/>
    <n v="58"/>
    <s v="No"/>
    <s v="No"/>
    <s v="Yes"/>
    <n v="5"/>
    <s v="Yes"/>
    <s v="Month-to-Month"/>
    <s v="Direct Debit"/>
    <n v="21"/>
    <n v="665"/>
    <x v="0"/>
    <x v="0"/>
  </r>
  <r>
    <s v="5560-MPFR"/>
    <n v="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x v="0"/>
    <n v="31"/>
    <s v="No"/>
    <s v="No"/>
    <s v="Yes"/>
    <n v="5"/>
    <s v="No"/>
    <s v="Two Year"/>
    <s v="Credit Card"/>
    <n v="45"/>
    <n v="3069"/>
    <x v="0"/>
    <x v="0"/>
  </r>
  <r>
    <s v="6063-MVXJ"/>
    <n v="0"/>
    <s v="No"/>
    <n v="29"/>
    <n v="176"/>
    <n v="411"/>
    <n v="145"/>
    <n v="191.4"/>
    <s v="Yes"/>
    <s v="no"/>
    <n v="47.9"/>
    <n v="2"/>
    <n v="19"/>
    <s v="Yes"/>
    <n v="0"/>
    <s v="HI"/>
    <s v="343-2077"/>
    <x v="0"/>
    <n v="57"/>
    <s v="No"/>
    <s v="No"/>
    <s v="Yes"/>
    <n v="2"/>
    <s v="Yes"/>
    <s v="One Year"/>
    <s v="Direct Debit"/>
    <n v="44"/>
    <n v="1286"/>
    <x v="0"/>
    <x v="0"/>
  </r>
  <r>
    <s v="6842-IDVE"/>
    <n v="0"/>
    <s v="No"/>
    <n v="13"/>
    <n v="63"/>
    <n v="190.1"/>
    <n v="65"/>
    <n v="84.5"/>
    <s v="Yes"/>
    <s v="no"/>
    <n v="16.899999999999999"/>
    <n v="1"/>
    <n v="10"/>
    <s v="No"/>
    <n v="5"/>
    <s v="IA"/>
    <s v="402-1725"/>
    <x v="0"/>
    <n v="54"/>
    <s v="No"/>
    <s v="No"/>
    <s v="Yes"/>
    <n v="6"/>
    <s v="No"/>
    <s v="Month-to-Month"/>
    <s v="Direct Debit"/>
    <n v="11"/>
    <n v="144"/>
    <x v="0"/>
    <x v="0"/>
  </r>
  <r>
    <s v="2804-ELFZ"/>
    <n v="0"/>
    <s v="No"/>
    <n v="54"/>
    <n v="359"/>
    <n v="705"/>
    <n v="324"/>
    <n v="496.8"/>
    <s v="Yes"/>
    <s v="no"/>
    <n v="124.2"/>
    <n v="1"/>
    <n v="25"/>
    <s v="Yes"/>
    <n v="0"/>
    <s v="NV"/>
    <s v="399-9802"/>
    <x v="0"/>
    <n v="60"/>
    <s v="No"/>
    <s v="No"/>
    <s v="Yes"/>
    <n v="2"/>
    <s v="No"/>
    <s v="Month-to-Month"/>
    <s v="Direct Debit"/>
    <n v="50"/>
    <n v="2703"/>
    <x v="0"/>
    <x v="0"/>
  </r>
  <r>
    <s v="7654-DNHX"/>
    <n v="0"/>
    <s v="No"/>
    <n v="4"/>
    <n v="12"/>
    <n v="41.6"/>
    <n v="20"/>
    <n v="53.6"/>
    <s v="Yes"/>
    <s v="no"/>
    <n v="13.4"/>
    <n v="1"/>
    <n v="0"/>
    <s v="No"/>
    <n v="0"/>
    <s v="NJ"/>
    <s v="332-5949"/>
    <x v="1"/>
    <n v="42"/>
    <s v="No"/>
    <s v="No"/>
    <s v="Yes"/>
    <n v="4"/>
    <s v="No"/>
    <s v="Month-to-Month"/>
    <s v="Paper Check"/>
    <n v="8"/>
    <n v="32"/>
    <x v="0"/>
    <x v="0"/>
  </r>
  <r>
    <s v="0421-SNKK"/>
    <n v="0"/>
    <s v="No"/>
    <n v="32"/>
    <n v="86"/>
    <n v="253.7"/>
    <n v="128"/>
    <n v="352"/>
    <s v="Yes"/>
    <s v="no"/>
    <n v="176"/>
    <n v="3"/>
    <n v="15"/>
    <s v="Yes"/>
    <n v="0"/>
    <s v="MN"/>
    <s v="393-6376"/>
    <x v="0"/>
    <n v="64"/>
    <s v="No"/>
    <s v="No"/>
    <s v="Yes"/>
    <n v="6"/>
    <s v="Yes"/>
    <s v="One Year"/>
    <s v="Credit Card"/>
    <n v="43"/>
    <n v="1359"/>
    <x v="0"/>
    <x v="0"/>
  </r>
  <r>
    <s v="1920-WFZR"/>
    <n v="0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x v="1"/>
    <n v="45"/>
    <s v="No"/>
    <s v="No"/>
    <s v="Yes"/>
    <n v="3"/>
    <s v="No"/>
    <s v="Two Year"/>
    <s v="Direct Debit"/>
    <n v="10"/>
    <n v="369"/>
    <x v="0"/>
    <x v="0"/>
  </r>
  <r>
    <s v="5069-BUOZ"/>
    <n v="0"/>
    <s v="No"/>
    <n v="71"/>
    <n v="143"/>
    <n v="498.8"/>
    <n v="213"/>
    <n v="504.1"/>
    <s v="Yes"/>
    <s v="no"/>
    <n v="252.1"/>
    <n v="0"/>
    <n v="0"/>
    <s v="No"/>
    <n v="0"/>
    <s v="AR"/>
    <s v="408-3610"/>
    <x v="0"/>
    <n v="32"/>
    <s v="No"/>
    <s v="No"/>
    <s v="Yes"/>
    <n v="6"/>
    <s v="No"/>
    <s v="Two Year"/>
    <s v="Direct Debit"/>
    <n v="12"/>
    <n v="831"/>
    <x v="0"/>
    <x v="0"/>
  </r>
  <r>
    <s v="8240-CWYS"/>
    <n v="0"/>
    <s v="No"/>
    <n v="32"/>
    <n v="129"/>
    <n v="284.7"/>
    <n v="160"/>
    <n v="409.6"/>
    <s v="Yes"/>
    <s v="no"/>
    <n v="204.8"/>
    <n v="2"/>
    <n v="19"/>
    <s v="No"/>
    <n v="80"/>
    <s v="GA"/>
    <s v="389-9120"/>
    <x v="0"/>
    <n v="48"/>
    <s v="No"/>
    <s v="No"/>
    <s v="Yes"/>
    <n v="2"/>
    <s v="No"/>
    <s v="Month-to-Month"/>
    <s v="Direct Debit"/>
    <n v="42"/>
    <n v="1321"/>
    <x v="0"/>
    <x v="0"/>
  </r>
  <r>
    <s v="7025-IOSR"/>
    <n v="0"/>
    <s v="No"/>
    <n v="3"/>
    <n v="18"/>
    <n v="32"/>
    <n v="9"/>
    <n v="27.6"/>
    <s v="Yes"/>
    <s v="no"/>
    <n v="13.8"/>
    <n v="1"/>
    <n v="0"/>
    <s v="No"/>
    <n v="0"/>
    <s v="WV"/>
    <s v="417-5320"/>
    <x v="1"/>
    <n v="48"/>
    <s v="No"/>
    <s v="No"/>
    <s v="Yes"/>
    <n v="4"/>
    <s v="No"/>
    <s v="Month-to-Month"/>
    <s v="Credit Card"/>
    <n v="10"/>
    <n v="30"/>
    <x v="0"/>
    <x v="0"/>
  </r>
  <r>
    <s v="7760-JITW"/>
    <n v="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x v="1"/>
    <n v="21"/>
    <s v="Yes"/>
    <s v="No"/>
    <s v="Yes"/>
    <n v="3"/>
    <s v="No"/>
    <s v="Two Year"/>
    <s v="Credit Card"/>
    <n v="8"/>
    <n v="349"/>
    <x v="0"/>
    <x v="0"/>
  </r>
  <r>
    <s v="7564-DULN"/>
    <n v="0"/>
    <s v="No"/>
    <n v="71"/>
    <n v="135"/>
    <n v="353.5"/>
    <n v="71"/>
    <n v="702.9"/>
    <s v="Yes"/>
    <s v="no"/>
    <n v="140.6"/>
    <n v="2"/>
    <n v="0"/>
    <s v="No"/>
    <n v="0"/>
    <s v="NV"/>
    <s v="378-8572"/>
    <x v="0"/>
    <n v="60"/>
    <s v="No"/>
    <s v="No"/>
    <s v="Yes"/>
    <n v="5"/>
    <s v="No"/>
    <s v="Two Year"/>
    <s v="Direct Debit"/>
    <n v="10"/>
    <n v="678"/>
    <x v="0"/>
    <x v="0"/>
  </r>
  <r>
    <s v="9898-QCSE"/>
    <n v="0"/>
    <s v="No"/>
    <n v="28"/>
    <n v="105"/>
    <n v="196.4"/>
    <n v="112"/>
    <n v="476"/>
    <s v="Yes"/>
    <s v="no"/>
    <n v="119"/>
    <n v="2"/>
    <n v="0"/>
    <s v="No"/>
    <n v="0"/>
    <s v="NV"/>
    <s v="395-8595"/>
    <x v="1"/>
    <n v="22"/>
    <s v="Yes"/>
    <s v="No"/>
    <s v="Yes"/>
    <n v="3"/>
    <s v="No"/>
    <s v="Month-to-Month"/>
    <s v="Credit Card"/>
    <n v="9"/>
    <n v="248"/>
    <x v="0"/>
    <x v="0"/>
  </r>
  <r>
    <s v="3923-DZKT"/>
    <n v="0"/>
    <s v="No"/>
    <n v="22"/>
    <n v="120"/>
    <n v="154"/>
    <n v="110"/>
    <n v="169.4"/>
    <s v="Yes"/>
    <s v="no"/>
    <n v="33.9"/>
    <n v="0"/>
    <n v="0"/>
    <s v="No"/>
    <n v="0"/>
    <s v="MI"/>
    <s v="375-8934"/>
    <x v="0"/>
    <n v="33"/>
    <s v="No"/>
    <s v="No"/>
    <s v="Yes"/>
    <n v="4"/>
    <s v="No"/>
    <s v="Two Year"/>
    <s v="Credit Card"/>
    <n v="9"/>
    <n v="187"/>
    <x v="0"/>
    <x v="0"/>
  </r>
  <r>
    <s v="9946-STKH"/>
    <n v="0"/>
    <s v="No"/>
    <n v="9"/>
    <n v="15"/>
    <n v="34.6"/>
    <n v="18"/>
    <n v="86.4"/>
    <s v="Yes"/>
    <s v="no"/>
    <n v="21.6"/>
    <n v="0"/>
    <n v="0"/>
    <s v="No"/>
    <n v="0"/>
    <s v="TN"/>
    <s v="395-4757"/>
    <x v="0"/>
    <n v="27"/>
    <s v="Yes"/>
    <s v="No"/>
    <s v="Yes"/>
    <n v="2"/>
    <s v="No"/>
    <s v="Two Year"/>
    <s v="Credit Card"/>
    <n v="13"/>
    <n v="116"/>
    <x v="0"/>
    <x v="0"/>
  </r>
  <r>
    <s v="3440-FOHR"/>
    <n v="0"/>
    <s v="No"/>
    <n v="4"/>
    <n v="10"/>
    <n v="28.7"/>
    <n v="12"/>
    <n v="27.2"/>
    <s v="Yes"/>
    <s v="no"/>
    <n v="6.8"/>
    <n v="0"/>
    <n v="12"/>
    <s v="Yes"/>
    <n v="0"/>
    <s v="VT"/>
    <s v="408-5183"/>
    <x v="1"/>
    <n v="41"/>
    <s v="No"/>
    <s v="No"/>
    <s v="Yes"/>
    <n v="3"/>
    <s v="No"/>
    <s v="Month-to-Month"/>
    <s v="Credit Card"/>
    <n v="25"/>
    <n v="104"/>
    <x v="0"/>
    <x v="0"/>
  </r>
  <r>
    <s v="7602-SQEW"/>
    <n v="0"/>
    <s v="No"/>
    <n v="40"/>
    <n v="247"/>
    <n v="566.6"/>
    <n v="0"/>
    <n v="0"/>
    <s v="No"/>
    <s v="no"/>
    <n v="0"/>
    <n v="2"/>
    <n v="4"/>
    <s v="Yes"/>
    <n v="0"/>
    <s v="HI"/>
    <s v="336-6128"/>
    <x v="0"/>
    <n v="63"/>
    <s v="No"/>
    <s v="No"/>
    <s v="Yes"/>
    <n v="4"/>
    <s v="No"/>
    <s v="Month-to-Month"/>
    <s v="Credit Card"/>
    <n v="20"/>
    <n v="805"/>
    <x v="0"/>
    <x v="0"/>
  </r>
  <r>
    <s v="5107-HRQS"/>
    <n v="0"/>
    <s v="No"/>
    <n v="51"/>
    <n v="123"/>
    <n v="306"/>
    <n v="0"/>
    <n v="0"/>
    <s v="No"/>
    <s v="no"/>
    <n v="0"/>
    <n v="1"/>
    <n v="12"/>
    <s v="Yes"/>
    <n v="0"/>
    <s v="VA"/>
    <s v="400-6257"/>
    <x v="0"/>
    <n v="38"/>
    <s v="No"/>
    <s v="No"/>
    <s v="Yes"/>
    <n v="2"/>
    <s v="No"/>
    <s v="Month-to-Month"/>
    <s v="Direct Debit"/>
    <n v="32"/>
    <n v="1613"/>
    <x v="0"/>
    <x v="0"/>
  </r>
  <r>
    <s v="5852-QHTA"/>
    <n v="0"/>
    <s v="No"/>
    <n v="27"/>
    <n v="132"/>
    <n v="273.3"/>
    <n v="0"/>
    <n v="0"/>
    <s v="No"/>
    <s v="no"/>
    <n v="0"/>
    <n v="0"/>
    <n v="12"/>
    <s v="No"/>
    <n v="93"/>
    <s v="UT"/>
    <s v="411-6663"/>
    <x v="1"/>
    <n v="33"/>
    <s v="No"/>
    <s v="No"/>
    <s v="Yes"/>
    <n v="3"/>
    <s v="No"/>
    <s v="Month-to-Month"/>
    <s v="Direct Debit"/>
    <n v="35"/>
    <n v="943"/>
    <x v="0"/>
    <x v="0"/>
  </r>
  <r>
    <s v="0995-LODK"/>
    <n v="0"/>
    <s v="No"/>
    <n v="68"/>
    <n v="209"/>
    <n v="479.1"/>
    <n v="0"/>
    <n v="0"/>
    <s v="No"/>
    <s v="no"/>
    <n v="0"/>
    <n v="4"/>
    <n v="5"/>
    <s v="Yes"/>
    <n v="0"/>
    <s v="MO"/>
    <s v="390-1612"/>
    <x v="1"/>
    <n v="65"/>
    <s v="No"/>
    <s v="Yes"/>
    <s v="Yes"/>
    <n v="2"/>
    <s v="Yes"/>
    <s v="Two Year"/>
    <s v="Direct Debit"/>
    <n v="31"/>
    <n v="2111"/>
    <x v="0"/>
    <x v="0"/>
  </r>
  <r>
    <s v="5980-OMJP"/>
    <n v="0"/>
    <s v="No"/>
    <n v="15"/>
    <n v="44"/>
    <n v="89.4"/>
    <n v="0"/>
    <n v="0"/>
    <s v="No"/>
    <s v="yes"/>
    <n v="0"/>
    <n v="1"/>
    <n v="6"/>
    <s v="Yes"/>
    <n v="0"/>
    <s v="FL"/>
    <s v="387-9855"/>
    <x v="0"/>
    <n v="64"/>
    <s v="No"/>
    <s v="No"/>
    <s v="Yes"/>
    <n v="6"/>
    <s v="No"/>
    <s v="Month-to-Month"/>
    <s v="Direct Debit"/>
    <n v="24"/>
    <n v="363"/>
    <x v="0"/>
    <x v="0"/>
  </r>
  <r>
    <s v="3394-KRCV"/>
    <n v="0"/>
    <s v="No"/>
    <n v="42"/>
    <n v="90"/>
    <n v="212"/>
    <n v="0"/>
    <n v="0"/>
    <s v="No"/>
    <s v="no"/>
    <n v="0"/>
    <n v="2"/>
    <n v="30"/>
    <s v="Yes"/>
    <n v="0"/>
    <s v="TX"/>
    <s v="385-7082"/>
    <x v="0"/>
    <n v="32"/>
    <s v="No"/>
    <s v="No"/>
    <s v="Yes"/>
    <n v="3"/>
    <s v="Yes"/>
    <s v="Month-to-Month"/>
    <s v="Direct Debit"/>
    <n v="50"/>
    <n v="2112"/>
    <x v="0"/>
    <x v="0"/>
  </r>
  <r>
    <s v="7685-UREJ"/>
    <n v="0"/>
    <s v="No"/>
    <n v="16"/>
    <n v="44"/>
    <n v="124.6"/>
    <n v="0"/>
    <n v="0"/>
    <s v="No"/>
    <s v="no"/>
    <n v="0"/>
    <n v="2"/>
    <n v="11"/>
    <s v="No"/>
    <n v="43"/>
    <s v="NC"/>
    <s v="396-4845"/>
    <x v="0"/>
    <n v="51"/>
    <s v="No"/>
    <s v="No"/>
    <s v="Yes"/>
    <n v="4"/>
    <s v="No"/>
    <s v="Month-to-Month"/>
    <s v="Credit Card"/>
    <n v="11"/>
    <n v="175"/>
    <x v="0"/>
    <x v="0"/>
  </r>
  <r>
    <s v="1012-ZGCQ"/>
    <n v="0"/>
    <s v="No"/>
    <n v="58"/>
    <n v="283"/>
    <n v="808.4"/>
    <n v="0"/>
    <n v="0"/>
    <s v="No"/>
    <s v="no"/>
    <n v="0"/>
    <n v="2"/>
    <n v="27"/>
    <s v="Yes"/>
    <n v="0"/>
    <s v="NH"/>
    <s v="358-1778"/>
    <x v="0"/>
    <n v="34"/>
    <s v="No"/>
    <s v="No"/>
    <s v="Yes"/>
    <n v="6"/>
    <s v="No"/>
    <s v="Month-to-Month"/>
    <s v="Direct Debit"/>
    <n v="45"/>
    <n v="2617"/>
    <x v="0"/>
    <x v="0"/>
  </r>
  <r>
    <s v="2494-JEGP"/>
    <n v="0"/>
    <s v="No"/>
    <n v="3"/>
    <n v="9"/>
    <n v="25.9"/>
    <n v="0"/>
    <n v="0"/>
    <s v="No"/>
    <s v="no"/>
    <n v="0"/>
    <n v="0"/>
    <n v="4"/>
    <s v="Yes"/>
    <n v="0"/>
    <s v="MN"/>
    <s v="372-6623"/>
    <x v="0"/>
    <n v="65"/>
    <s v="No"/>
    <s v="Yes"/>
    <s v="Yes"/>
    <n v="3"/>
    <s v="No"/>
    <s v="Month-to-Month"/>
    <s v="Direct Debit"/>
    <n v="26"/>
    <n v="76"/>
    <x v="0"/>
    <x v="0"/>
  </r>
  <r>
    <s v="8563-HTZO"/>
    <n v="0"/>
    <s v="No"/>
    <n v="10"/>
    <n v="31"/>
    <n v="80"/>
    <n v="0"/>
    <n v="0"/>
    <s v="No"/>
    <s v="no"/>
    <n v="0"/>
    <n v="2"/>
    <n v="0"/>
    <s v="No"/>
    <n v="0"/>
    <s v="SD"/>
    <s v="397-5381"/>
    <x v="1"/>
    <n v="38"/>
    <s v="No"/>
    <s v="No"/>
    <s v="Yes"/>
    <n v="4"/>
    <s v="No"/>
    <s v="Two Year"/>
    <s v="Credit Card"/>
    <n v="9"/>
    <n v="90"/>
    <x v="0"/>
    <x v="0"/>
  </r>
  <r>
    <s v="5937-FNGM"/>
    <n v="0"/>
    <s v="No"/>
    <n v="71"/>
    <n v="176"/>
    <n v="427.7"/>
    <n v="0"/>
    <n v="0"/>
    <s v="No"/>
    <s v="no"/>
    <n v="0"/>
    <n v="1"/>
    <n v="30"/>
    <s v="Yes"/>
    <n v="0"/>
    <s v="VA"/>
    <s v="360-8666"/>
    <x v="0"/>
    <n v="27"/>
    <s v="Yes"/>
    <s v="No"/>
    <s v="Yes"/>
    <n v="2"/>
    <s v="Yes"/>
    <s v="Two Year"/>
    <s v="Direct Debit"/>
    <n v="27"/>
    <n v="1921"/>
    <x v="0"/>
    <x v="0"/>
  </r>
  <r>
    <s v="8142-LWBP"/>
    <n v="0"/>
    <s v="No"/>
    <n v="67"/>
    <n v="324"/>
    <n v="741.8"/>
    <n v="0"/>
    <n v="0"/>
    <s v="No"/>
    <s v="no"/>
    <n v="0"/>
    <n v="1"/>
    <n v="2"/>
    <s v="Yes"/>
    <n v="0"/>
    <s v="ND"/>
    <s v="347-9737"/>
    <x v="1"/>
    <n v="64"/>
    <s v="No"/>
    <s v="No"/>
    <s v="Yes"/>
    <n v="2"/>
    <s v="No"/>
    <s v="One Year"/>
    <s v="Direct Debit"/>
    <n v="27"/>
    <n v="1852"/>
    <x v="0"/>
    <x v="0"/>
  </r>
  <r>
    <s v="7175-TMBU"/>
    <n v="0"/>
    <s v="No"/>
    <n v="5"/>
    <n v="31"/>
    <n v="69.900000000000006"/>
    <n v="0"/>
    <n v="0"/>
    <s v="No"/>
    <s v="no"/>
    <n v="0"/>
    <n v="0"/>
    <n v="3"/>
    <s v="Yes"/>
    <n v="0"/>
    <s v="HI"/>
    <s v="333-7961"/>
    <x v="1"/>
    <n v="37"/>
    <s v="No"/>
    <s v="No"/>
    <s v="Yes"/>
    <n v="2"/>
    <s v="No"/>
    <s v="Month-to-Month"/>
    <s v="Credit Card"/>
    <n v="18"/>
    <n v="86"/>
    <x v="0"/>
    <x v="0"/>
  </r>
  <r>
    <s v="9435-RPWV"/>
    <n v="0"/>
    <s v="No"/>
    <n v="13"/>
    <n v="65"/>
    <n v="196.1"/>
    <n v="0"/>
    <n v="0"/>
    <s v="No"/>
    <s v="no"/>
    <n v="0"/>
    <n v="0"/>
    <n v="0"/>
    <s v="No"/>
    <n v="0"/>
    <s v="WI"/>
    <s v="364-2439"/>
    <x v="1"/>
    <n v="57"/>
    <s v="No"/>
    <s v="No"/>
    <s v="Yes"/>
    <n v="6"/>
    <s v="No"/>
    <s v="Month-to-Month"/>
    <s v="Direct Debit"/>
    <n v="13"/>
    <n v="166"/>
    <x v="0"/>
    <x v="0"/>
  </r>
  <r>
    <s v="0391-ZUPB"/>
    <n v="0"/>
    <s v="No"/>
    <n v="21"/>
    <n v="105"/>
    <n v="250.6"/>
    <n v="0"/>
    <n v="0"/>
    <s v="No"/>
    <s v="no"/>
    <n v="0"/>
    <n v="0"/>
    <n v="0"/>
    <s v="No"/>
    <n v="0"/>
    <s v="WV"/>
    <s v="411-8043"/>
    <x v="0"/>
    <n v="21"/>
    <s v="Yes"/>
    <s v="No"/>
    <s v="Yes"/>
    <n v="4"/>
    <s v="No"/>
    <s v="Month-to-Month"/>
    <s v="Direct Debit"/>
    <n v="8"/>
    <n v="170"/>
    <x v="0"/>
    <x v="0"/>
  </r>
  <r>
    <s v="2838-ZFPU"/>
    <n v="0"/>
    <s v="No"/>
    <n v="54"/>
    <n v="143"/>
    <n v="428.7"/>
    <n v="0"/>
    <n v="0"/>
    <s v="No"/>
    <s v="no"/>
    <n v="0"/>
    <n v="0"/>
    <n v="29"/>
    <s v="Yes"/>
    <n v="0"/>
    <s v="KS"/>
    <s v="413-4831"/>
    <x v="1"/>
    <n v="54"/>
    <s v="No"/>
    <s v="No"/>
    <s v="Yes"/>
    <n v="3"/>
    <s v="No"/>
    <s v="One Year"/>
    <s v="Direct Debit"/>
    <n v="56"/>
    <n v="2984"/>
    <x v="0"/>
    <x v="0"/>
  </r>
  <r>
    <s v="8322-WQXX"/>
    <n v="0"/>
    <s v="No"/>
    <n v="47"/>
    <n v="183"/>
    <n v="474.8"/>
    <n v="0"/>
    <n v="0"/>
    <s v="No"/>
    <s v="no"/>
    <n v="0"/>
    <n v="0"/>
    <n v="27"/>
    <s v="Yes"/>
    <n v="0"/>
    <s v="MA"/>
    <s v="411-7353"/>
    <x v="0"/>
    <n v="55"/>
    <s v="No"/>
    <s v="No"/>
    <s v="Yes"/>
    <n v="3"/>
    <s v="No"/>
    <s v="Month-to-Month"/>
    <s v="Credit Card"/>
    <n v="52"/>
    <n v="2461"/>
    <x v="0"/>
    <x v="0"/>
  </r>
  <r>
    <s v="8548-FSVV"/>
    <n v="0"/>
    <s v="No"/>
    <n v="27"/>
    <n v="127"/>
    <n v="377"/>
    <n v="0"/>
    <n v="0"/>
    <s v="No"/>
    <s v="no"/>
    <n v="0"/>
    <n v="0"/>
    <n v="0"/>
    <s v="No"/>
    <n v="0"/>
    <s v="PA"/>
    <s v="361-5225"/>
    <x v="1"/>
    <n v="48"/>
    <s v="No"/>
    <s v="No"/>
    <s v="Yes"/>
    <n v="4"/>
    <s v="No"/>
    <s v="Two Year"/>
    <s v="Credit Card"/>
    <n v="6"/>
    <n v="167"/>
    <x v="0"/>
    <x v="0"/>
  </r>
  <r>
    <s v="0802-YAUD"/>
    <n v="0"/>
    <s v="No"/>
    <n v="3"/>
    <n v="5"/>
    <n v="12.6"/>
    <n v="0"/>
    <n v="0"/>
    <s v="No"/>
    <s v="no"/>
    <n v="0"/>
    <n v="0"/>
    <n v="0"/>
    <s v="No"/>
    <n v="0"/>
    <s v="NV"/>
    <s v="350-7306"/>
    <x v="1"/>
    <n v="56"/>
    <s v="No"/>
    <s v="No"/>
    <s v="Yes"/>
    <n v="5"/>
    <s v="No"/>
    <s v="Month-to-Month"/>
    <s v="Credit Card"/>
    <n v="6"/>
    <n v="16"/>
    <x v="0"/>
    <x v="0"/>
  </r>
  <r>
    <s v="2313-FFNH"/>
    <n v="0"/>
    <s v="No"/>
    <n v="25"/>
    <n v="112"/>
    <n v="252.6"/>
    <n v="0"/>
    <n v="0"/>
    <s v="No"/>
    <s v="no"/>
    <n v="0"/>
    <n v="0"/>
    <n v="14"/>
    <s v="Yes"/>
    <n v="0"/>
    <s v="TN"/>
    <s v="353-8849"/>
    <x v="0"/>
    <n v="25"/>
    <s v="Yes"/>
    <s v="No"/>
    <s v="Yes"/>
    <n v="6"/>
    <s v="No"/>
    <s v="Month-to-Month"/>
    <s v="Direct Debit"/>
    <n v="28"/>
    <n v="713"/>
    <x v="0"/>
    <x v="0"/>
  </r>
  <r>
    <s v="5696-GKII"/>
    <n v="0"/>
    <s v="No"/>
    <n v="60"/>
    <n v="222"/>
    <n v="665.1"/>
    <n v="420"/>
    <n v="864"/>
    <s v="Yes"/>
    <s v="yes"/>
    <n v="0"/>
    <n v="0"/>
    <n v="0"/>
    <s v="No"/>
    <n v="0"/>
    <s v="WY"/>
    <s v="338-6018"/>
    <x v="0"/>
    <n v="43"/>
    <s v="No"/>
    <s v="No"/>
    <s v="Yes"/>
    <n v="3"/>
    <s v="No"/>
    <s v="Two Year"/>
    <s v="Credit Card"/>
    <n v="9"/>
    <n v="528"/>
    <x v="0"/>
    <x v="0"/>
  </r>
  <r>
    <s v="5409-NFYK"/>
    <n v="0"/>
    <s v="No"/>
    <n v="71"/>
    <n v="121"/>
    <n v="352.6"/>
    <n v="0"/>
    <n v="0"/>
    <s v="No"/>
    <s v="no"/>
    <n v="0"/>
    <n v="0"/>
    <n v="0"/>
    <s v="No"/>
    <n v="0"/>
    <s v="TX"/>
    <s v="409-3520"/>
    <x v="1"/>
    <n v="50"/>
    <s v="No"/>
    <s v="No"/>
    <s v="Yes"/>
    <n v="3"/>
    <s v="No"/>
    <s v="Two Year"/>
    <s v="Credit Card"/>
    <n v="7"/>
    <n v="474"/>
    <x v="0"/>
    <x v="0"/>
  </r>
  <r>
    <s v="5559-OPFP"/>
    <n v="0"/>
    <s v="No"/>
    <n v="11"/>
    <n v="27"/>
    <n v="66.599999999999994"/>
    <n v="0"/>
    <n v="0"/>
    <s v="No"/>
    <s v="no"/>
    <n v="0"/>
    <n v="0"/>
    <n v="15"/>
    <s v="Yes"/>
    <n v="0"/>
    <s v="MA"/>
    <s v="357-1085"/>
    <x v="1"/>
    <n v="21"/>
    <s v="Yes"/>
    <s v="No"/>
    <s v="Yes"/>
    <n v="5"/>
    <s v="No"/>
    <s v="Month-to-Month"/>
    <s v="Direct Debit"/>
    <n v="25"/>
    <n v="273"/>
    <x v="0"/>
    <x v="0"/>
  </r>
  <r>
    <s v="2633-LCUB"/>
    <n v="0"/>
    <s v="No"/>
    <n v="5"/>
    <n v="11"/>
    <n v="34.1"/>
    <n v="0"/>
    <n v="0"/>
    <s v="No"/>
    <s v="no"/>
    <n v="0"/>
    <n v="0"/>
    <n v="0"/>
    <s v="No"/>
    <n v="0"/>
    <s v="CO"/>
    <s v="388-7701"/>
    <x v="1"/>
    <n v="37"/>
    <s v="No"/>
    <s v="No"/>
    <s v="Yes"/>
    <n v="2"/>
    <s v="No"/>
    <s v="Month-to-Month"/>
    <s v="Credit Card"/>
    <n v="6"/>
    <n v="27"/>
    <x v="0"/>
    <x v="0"/>
  </r>
  <r>
    <s v="8189-BELD"/>
    <n v="0"/>
    <s v="No"/>
    <n v="10"/>
    <n v="50"/>
    <n v="144.30000000000001"/>
    <n v="0"/>
    <n v="0"/>
    <s v="No"/>
    <s v="no"/>
    <n v="0"/>
    <n v="0"/>
    <n v="6"/>
    <s v="Yes"/>
    <n v="0"/>
    <s v="UT"/>
    <s v="385-8184"/>
    <x v="1"/>
    <n v="69"/>
    <s v="No"/>
    <s v="Yes"/>
    <s v="Yes"/>
    <n v="6"/>
    <s v="No"/>
    <s v="One Year"/>
    <s v="Credit Card"/>
    <n v="20"/>
    <n v="210"/>
    <x v="0"/>
    <x v="0"/>
  </r>
  <r>
    <s v="1997-QKYY"/>
    <n v="0"/>
    <s v="No"/>
    <n v="46"/>
    <n v="156"/>
    <n v="369.6"/>
    <n v="0"/>
    <n v="0"/>
    <s v="No"/>
    <s v="no"/>
    <n v="0"/>
    <n v="0"/>
    <n v="0"/>
    <s v="No"/>
    <n v="0"/>
    <s v="CO"/>
    <s v="412-4185"/>
    <x v="0"/>
    <n v="47"/>
    <s v="No"/>
    <s v="No"/>
    <s v="Yes"/>
    <n v="2"/>
    <s v="No"/>
    <s v="Two Year"/>
    <s v="Direct Debit"/>
    <n v="8"/>
    <n v="374"/>
    <x v="0"/>
    <x v="0"/>
  </r>
  <r>
    <s v="8826-JIMM"/>
    <n v="0"/>
    <s v="No"/>
    <n v="71"/>
    <n v="145"/>
    <n v="355"/>
    <n v="0"/>
    <n v="0"/>
    <s v="No"/>
    <s v="no"/>
    <n v="0"/>
    <n v="0"/>
    <n v="19"/>
    <s v="Yes"/>
    <n v="0"/>
    <s v="IN"/>
    <s v="392-2268"/>
    <x v="1"/>
    <n v="64"/>
    <s v="No"/>
    <s v="No"/>
    <s v="Yes"/>
    <n v="5"/>
    <s v="Yes"/>
    <s v="Two Year"/>
    <s v="Direct Debit"/>
    <n v="35"/>
    <n v="2491"/>
    <x v="0"/>
    <x v="0"/>
  </r>
  <r>
    <s v="8049-ANOP"/>
    <n v="0"/>
    <s v="No"/>
    <n v="32"/>
    <n v="57"/>
    <n v="128.19999999999999"/>
    <n v="0"/>
    <n v="0"/>
    <s v="No"/>
    <s v="no"/>
    <n v="0"/>
    <n v="0"/>
    <n v="10"/>
    <s v="Yes"/>
    <n v="0"/>
    <s v="MA"/>
    <s v="363-4005"/>
    <x v="0"/>
    <n v="74"/>
    <s v="No"/>
    <s v="Yes"/>
    <s v="Yes"/>
    <n v="3"/>
    <s v="No"/>
    <s v="One Year"/>
    <s v="Direct Debit"/>
    <n v="34"/>
    <n v="1101"/>
    <x v="0"/>
    <x v="0"/>
  </r>
  <r>
    <s v="0684-CWTT"/>
    <n v="0"/>
    <s v="No"/>
    <n v="17"/>
    <n v="80"/>
    <n v="221.9"/>
    <n v="0"/>
    <n v="0"/>
    <s v="No"/>
    <s v="no"/>
    <n v="0"/>
    <n v="0"/>
    <n v="10"/>
    <s v="Yes"/>
    <n v="0"/>
    <s v="ME"/>
    <s v="368-3808"/>
    <x v="1"/>
    <n v="31"/>
    <s v="No"/>
    <s v="No"/>
    <s v="Yes"/>
    <n v="3"/>
    <s v="Yes"/>
    <s v="Month-to-Month"/>
    <s v="Paper Check"/>
    <n v="43"/>
    <n v="726"/>
    <x v="0"/>
    <x v="0"/>
  </r>
  <r>
    <s v="1933-XPTN"/>
    <n v="0"/>
    <s v="No"/>
    <n v="18"/>
    <n v="79"/>
    <n v="183.1"/>
    <n v="36"/>
    <n v="171"/>
    <s v="Yes"/>
    <s v="yes"/>
    <n v="0"/>
    <n v="0"/>
    <n v="17"/>
    <s v="Yes"/>
    <n v="0"/>
    <s v="IL"/>
    <s v="343-7019"/>
    <x v="1"/>
    <n v="28"/>
    <s v="Yes"/>
    <s v="No"/>
    <s v="Yes"/>
    <n v="6"/>
    <s v="No"/>
    <s v="Month-to-Month"/>
    <s v="Credit Card"/>
    <n v="11"/>
    <n v="203"/>
    <x v="0"/>
    <x v="0"/>
  </r>
  <r>
    <s v="4076-DKSL"/>
    <n v="0"/>
    <s v="No"/>
    <n v="8"/>
    <n v="28"/>
    <n v="65.900000000000006"/>
    <n v="0"/>
    <n v="0"/>
    <s v="No"/>
    <s v="no"/>
    <n v="0"/>
    <n v="0"/>
    <n v="18"/>
    <s v="Yes"/>
    <n v="0"/>
    <s v="WA"/>
    <s v="397-6064"/>
    <x v="0"/>
    <n v="25"/>
    <s v="Yes"/>
    <s v="No"/>
    <s v="Yes"/>
    <n v="5"/>
    <s v="No"/>
    <s v="Month-to-Month"/>
    <s v="Credit Card"/>
    <n v="30"/>
    <n v="249"/>
    <x v="0"/>
    <x v="0"/>
  </r>
  <r>
    <s v="6807-LCED"/>
    <n v="0"/>
    <s v="No"/>
    <n v="70"/>
    <n v="405"/>
    <n v="1049"/>
    <n v="0"/>
    <n v="0"/>
    <s v="No"/>
    <s v="no"/>
    <n v="0"/>
    <n v="0"/>
    <n v="0"/>
    <s v="No"/>
    <n v="0"/>
    <s v="MS"/>
    <s v="417-4309"/>
    <x v="0"/>
    <n v="28"/>
    <s v="Yes"/>
    <s v="No"/>
    <s v="Yes"/>
    <n v="2"/>
    <s v="No"/>
    <s v="Two Year"/>
    <s v="Direct Debit"/>
    <n v="9"/>
    <n v="622"/>
    <x v="0"/>
    <x v="0"/>
  </r>
  <r>
    <s v="7431-RTYN"/>
    <n v="0"/>
    <s v="No"/>
    <n v="53"/>
    <n v="202"/>
    <n v="427.7"/>
    <n v="0"/>
    <n v="0"/>
    <s v="No"/>
    <s v="no"/>
    <n v="0"/>
    <n v="0"/>
    <n v="0"/>
    <s v="No"/>
    <n v="0"/>
    <s v="LA"/>
    <s v="411-6294"/>
    <x v="1"/>
    <n v="45"/>
    <s v="No"/>
    <s v="No"/>
    <s v="Yes"/>
    <n v="2"/>
    <s v="No"/>
    <s v="Two Year"/>
    <s v="Credit Card"/>
    <n v="9"/>
    <n v="494"/>
    <x v="0"/>
    <x v="0"/>
  </r>
  <r>
    <s v="2705-GSGU"/>
    <n v="0"/>
    <s v="No"/>
    <n v="61"/>
    <n v="179"/>
    <n v="488.3"/>
    <n v="0"/>
    <n v="0"/>
    <s v="No"/>
    <s v="no"/>
    <n v="0"/>
    <n v="0"/>
    <n v="21"/>
    <s v="Yes"/>
    <n v="0"/>
    <s v="KS"/>
    <s v="368-8835"/>
    <x v="0"/>
    <n v="27"/>
    <s v="Yes"/>
    <s v="No"/>
    <s v="Yes"/>
    <n v="2"/>
    <s v="No"/>
    <s v="Month-to-Month"/>
    <s v="Credit Card"/>
    <n v="24"/>
    <n v="1448"/>
    <x v="0"/>
    <x v="0"/>
  </r>
  <r>
    <s v="0262-ISLJ"/>
    <n v="0"/>
    <s v="No"/>
    <n v="46"/>
    <n v="197"/>
    <n v="598.9"/>
    <n v="0"/>
    <n v="0"/>
    <s v="No"/>
    <s v="no"/>
    <n v="0"/>
    <n v="0"/>
    <n v="3"/>
    <s v="Yes"/>
    <n v="0"/>
    <s v="WI"/>
    <s v="398-3176"/>
    <x v="1"/>
    <n v="58"/>
    <s v="No"/>
    <s v="No"/>
    <s v="Yes"/>
    <n v="5"/>
    <s v="No"/>
    <s v="Month-to-Month"/>
    <s v="Direct Debit"/>
    <n v="42"/>
    <n v="1937"/>
    <x v="0"/>
    <x v="0"/>
  </r>
  <r>
    <s v="2347-WMFX"/>
    <n v="0"/>
    <s v="No"/>
    <n v="68"/>
    <n v="637"/>
    <n v="1092.0999999999999"/>
    <n v="0"/>
    <n v="0"/>
    <s v="No"/>
    <s v="no"/>
    <n v="0"/>
    <n v="0"/>
    <n v="0"/>
    <s v="No"/>
    <n v="0"/>
    <s v="IL"/>
    <s v="380-5246"/>
    <x v="0"/>
    <n v="46"/>
    <s v="No"/>
    <s v="No"/>
    <s v="Yes"/>
    <n v="3"/>
    <s v="No"/>
    <s v="Two Year"/>
    <s v="Direct Debit"/>
    <n v="11"/>
    <n v="784"/>
    <x v="0"/>
    <x v="0"/>
  </r>
  <r>
    <s v="0652-BFYF"/>
    <n v="0"/>
    <s v="No"/>
    <n v="55"/>
    <n v="274"/>
    <n v="495.4"/>
    <n v="0"/>
    <n v="0"/>
    <s v="No"/>
    <s v="no"/>
    <n v="0"/>
    <n v="0"/>
    <n v="2"/>
    <s v="No"/>
    <n v="4"/>
    <s v="IA"/>
    <s v="390-3873"/>
    <x v="1"/>
    <n v="56"/>
    <s v="No"/>
    <s v="No"/>
    <s v="Yes"/>
    <n v="6"/>
    <s v="No"/>
    <s v="One Year"/>
    <s v="Direct Debit"/>
    <n v="44"/>
    <n v="2432"/>
    <x v="0"/>
    <x v="0"/>
  </r>
  <r>
    <s v="8405-DXBE"/>
    <n v="0"/>
    <s v="No"/>
    <n v="3"/>
    <n v="9"/>
    <n v="20.100000000000001"/>
    <n v="0"/>
    <n v="0"/>
    <s v="No"/>
    <s v="no"/>
    <n v="0"/>
    <n v="0"/>
    <n v="17"/>
    <s v="Yes"/>
    <n v="0"/>
    <s v="TX"/>
    <s v="382-8518"/>
    <x v="0"/>
    <n v="27"/>
    <s v="Yes"/>
    <s v="No"/>
    <s v="Yes"/>
    <n v="4"/>
    <s v="No"/>
    <s v="Month-to-Month"/>
    <s v="Credit Card"/>
    <n v="17"/>
    <n v="49"/>
    <x v="0"/>
    <x v="0"/>
  </r>
  <r>
    <s v="0790-HTZT"/>
    <n v="0"/>
    <s v="No"/>
    <n v="45"/>
    <n v="155"/>
    <n v="449.9"/>
    <n v="0"/>
    <n v="0"/>
    <s v="No"/>
    <s v="no"/>
    <n v="0"/>
    <n v="0"/>
    <n v="5"/>
    <s v="Yes"/>
    <n v="0"/>
    <s v="MN"/>
    <s v="388-5850"/>
    <x v="0"/>
    <n v="61"/>
    <s v="No"/>
    <s v="No"/>
    <s v="Yes"/>
    <n v="3"/>
    <s v="No"/>
    <s v="Month-to-Month"/>
    <s v="Direct Debit"/>
    <n v="38"/>
    <n v="1699"/>
    <x v="0"/>
    <x v="0"/>
  </r>
  <r>
    <s v="8818-JIGS"/>
    <n v="0"/>
    <s v="No"/>
    <n v="24"/>
    <n v="116"/>
    <n v="342.3"/>
    <n v="0"/>
    <n v="0"/>
    <s v="No"/>
    <s v="no"/>
    <n v="0"/>
    <n v="0"/>
    <n v="13"/>
    <s v="Yes"/>
    <n v="0"/>
    <s v="MA"/>
    <s v="405-6298"/>
    <x v="0"/>
    <n v="64"/>
    <s v="No"/>
    <s v="No"/>
    <s v="Yes"/>
    <n v="5"/>
    <s v="Yes"/>
    <s v="One Year"/>
    <s v="Direct Debit"/>
    <n v="31"/>
    <n v="764"/>
    <x v="0"/>
    <x v="0"/>
  </r>
  <r>
    <s v="2148-QDPR"/>
    <n v="0"/>
    <s v="No"/>
    <n v="70"/>
    <n v="307"/>
    <n v="700.8"/>
    <n v="0"/>
    <n v="0"/>
    <s v="No"/>
    <s v="no"/>
    <n v="0"/>
    <n v="0"/>
    <n v="8"/>
    <s v="Yes"/>
    <n v="0"/>
    <s v="TN"/>
    <s v="348-2009"/>
    <x v="1"/>
    <n v="65"/>
    <s v="No"/>
    <s v="Yes"/>
    <s v="Yes"/>
    <n v="4"/>
    <s v="No"/>
    <s v="Two Year"/>
    <s v="Credit Card"/>
    <n v="42"/>
    <n v="2944"/>
    <x v="0"/>
    <x v="0"/>
  </r>
  <r>
    <s v="1004-KFUB"/>
    <n v="0"/>
    <s v="No"/>
    <n v="56"/>
    <n v="308"/>
    <n v="721.9"/>
    <n v="0"/>
    <n v="0"/>
    <s v="No"/>
    <s v="no"/>
    <n v="0"/>
    <n v="0"/>
    <n v="9"/>
    <s v="Yes"/>
    <n v="0"/>
    <s v="WY"/>
    <s v="340-4236"/>
    <x v="1"/>
    <n v="68"/>
    <s v="No"/>
    <s v="Yes"/>
    <s v="Yes"/>
    <n v="3"/>
    <s v="No"/>
    <s v="One Year"/>
    <s v="Credit Card"/>
    <n v="37"/>
    <n v="2055"/>
    <x v="0"/>
    <x v="0"/>
  </r>
  <r>
    <s v="8264-BLTO"/>
    <n v="0"/>
    <s v="No"/>
    <n v="62"/>
    <n v="297"/>
    <n v="619.6"/>
    <n v="0"/>
    <n v="0"/>
    <s v="No"/>
    <s v="no"/>
    <n v="0"/>
    <n v="0"/>
    <n v="5"/>
    <s v="Yes"/>
    <n v="0"/>
    <s v="FL"/>
    <s v="364-7644"/>
    <x v="1"/>
    <n v="60"/>
    <s v="No"/>
    <s v="No"/>
    <s v="Yes"/>
    <n v="6"/>
    <s v="Yes"/>
    <s v="Two Year"/>
    <s v="Direct Debit"/>
    <n v="49"/>
    <n v="3021"/>
    <x v="0"/>
    <x v="0"/>
  </r>
  <r>
    <s v="0888-WEAB"/>
    <n v="0"/>
    <s v="No"/>
    <n v="64"/>
    <n v="329"/>
    <n v="894.2"/>
    <n v="0"/>
    <n v="0"/>
    <s v="No"/>
    <s v="no"/>
    <n v="0"/>
    <n v="0"/>
    <n v="0"/>
    <s v="No"/>
    <n v="0"/>
    <s v="MT"/>
    <s v="335-9066"/>
    <x v="1"/>
    <n v="23"/>
    <s v="Yes"/>
    <s v="No"/>
    <s v="Yes"/>
    <n v="5"/>
    <s v="No"/>
    <s v="Two Year"/>
    <s v="Credit Card"/>
    <n v="11"/>
    <n v="689"/>
    <x v="0"/>
    <x v="0"/>
  </r>
  <r>
    <s v="1771-FCFU"/>
    <n v="0"/>
    <s v="No"/>
    <n v="4"/>
    <n v="25"/>
    <n v="61.9"/>
    <n v="0"/>
    <n v="0"/>
    <s v="No"/>
    <s v="no"/>
    <n v="0"/>
    <n v="0"/>
    <n v="0"/>
    <s v="No"/>
    <n v="0"/>
    <s v="MI"/>
    <s v="346-1095"/>
    <x v="1"/>
    <n v="20"/>
    <s v="Yes"/>
    <s v="No"/>
    <s v="Yes"/>
    <n v="4"/>
    <s v="No"/>
    <s v="Month-to-Month"/>
    <s v="Credit Card"/>
    <n v="8"/>
    <n v="34"/>
    <x v="0"/>
    <x v="0"/>
  </r>
  <r>
    <s v="3437-AKMM"/>
    <n v="0"/>
    <s v="No"/>
    <n v="66"/>
    <n v="322"/>
    <n v="787.5"/>
    <n v="0"/>
    <n v="0"/>
    <s v="No"/>
    <s v="no"/>
    <n v="0"/>
    <n v="0"/>
    <n v="13"/>
    <s v="No"/>
    <n v="13"/>
    <s v="AL"/>
    <s v="390-7863"/>
    <x v="0"/>
    <n v="31"/>
    <s v="No"/>
    <s v="No"/>
    <s v="Yes"/>
    <n v="6"/>
    <s v="No"/>
    <s v="Two Year"/>
    <s v="Direct Debit"/>
    <n v="34"/>
    <n v="2202"/>
    <x v="0"/>
    <x v="0"/>
  </r>
  <r>
    <s v="7318-LDGR"/>
    <n v="0"/>
    <s v="No"/>
    <n v="66"/>
    <n v="194"/>
    <n v="461.9"/>
    <n v="0"/>
    <n v="0"/>
    <s v="No"/>
    <s v="no"/>
    <n v="0"/>
    <n v="0"/>
    <n v="0"/>
    <s v="No"/>
    <n v="0"/>
    <s v="FL"/>
    <s v="360-7076"/>
    <x v="0"/>
    <n v="27"/>
    <s v="Yes"/>
    <s v="No"/>
    <s v="Yes"/>
    <n v="3"/>
    <s v="No"/>
    <s v="Two Year"/>
    <s v="Credit Card"/>
    <n v="10"/>
    <n v="679"/>
    <x v="0"/>
    <x v="0"/>
  </r>
  <r>
    <s v="9947-TJJJ"/>
    <n v="0"/>
    <s v="No"/>
    <n v="60"/>
    <n v="76"/>
    <n v="239.4"/>
    <n v="0"/>
    <n v="0"/>
    <s v="No"/>
    <s v="no"/>
    <n v="0"/>
    <n v="0"/>
    <n v="0"/>
    <s v="No"/>
    <n v="0"/>
    <s v="OR"/>
    <s v="377-1293"/>
    <x v="1"/>
    <n v="48"/>
    <s v="No"/>
    <s v="No"/>
    <s v="Yes"/>
    <n v="3"/>
    <s v="No"/>
    <s v="Two Year"/>
    <s v="Credit Card"/>
    <n v="8"/>
    <n v="476"/>
    <x v="0"/>
    <x v="0"/>
  </r>
  <r>
    <s v="6550-YSQP"/>
    <n v="0"/>
    <s v="No"/>
    <n v="30"/>
    <n v="176"/>
    <n v="362"/>
    <n v="0"/>
    <n v="0"/>
    <s v="No"/>
    <s v="no"/>
    <n v="0"/>
    <n v="0"/>
    <n v="9"/>
    <s v="Yes"/>
    <n v="0"/>
    <s v="OH"/>
    <s v="340-5930"/>
    <x v="0"/>
    <n v="60"/>
    <s v="No"/>
    <s v="No"/>
    <s v="Yes"/>
    <n v="6"/>
    <s v="Yes"/>
    <s v="Month-to-Month"/>
    <s v="Direct Debit"/>
    <n v="51"/>
    <n v="1548"/>
    <x v="0"/>
    <x v="0"/>
  </r>
  <r>
    <s v="2739-TBFF"/>
    <n v="0"/>
    <s v="No"/>
    <n v="68"/>
    <n v="381"/>
    <n v="880.4"/>
    <n v="0"/>
    <n v="0"/>
    <s v="No"/>
    <s v="no"/>
    <n v="0"/>
    <n v="0"/>
    <n v="16"/>
    <s v="Yes"/>
    <n v="0"/>
    <s v="ID"/>
    <s v="385-1830"/>
    <x v="1"/>
    <n v="21"/>
    <s v="Yes"/>
    <s v="No"/>
    <s v="Yes"/>
    <n v="2"/>
    <s v="Yes"/>
    <s v="Two Year"/>
    <s v="Direct Debit"/>
    <n v="46"/>
    <n v="3129"/>
    <x v="0"/>
    <x v="0"/>
  </r>
  <r>
    <s v="9333-QHOO"/>
    <n v="0"/>
    <s v="No"/>
    <n v="71"/>
    <n v="545"/>
    <n v="1134.5"/>
    <n v="0"/>
    <n v="0"/>
    <s v="No"/>
    <s v="no"/>
    <n v="0"/>
    <n v="0"/>
    <n v="0"/>
    <s v="No"/>
    <n v="0"/>
    <s v="VA"/>
    <s v="352-5697"/>
    <x v="0"/>
    <n v="50"/>
    <s v="No"/>
    <s v="No"/>
    <s v="Yes"/>
    <n v="4"/>
    <s v="No"/>
    <s v="Two Year"/>
    <s v="Direct Debit"/>
    <n v="6"/>
    <n v="437"/>
    <x v="0"/>
    <x v="0"/>
  </r>
  <r>
    <s v="9784-CMQR"/>
    <n v="0"/>
    <s v="No"/>
    <n v="10"/>
    <n v="36"/>
    <n v="67.8"/>
    <n v="0"/>
    <n v="0"/>
    <s v="No"/>
    <s v="no"/>
    <n v="0"/>
    <n v="0"/>
    <n v="0"/>
    <s v="No"/>
    <n v="0"/>
    <s v="NH"/>
    <s v="370-5361"/>
    <x v="0"/>
    <n v="31"/>
    <s v="No"/>
    <s v="No"/>
    <s v="Yes"/>
    <n v="6"/>
    <s v="No"/>
    <s v="Two Year"/>
    <s v="Credit Card"/>
    <n v="7"/>
    <n v="64"/>
    <x v="0"/>
    <x v="0"/>
  </r>
  <r>
    <s v="1588-FFEK"/>
    <n v="0"/>
    <s v="No"/>
    <n v="33"/>
    <n v="229"/>
    <n v="462.5"/>
    <n v="0"/>
    <n v="0"/>
    <s v="No"/>
    <s v="no"/>
    <n v="0"/>
    <n v="0"/>
    <n v="38"/>
    <s v="No"/>
    <n v="22"/>
    <s v="AR"/>
    <s v="337-9878"/>
    <x v="1"/>
    <n v="41"/>
    <s v="No"/>
    <s v="No"/>
    <s v="Yes"/>
    <n v="2"/>
    <s v="Yes"/>
    <s v="One Year"/>
    <s v="Credit Card"/>
    <n v="46"/>
    <n v="1532"/>
    <x v="0"/>
    <x v="0"/>
  </r>
  <r>
    <s v="9536-LTUG"/>
    <n v="0"/>
    <s v="No"/>
    <n v="12"/>
    <n v="80"/>
    <n v="196.2"/>
    <n v="0"/>
    <n v="0"/>
    <s v="No"/>
    <s v="no"/>
    <n v="0"/>
    <n v="0"/>
    <n v="0"/>
    <s v="No"/>
    <n v="0"/>
    <s v="LA"/>
    <s v="388-9653"/>
    <x v="1"/>
    <n v="46"/>
    <s v="No"/>
    <s v="No"/>
    <s v="Yes"/>
    <n v="6"/>
    <s v="No"/>
    <s v="Month-to-Month"/>
    <s v="Direct Debit"/>
    <n v="8"/>
    <n v="99"/>
    <x v="0"/>
    <x v="0"/>
  </r>
  <r>
    <s v="4970-ETWJ"/>
    <n v="0"/>
    <s v="No"/>
    <n v="1"/>
    <n v="6"/>
    <n v="13"/>
    <n v="0"/>
    <n v="0"/>
    <s v="No"/>
    <s v="no"/>
    <n v="0"/>
    <n v="0"/>
    <n v="0"/>
    <s v="No"/>
    <n v="0"/>
    <s v="SC"/>
    <s v="399-6233"/>
    <x v="1"/>
    <n v="67"/>
    <s v="No"/>
    <s v="Yes"/>
    <s v="Yes"/>
    <n v="6"/>
    <s v="No"/>
    <s v="Month-to-Month"/>
    <s v="Credit Card"/>
    <n v="9"/>
    <n v="9"/>
    <x v="0"/>
    <x v="0"/>
  </r>
  <r>
    <s v="5146-ALIQ"/>
    <n v="0"/>
    <s v="No"/>
    <n v="43"/>
    <n v="60"/>
    <n v="172.3"/>
    <n v="0"/>
    <n v="0"/>
    <s v="No"/>
    <s v="no"/>
    <n v="0"/>
    <n v="0"/>
    <n v="0"/>
    <s v="No"/>
    <n v="0"/>
    <s v="VT"/>
    <s v="403-5552"/>
    <x v="0"/>
    <n v="38"/>
    <s v="No"/>
    <s v="No"/>
    <s v="Yes"/>
    <n v="2"/>
    <s v="No"/>
    <s v="Two Year"/>
    <s v="Direct Debit"/>
    <n v="9"/>
    <n v="405"/>
    <x v="0"/>
    <x v="0"/>
  </r>
  <r>
    <s v="2649-CMHD"/>
    <n v="0"/>
    <s v="No"/>
    <n v="59"/>
    <n v="215"/>
    <n v="594.4"/>
    <n v="236"/>
    <n v="525.1"/>
    <s v="Yes"/>
    <s v="yes"/>
    <n v="0"/>
    <n v="0"/>
    <n v="5"/>
    <s v="Yes"/>
    <n v="0"/>
    <s v="IL"/>
    <s v="404-9348"/>
    <x v="0"/>
    <n v="47"/>
    <s v="No"/>
    <s v="No"/>
    <s v="Yes"/>
    <n v="6"/>
    <s v="No"/>
    <s v="Month-to-Month"/>
    <s v="Direct Debit"/>
    <n v="30"/>
    <n v="1784"/>
    <x v="0"/>
    <x v="0"/>
  </r>
  <r>
    <s v="4048-QJBR"/>
    <n v="0"/>
    <s v="No"/>
    <n v="62"/>
    <n v="322"/>
    <n v="561.79999999999995"/>
    <n v="0"/>
    <n v="0"/>
    <s v="No"/>
    <s v="no"/>
    <n v="0"/>
    <n v="0"/>
    <n v="4"/>
    <s v="Yes"/>
    <n v="0"/>
    <s v="WI"/>
    <s v="364-8981"/>
    <x v="1"/>
    <n v="44"/>
    <s v="No"/>
    <s v="No"/>
    <s v="Yes"/>
    <n v="2"/>
    <s v="No"/>
    <s v="One Year"/>
    <s v="Direct Debit"/>
    <n v="43"/>
    <n v="2692"/>
    <x v="0"/>
    <x v="0"/>
  </r>
  <r>
    <s v="1934-WBUH"/>
    <n v="0"/>
    <s v="No"/>
    <n v="68"/>
    <n v="140"/>
    <n v="405.7"/>
    <n v="0"/>
    <n v="0"/>
    <s v="No"/>
    <s v="no"/>
    <n v="0"/>
    <n v="0"/>
    <n v="0"/>
    <s v="No"/>
    <n v="0"/>
    <s v="CT"/>
    <s v="366-6751"/>
    <x v="1"/>
    <n v="51"/>
    <s v="No"/>
    <s v="No"/>
    <s v="Yes"/>
    <n v="5"/>
    <s v="No"/>
    <s v="Two Year"/>
    <s v="Direct Debit"/>
    <n v="8"/>
    <n v="569"/>
    <x v="0"/>
    <x v="0"/>
  </r>
  <r>
    <s v="4153-GEXS"/>
    <n v="0"/>
    <s v="No"/>
    <n v="13"/>
    <n v="58"/>
    <n v="126.9"/>
    <n v="78"/>
    <n v="128.69999999999999"/>
    <s v="Yes"/>
    <s v="yes"/>
    <n v="0"/>
    <n v="0"/>
    <n v="17"/>
    <s v="Yes"/>
    <n v="0"/>
    <s v="IN"/>
    <s v="397-8512"/>
    <x v="0"/>
    <n v="55"/>
    <s v="No"/>
    <s v="No"/>
    <s v="Yes"/>
    <n v="5"/>
    <s v="Yes"/>
    <s v="Month-to-Month"/>
    <s v="Credit Card"/>
    <n v="25"/>
    <n v="314"/>
    <x v="0"/>
    <x v="0"/>
  </r>
  <r>
    <s v="4575-SITD"/>
    <n v="0"/>
    <s v="No"/>
    <n v="62"/>
    <n v="240"/>
    <n v="617.4"/>
    <n v="0"/>
    <n v="0"/>
    <s v="No"/>
    <s v="no"/>
    <n v="0"/>
    <n v="0"/>
    <n v="19"/>
    <s v="Yes"/>
    <n v="0"/>
    <s v="HI"/>
    <s v="394-3806"/>
    <x v="0"/>
    <n v="41"/>
    <s v="No"/>
    <s v="No"/>
    <s v="Yes"/>
    <n v="4"/>
    <s v="Yes"/>
    <s v="One Year"/>
    <s v="Direct Debit"/>
    <n v="41"/>
    <n v="2528"/>
    <x v="0"/>
    <x v="0"/>
  </r>
  <r>
    <s v="5963-AXOY"/>
    <n v="0"/>
    <s v="No"/>
    <n v="3"/>
    <n v="8"/>
    <n v="20.5"/>
    <n v="0"/>
    <n v="0"/>
    <s v="No"/>
    <s v="no"/>
    <n v="0"/>
    <n v="0"/>
    <n v="0"/>
    <s v="No"/>
    <n v="0"/>
    <s v="VA"/>
    <s v="367-3971"/>
    <x v="1"/>
    <n v="37"/>
    <s v="No"/>
    <s v="No"/>
    <s v="Yes"/>
    <n v="5"/>
    <s v="No"/>
    <s v="Month-to-Month"/>
    <s v="Paper Check"/>
    <n v="9"/>
    <n v="27"/>
    <x v="0"/>
    <x v="0"/>
  </r>
  <r>
    <s v="3879-YPYI"/>
    <n v="0"/>
    <s v="No"/>
    <n v="66"/>
    <n v="159"/>
    <n v="396.9"/>
    <n v="0"/>
    <n v="0"/>
    <s v="No"/>
    <s v="no"/>
    <n v="0"/>
    <n v="0"/>
    <n v="0"/>
    <s v="No"/>
    <n v="0"/>
    <s v="MO"/>
    <s v="367-7906"/>
    <x v="1"/>
    <n v="68"/>
    <s v="No"/>
    <s v="Yes"/>
    <s v="Yes"/>
    <n v="5"/>
    <s v="No"/>
    <s v="Two Year"/>
    <s v="Credit Card"/>
    <n v="9"/>
    <n v="563"/>
    <x v="0"/>
    <x v="0"/>
  </r>
  <r>
    <s v="5290-HHVV"/>
    <n v="0"/>
    <s v="No"/>
    <n v="44"/>
    <n v="78"/>
    <n v="218.2"/>
    <n v="0"/>
    <n v="0"/>
    <s v="No"/>
    <s v="no"/>
    <n v="0"/>
    <n v="0"/>
    <n v="27"/>
    <s v="Yes"/>
    <n v="0"/>
    <s v="NJ"/>
    <s v="420-6780"/>
    <x v="0"/>
    <n v="57"/>
    <s v="No"/>
    <s v="No"/>
    <s v="Yes"/>
    <n v="4"/>
    <s v="Yes"/>
    <s v="Month-to-Month"/>
    <s v="Direct Debit"/>
    <n v="42"/>
    <n v="1823"/>
    <x v="0"/>
    <x v="0"/>
  </r>
  <r>
    <s v="7892-VJYE"/>
    <n v="0"/>
    <s v="No"/>
    <n v="64"/>
    <n v="227"/>
    <n v="707.2"/>
    <n v="0"/>
    <n v="0"/>
    <s v="No"/>
    <s v="no"/>
    <n v="0"/>
    <n v="0"/>
    <n v="6"/>
    <s v="Yes"/>
    <n v="0"/>
    <s v="SD"/>
    <s v="406-4840"/>
    <x v="1"/>
    <n v="34"/>
    <s v="No"/>
    <s v="No"/>
    <s v="Yes"/>
    <n v="2"/>
    <s v="Yes"/>
    <s v="Two Year"/>
    <s v="Credit Card"/>
    <n v="48"/>
    <n v="3097"/>
    <x v="0"/>
    <x v="0"/>
  </r>
  <r>
    <s v="0217-HBZO"/>
    <n v="0"/>
    <s v="No"/>
    <n v="71"/>
    <n v="252"/>
    <n v="640.5"/>
    <n v="497"/>
    <n v="404.7"/>
    <s v="Yes"/>
    <s v="yes"/>
    <n v="0"/>
    <n v="0"/>
    <n v="18"/>
    <s v="Yes"/>
    <n v="0"/>
    <s v="OH"/>
    <s v="397-3058"/>
    <x v="1"/>
    <n v="41"/>
    <s v="No"/>
    <s v="No"/>
    <s v="Yes"/>
    <n v="5"/>
    <s v="No"/>
    <s v="Month-to-Month"/>
    <s v="Direct Debit"/>
    <n v="34"/>
    <n v="2422"/>
    <x v="0"/>
    <x v="0"/>
  </r>
  <r>
    <s v="9143-XCNA"/>
    <n v="0"/>
    <s v="No"/>
    <n v="61"/>
    <n v="489"/>
    <n v="983.4"/>
    <n v="0"/>
    <n v="0"/>
    <s v="No"/>
    <s v="no"/>
    <n v="0"/>
    <n v="0"/>
    <n v="0"/>
    <s v="No"/>
    <n v="0"/>
    <s v="NM"/>
    <s v="389-8096"/>
    <x v="1"/>
    <n v="57"/>
    <s v="No"/>
    <s v="No"/>
    <s v="Yes"/>
    <n v="3"/>
    <s v="No"/>
    <s v="Two Year"/>
    <s v="Paper Check"/>
    <n v="9"/>
    <n v="575"/>
    <x v="0"/>
    <x v="0"/>
  </r>
  <r>
    <s v="0175-FEVB"/>
    <n v="0"/>
    <s v="No"/>
    <n v="70"/>
    <n v="77"/>
    <n v="348"/>
    <n v="0"/>
    <n v="0"/>
    <s v="No"/>
    <s v="no"/>
    <n v="0"/>
    <n v="0"/>
    <n v="3"/>
    <s v="Yes"/>
    <n v="0"/>
    <s v="WY"/>
    <s v="411-5740"/>
    <x v="0"/>
    <n v="54"/>
    <s v="No"/>
    <s v="No"/>
    <s v="Yes"/>
    <n v="2"/>
    <s v="Yes"/>
    <s v="Two Year"/>
    <s v="Credit Card"/>
    <n v="51"/>
    <n v="3542"/>
    <x v="0"/>
    <x v="0"/>
  </r>
  <r>
    <s v="6326-EWNU"/>
    <n v="0"/>
    <s v="No"/>
    <n v="45"/>
    <n v="191"/>
    <n v="489.6"/>
    <n v="0"/>
    <n v="0"/>
    <s v="No"/>
    <s v="no"/>
    <n v="0"/>
    <n v="0"/>
    <n v="0"/>
    <s v="No"/>
    <n v="0"/>
    <s v="WV"/>
    <s v="419-4310"/>
    <x v="1"/>
    <n v="46"/>
    <s v="No"/>
    <s v="No"/>
    <s v="Yes"/>
    <n v="3"/>
    <s v="No"/>
    <s v="Two Year"/>
    <s v="Paper Check"/>
    <n v="8"/>
    <n v="338"/>
    <x v="0"/>
    <x v="0"/>
  </r>
  <r>
    <s v="2789-TVMK"/>
    <n v="0"/>
    <s v="No"/>
    <n v="52"/>
    <n v="326"/>
    <n v="836.6"/>
    <n v="0"/>
    <n v="0"/>
    <s v="No"/>
    <s v="no"/>
    <n v="0"/>
    <n v="0"/>
    <n v="4"/>
    <s v="Yes"/>
    <n v="0"/>
    <s v="ME"/>
    <s v="390-9627"/>
    <x v="0"/>
    <n v="34"/>
    <s v="No"/>
    <s v="No"/>
    <s v="Yes"/>
    <n v="4"/>
    <s v="Yes"/>
    <s v="One Year"/>
    <s v="Direct Debit"/>
    <n v="32"/>
    <n v="1690"/>
    <x v="0"/>
    <x v="0"/>
  </r>
  <r>
    <s v="1649-ATFA"/>
    <n v="0"/>
    <s v="No"/>
    <n v="41"/>
    <n v="110"/>
    <n v="324.39999999999998"/>
    <n v="0"/>
    <n v="0"/>
    <s v="No"/>
    <s v="no"/>
    <n v="0"/>
    <n v="0"/>
    <n v="30"/>
    <s v="Yes"/>
    <n v="0"/>
    <s v="WV"/>
    <s v="359-6931"/>
    <x v="1"/>
    <n v="32"/>
    <s v="No"/>
    <s v="No"/>
    <s v="Yes"/>
    <n v="4"/>
    <s v="Yes"/>
    <s v="Two Year"/>
    <s v="Direct Debit"/>
    <n v="42"/>
    <n v="1685"/>
    <x v="0"/>
    <x v="0"/>
  </r>
  <r>
    <s v="8896-AKSL"/>
    <n v="0"/>
    <s v="No"/>
    <n v="1"/>
    <n v="2"/>
    <n v="4"/>
    <n v="0"/>
    <n v="0"/>
    <s v="No"/>
    <s v="no"/>
    <n v="0"/>
    <n v="0"/>
    <n v="17"/>
    <s v="Yes"/>
    <n v="0"/>
    <s v="LA"/>
    <s v="367-2227"/>
    <x v="1"/>
    <n v="26"/>
    <s v="Yes"/>
    <s v="No"/>
    <s v="Yes"/>
    <n v="3"/>
    <s v="No"/>
    <s v="Month-to-Month"/>
    <s v="Direct Debit"/>
    <n v="18"/>
    <n v="18"/>
    <x v="0"/>
    <x v="0"/>
  </r>
  <r>
    <s v="0460-ONYD"/>
    <n v="0"/>
    <s v="No"/>
    <n v="8"/>
    <n v="19"/>
    <n v="39.4"/>
    <n v="0"/>
    <n v="0"/>
    <s v="No"/>
    <s v="no"/>
    <n v="0"/>
    <n v="0"/>
    <n v="0"/>
    <s v="No"/>
    <n v="0"/>
    <s v="NV"/>
    <s v="335-3880"/>
    <x v="1"/>
    <n v="49"/>
    <s v="No"/>
    <s v="No"/>
    <s v="Yes"/>
    <n v="3"/>
    <s v="No"/>
    <s v="Month-to-Month"/>
    <s v="Paper Check"/>
    <n v="6"/>
    <n v="49"/>
    <x v="0"/>
    <x v="0"/>
  </r>
  <r>
    <s v="2203-MPAQ"/>
    <n v="0"/>
    <s v="No"/>
    <n v="32"/>
    <n v="174"/>
    <n v="475.7"/>
    <n v="0"/>
    <n v="0"/>
    <s v="No"/>
    <s v="no"/>
    <n v="0"/>
    <n v="0"/>
    <n v="0"/>
    <s v="No"/>
    <n v="0"/>
    <s v="UT"/>
    <s v="398-8745"/>
    <x v="1"/>
    <n v="20"/>
    <s v="Yes"/>
    <s v="No"/>
    <s v="Yes"/>
    <n v="6"/>
    <s v="No"/>
    <s v="Month-to-Month"/>
    <s v="Paper Check"/>
    <n v="10"/>
    <n v="324"/>
    <x v="0"/>
    <x v="0"/>
  </r>
  <r>
    <s v="7576-DVWG"/>
    <n v="0"/>
    <s v="No"/>
    <n v="1"/>
    <n v="6"/>
    <n v="12"/>
    <n v="0"/>
    <n v="0"/>
    <s v="No"/>
    <s v="no"/>
    <n v="0"/>
    <n v="0"/>
    <n v="12"/>
    <s v="Yes"/>
    <n v="0"/>
    <s v="CO"/>
    <s v="379-3012"/>
    <x v="1"/>
    <n v="30"/>
    <s v="No"/>
    <s v="No"/>
    <s v="Yes"/>
    <n v="5"/>
    <s v="No"/>
    <s v="Month-to-Month"/>
    <s v="Credit Card"/>
    <n v="28"/>
    <n v="28"/>
    <x v="0"/>
    <x v="0"/>
  </r>
  <r>
    <s v="1293-ZKFY"/>
    <n v="0"/>
    <s v="No"/>
    <n v="12"/>
    <n v="67"/>
    <n v="150.9"/>
    <n v="0"/>
    <n v="0"/>
    <s v="No"/>
    <s v="no"/>
    <n v="0"/>
    <n v="0"/>
    <n v="11"/>
    <s v="No"/>
    <n v="45"/>
    <s v="UT"/>
    <s v="355-3620"/>
    <x v="1"/>
    <n v="38"/>
    <s v="No"/>
    <s v="No"/>
    <s v="Yes"/>
    <n v="5"/>
    <s v="No"/>
    <s v="Month-to-Month"/>
    <s v="Direct Debit"/>
    <n v="25"/>
    <n v="295"/>
    <x v="0"/>
    <x v="0"/>
  </r>
  <r>
    <s v="1264-ZCYP"/>
    <n v="0"/>
    <s v="No"/>
    <n v="46"/>
    <n v="77"/>
    <n v="232.2"/>
    <n v="0"/>
    <n v="0"/>
    <s v="No"/>
    <s v="no"/>
    <n v="0"/>
    <n v="0"/>
    <n v="6"/>
    <s v="Yes"/>
    <n v="0"/>
    <s v="PA"/>
    <s v="336-7143"/>
    <x v="1"/>
    <n v="58"/>
    <s v="No"/>
    <s v="No"/>
    <s v="Yes"/>
    <n v="2"/>
    <s v="Yes"/>
    <s v="Month-to-Month"/>
    <s v="Direct Debit"/>
    <n v="33"/>
    <n v="1542"/>
    <x v="0"/>
    <x v="0"/>
  </r>
  <r>
    <s v="3490-VASD"/>
    <n v="0"/>
    <s v="No"/>
    <n v="51"/>
    <n v="172"/>
    <n v="457.9"/>
    <n v="0"/>
    <n v="0"/>
    <s v="No"/>
    <s v="no"/>
    <n v="0"/>
    <n v="0"/>
    <n v="9"/>
    <s v="Yes"/>
    <n v="0"/>
    <s v="VT"/>
    <s v="346-8368"/>
    <x v="0"/>
    <n v="40"/>
    <s v="No"/>
    <s v="No"/>
    <s v="Yes"/>
    <n v="5"/>
    <s v="Yes"/>
    <s v="Month-to-Month"/>
    <s v="Direct Debit"/>
    <n v="36"/>
    <n v="1849"/>
    <x v="0"/>
    <x v="0"/>
  </r>
  <r>
    <s v="6422-ZJUR"/>
    <n v="0"/>
    <s v="No"/>
    <n v="51"/>
    <n v="106"/>
    <n v="253.9"/>
    <n v="0"/>
    <n v="0"/>
    <s v="No"/>
    <s v="no"/>
    <n v="0"/>
    <n v="0"/>
    <n v="36"/>
    <s v="Yes"/>
    <n v="0"/>
    <s v="MT"/>
    <s v="393-3274"/>
    <x v="0"/>
    <n v="29"/>
    <s v="Yes"/>
    <s v="No"/>
    <s v="Yes"/>
    <n v="2"/>
    <s v="No"/>
    <s v="Month-to-Month"/>
    <s v="Direct Debit"/>
    <n v="25"/>
    <n v="1263"/>
    <x v="0"/>
    <x v="0"/>
  </r>
  <r>
    <s v="3631-BDNP"/>
    <n v="0"/>
    <s v="No"/>
    <n v="24"/>
    <n v="100"/>
    <n v="361.3"/>
    <n v="0"/>
    <n v="0"/>
    <s v="No"/>
    <s v="no"/>
    <n v="0"/>
    <n v="0"/>
    <n v="13"/>
    <s v="Yes"/>
    <n v="0"/>
    <s v="NE"/>
    <s v="332-4291"/>
    <x v="0"/>
    <n v="79"/>
    <s v="No"/>
    <s v="Yes"/>
    <s v="Yes"/>
    <n v="3"/>
    <s v="Yes"/>
    <s v="Two Year"/>
    <s v="Direct Debit"/>
    <n v="30"/>
    <n v="730"/>
    <x v="0"/>
    <x v="0"/>
  </r>
  <r>
    <s v="4388-MUSI"/>
    <n v="0"/>
    <s v="No"/>
    <n v="71"/>
    <n v="152"/>
    <n v="499.2"/>
    <n v="0"/>
    <n v="0"/>
    <s v="No"/>
    <s v="no"/>
    <n v="0"/>
    <n v="0"/>
    <n v="0"/>
    <s v="No"/>
    <n v="0"/>
    <s v="HI"/>
    <s v="339-8132"/>
    <x v="0"/>
    <n v="60"/>
    <s v="No"/>
    <s v="No"/>
    <s v="Yes"/>
    <n v="4"/>
    <s v="No"/>
    <s v="Two Year"/>
    <s v="Direct Debit"/>
    <n v="10"/>
    <n v="685"/>
    <x v="0"/>
    <x v="0"/>
  </r>
  <r>
    <s v="7255-RKAK"/>
    <n v="0"/>
    <s v="No"/>
    <n v="14"/>
    <n v="41"/>
    <n v="85.2"/>
    <n v="0"/>
    <n v="0"/>
    <s v="No"/>
    <s v="no"/>
    <n v="0"/>
    <n v="0"/>
    <n v="11"/>
    <s v="Yes"/>
    <n v="0"/>
    <s v="MO"/>
    <s v="374-1684"/>
    <x v="0"/>
    <n v="45"/>
    <s v="No"/>
    <s v="No"/>
    <s v="Yes"/>
    <n v="2"/>
    <s v="No"/>
    <s v="Month-to-Month"/>
    <s v="Direct Debit"/>
    <n v="23"/>
    <n v="328"/>
    <x v="0"/>
    <x v="0"/>
  </r>
  <r>
    <s v="1121-GKPS"/>
    <n v="0"/>
    <s v="No"/>
    <n v="62"/>
    <n v="158"/>
    <n v="436.2"/>
    <n v="0"/>
    <n v="0"/>
    <s v="No"/>
    <s v="no"/>
    <n v="0"/>
    <n v="0"/>
    <n v="0"/>
    <s v="No"/>
    <n v="0"/>
    <s v="MA"/>
    <s v="389-3206"/>
    <x v="0"/>
    <n v="51"/>
    <s v="No"/>
    <s v="No"/>
    <s v="Yes"/>
    <n v="6"/>
    <s v="No"/>
    <s v="Two Year"/>
    <s v="Credit Card"/>
    <n v="5"/>
    <n v="333"/>
    <x v="0"/>
    <x v="0"/>
  </r>
  <r>
    <s v="8871-JLHH"/>
    <n v="0"/>
    <s v="No"/>
    <n v="8"/>
    <n v="39"/>
    <n v="69.3"/>
    <n v="0"/>
    <n v="0"/>
    <s v="No"/>
    <s v="no"/>
    <n v="0"/>
    <n v="0"/>
    <n v="0"/>
    <s v="No"/>
    <n v="0"/>
    <s v="ID"/>
    <s v="363-2193"/>
    <x v="0"/>
    <n v="59"/>
    <s v="No"/>
    <s v="No"/>
    <s v="Yes"/>
    <n v="3"/>
    <s v="No"/>
    <s v="Month-to-Month"/>
    <s v="Credit Card"/>
    <n v="8"/>
    <n v="60"/>
    <x v="0"/>
    <x v="0"/>
  </r>
  <r>
    <s v="7105-NYLN"/>
    <n v="0"/>
    <s v="No"/>
    <n v="71"/>
    <n v="429"/>
    <n v="1067"/>
    <n v="0"/>
    <n v="0"/>
    <s v="No"/>
    <s v="no"/>
    <n v="0"/>
    <n v="0"/>
    <n v="0"/>
    <s v="No"/>
    <n v="0"/>
    <s v="IA"/>
    <s v="385-3540"/>
    <x v="1"/>
    <n v="19"/>
    <s v="Yes"/>
    <s v="No"/>
    <s v="Yes"/>
    <n v="4"/>
    <s v="No"/>
    <s v="Two Year"/>
    <s v="Direct Debit"/>
    <n v="11"/>
    <n v="756"/>
    <x v="0"/>
    <x v="0"/>
  </r>
  <r>
    <s v="6609-NIEV"/>
    <n v="0"/>
    <s v="No"/>
    <n v="34"/>
    <n v="174"/>
    <n v="308.5"/>
    <n v="136"/>
    <n v="326.39999999999998"/>
    <s v="Yes"/>
    <s v="yes"/>
    <n v="0"/>
    <n v="0"/>
    <n v="0"/>
    <s v="No"/>
    <n v="0"/>
    <s v="DE"/>
    <s v="380-7816"/>
    <x v="0"/>
    <n v="66"/>
    <s v="No"/>
    <s v="Yes"/>
    <s v="Yes"/>
    <n v="2"/>
    <s v="No"/>
    <s v="Month-to-Month"/>
    <s v="Direct Debit"/>
    <n v="10"/>
    <n v="326"/>
    <x v="0"/>
    <x v="0"/>
  </r>
  <r>
    <s v="9182-BHUZ"/>
    <n v="0"/>
    <s v="No"/>
    <n v="73"/>
    <n v="161"/>
    <n v="435.4"/>
    <n v="0"/>
    <n v="0"/>
    <s v="No"/>
    <s v="no"/>
    <n v="0"/>
    <n v="0"/>
    <n v="0"/>
    <s v="No"/>
    <n v="0"/>
    <s v="OR"/>
    <s v="366-1613"/>
    <x v="0"/>
    <n v="32"/>
    <s v="No"/>
    <s v="No"/>
    <s v="Yes"/>
    <n v="2"/>
    <s v="No"/>
    <s v="Two Year"/>
    <s v="Credit Card"/>
    <n v="6"/>
    <n v="470"/>
    <x v="0"/>
    <x v="0"/>
  </r>
  <r>
    <s v="0714-TAGN"/>
    <n v="0"/>
    <s v="No"/>
    <n v="4"/>
    <n v="29"/>
    <n v="56.1"/>
    <n v="20"/>
    <n v="42.8"/>
    <s v="Yes"/>
    <s v="yes"/>
    <n v="0"/>
    <n v="0"/>
    <n v="4"/>
    <s v="Yes"/>
    <n v="0"/>
    <s v="PA"/>
    <s v="353-6038"/>
    <x v="0"/>
    <n v="65"/>
    <s v="No"/>
    <s v="Yes"/>
    <s v="Yes"/>
    <n v="5"/>
    <s v="No"/>
    <s v="Month-to-Month"/>
    <s v="Direct Debit"/>
    <n v="19"/>
    <n v="84"/>
    <x v="0"/>
    <x v="0"/>
  </r>
  <r>
    <s v="7846-XLSK"/>
    <n v="0"/>
    <s v="No"/>
    <n v="61"/>
    <n v="309"/>
    <n v="609.79999999999995"/>
    <n v="0"/>
    <n v="0"/>
    <s v="No"/>
    <s v="no"/>
    <n v="0"/>
    <n v="0"/>
    <n v="10"/>
    <s v="No"/>
    <n v="24"/>
    <s v="HI"/>
    <s v="416-8827"/>
    <x v="1"/>
    <n v="29"/>
    <s v="Yes"/>
    <s v="No"/>
    <s v="Yes"/>
    <n v="5"/>
    <s v="Yes"/>
    <s v="Month-to-Month"/>
    <s v="Credit Card"/>
    <n v="24"/>
    <n v="1451"/>
    <x v="0"/>
    <x v="0"/>
  </r>
  <r>
    <s v="0434-XPAC"/>
    <n v="0"/>
    <s v="No"/>
    <n v="26"/>
    <n v="65"/>
    <n v="153.6"/>
    <n v="0"/>
    <n v="0"/>
    <s v="No"/>
    <s v="no"/>
    <n v="0"/>
    <n v="0"/>
    <n v="30"/>
    <s v="Yes"/>
    <n v="0"/>
    <s v="MD"/>
    <s v="349-7362"/>
    <x v="1"/>
    <n v="26"/>
    <s v="Yes"/>
    <s v="No"/>
    <s v="Yes"/>
    <n v="3"/>
    <s v="No"/>
    <s v="Month-to-Month"/>
    <s v="Direct Debit"/>
    <n v="25"/>
    <n v="634"/>
    <x v="0"/>
    <x v="0"/>
  </r>
  <r>
    <s v="0614-ZMIQ"/>
    <n v="0"/>
    <s v="No"/>
    <n v="38"/>
    <n v="130"/>
    <n v="381.3"/>
    <n v="0"/>
    <n v="0"/>
    <s v="No"/>
    <s v="no"/>
    <n v="0"/>
    <n v="0"/>
    <n v="15"/>
    <s v="Yes"/>
    <n v="0"/>
    <s v="CO"/>
    <s v="405-1132"/>
    <x v="0"/>
    <n v="62"/>
    <s v="No"/>
    <s v="No"/>
    <s v="Yes"/>
    <n v="4"/>
    <s v="Yes"/>
    <s v="Month-to-Month"/>
    <s v="Direct Debit"/>
    <n v="31"/>
    <n v="1176"/>
    <x v="0"/>
    <x v="0"/>
  </r>
  <r>
    <s v="1938-LNGB"/>
    <n v="0"/>
    <s v="No"/>
    <n v="7"/>
    <n v="14"/>
    <n v="35.6"/>
    <n v="0"/>
    <n v="0"/>
    <s v="No"/>
    <s v="no"/>
    <n v="0"/>
    <n v="0"/>
    <n v="3"/>
    <s v="Yes"/>
    <n v="0"/>
    <s v="CA"/>
    <s v="345-1243"/>
    <x v="0"/>
    <n v="40"/>
    <s v="No"/>
    <s v="No"/>
    <s v="Yes"/>
    <n v="6"/>
    <s v="No"/>
    <s v="Month-to-Month"/>
    <s v="Credit Card"/>
    <n v="13"/>
    <n v="92"/>
    <x v="0"/>
    <x v="0"/>
  </r>
  <r>
    <s v="3803-UXUK"/>
    <n v="0"/>
    <s v="No"/>
    <n v="14"/>
    <n v="46"/>
    <n v="124.3"/>
    <n v="0"/>
    <n v="0"/>
    <s v="No"/>
    <s v="no"/>
    <n v="0"/>
    <n v="0"/>
    <n v="9"/>
    <s v="Yes"/>
    <n v="0"/>
    <s v="NC"/>
    <s v="414-5786"/>
    <x v="0"/>
    <n v="26"/>
    <s v="Yes"/>
    <s v="No"/>
    <s v="Yes"/>
    <n v="6"/>
    <s v="No"/>
    <s v="Month-to-Month"/>
    <s v="Direct Debit"/>
    <n v="24"/>
    <n v="325"/>
    <x v="0"/>
    <x v="0"/>
  </r>
  <r>
    <s v="1032-WYON"/>
    <n v="0"/>
    <s v="No"/>
    <n v="23"/>
    <n v="85"/>
    <n v="234.7"/>
    <n v="0"/>
    <n v="0"/>
    <s v="No"/>
    <s v="no"/>
    <n v="0"/>
    <n v="0"/>
    <n v="0"/>
    <s v="No"/>
    <n v="0"/>
    <s v="NE"/>
    <s v="388-4282"/>
    <x v="0"/>
    <n v="47"/>
    <s v="No"/>
    <s v="No"/>
    <s v="Yes"/>
    <n v="5"/>
    <s v="No"/>
    <s v="Two Year"/>
    <s v="Direct Debit"/>
    <n v="8"/>
    <n v="192"/>
    <x v="0"/>
    <x v="0"/>
  </r>
  <r>
    <s v="8508-RBAQ"/>
    <n v="0"/>
    <s v="No"/>
    <n v="1"/>
    <n v="6"/>
    <n v="14"/>
    <n v="0"/>
    <n v="0"/>
    <s v="No"/>
    <s v="no"/>
    <n v="0"/>
    <n v="0"/>
    <n v="0"/>
    <s v="No"/>
    <n v="0"/>
    <s v="IL"/>
    <s v="415-5132"/>
    <x v="1"/>
    <n v="49"/>
    <s v="No"/>
    <s v="No"/>
    <s v="Yes"/>
    <n v="2"/>
    <s v="No"/>
    <s v="Month-to-Month"/>
    <s v="Credit Card"/>
    <n v="10"/>
    <n v="10"/>
    <x v="0"/>
    <x v="0"/>
  </r>
  <r>
    <s v="0160-DASG"/>
    <n v="0"/>
    <s v="No"/>
    <n v="46"/>
    <n v="256"/>
    <n v="639.79999999999995"/>
    <n v="0"/>
    <n v="0"/>
    <s v="No"/>
    <s v="no"/>
    <n v="0"/>
    <n v="0"/>
    <n v="10"/>
    <s v="Yes"/>
    <n v="0"/>
    <s v="AZ"/>
    <s v="373-5928"/>
    <x v="1"/>
    <n v="23"/>
    <s v="Yes"/>
    <s v="No"/>
    <s v="Yes"/>
    <n v="4"/>
    <s v="Yes"/>
    <s v="One Year"/>
    <s v="Direct Debit"/>
    <n v="47"/>
    <n v="2170"/>
    <x v="0"/>
    <x v="0"/>
  </r>
  <r>
    <s v="5612-WJKW"/>
    <n v="0"/>
    <s v="No"/>
    <n v="6"/>
    <n v="26"/>
    <n v="83.7"/>
    <n v="0"/>
    <n v="0"/>
    <s v="No"/>
    <s v="no"/>
    <n v="0"/>
    <n v="0"/>
    <n v="21"/>
    <s v="Yes"/>
    <n v="0"/>
    <s v="SD"/>
    <s v="360-6024"/>
    <x v="0"/>
    <n v="28"/>
    <s v="Yes"/>
    <s v="No"/>
    <s v="Yes"/>
    <n v="2"/>
    <s v="No"/>
    <s v="Month-to-Month"/>
    <s v="Credit Card"/>
    <n v="16"/>
    <n v="90"/>
    <x v="0"/>
    <x v="0"/>
  </r>
  <r>
    <s v="0955-TJIS"/>
    <n v="0"/>
    <s v="No"/>
    <n v="69"/>
    <n v="133"/>
    <n v="344.3"/>
    <n v="0"/>
    <n v="0"/>
    <s v="No"/>
    <s v="no"/>
    <n v="0"/>
    <n v="0"/>
    <n v="11"/>
    <s v="Yes"/>
    <n v="0"/>
    <s v="CT"/>
    <s v="414-9119"/>
    <x v="0"/>
    <n v="59"/>
    <s v="No"/>
    <s v="No"/>
    <s v="Yes"/>
    <n v="4"/>
    <s v="Yes"/>
    <s v="Two Year"/>
    <s v="Direct Debit"/>
    <n v="43"/>
    <n v="2945"/>
    <x v="0"/>
    <x v="0"/>
  </r>
  <r>
    <s v="0207-RYLJ"/>
    <n v="0"/>
    <s v="No"/>
    <n v="47"/>
    <n v="125"/>
    <n v="284"/>
    <n v="0"/>
    <n v="0"/>
    <s v="No"/>
    <s v="no"/>
    <n v="0"/>
    <n v="0"/>
    <n v="0"/>
    <s v="No"/>
    <n v="0"/>
    <s v="VA"/>
    <s v="409-8796"/>
    <x v="1"/>
    <n v="57"/>
    <s v="No"/>
    <s v="No"/>
    <s v="Yes"/>
    <n v="2"/>
    <s v="No"/>
    <s v="Two Year"/>
    <s v="Direct Debit"/>
    <n v="7"/>
    <n v="349"/>
    <x v="0"/>
    <x v="0"/>
  </r>
  <r>
    <s v="5756-VCHB"/>
    <n v="0"/>
    <s v="No"/>
    <n v="65"/>
    <n v="117"/>
    <n v="261.3"/>
    <n v="0"/>
    <n v="0"/>
    <s v="No"/>
    <s v="no"/>
    <n v="0"/>
    <n v="0"/>
    <n v="0"/>
    <s v="No"/>
    <n v="0"/>
    <s v="MD"/>
    <s v="367-9765"/>
    <x v="0"/>
    <n v="34"/>
    <s v="No"/>
    <s v="No"/>
    <s v="Yes"/>
    <n v="3"/>
    <s v="No"/>
    <s v="Two Year"/>
    <s v="Direct Debit"/>
    <n v="10"/>
    <n v="644"/>
    <x v="0"/>
    <x v="0"/>
  </r>
  <r>
    <s v="6991-ATME"/>
    <n v="0"/>
    <s v="No"/>
    <n v="4"/>
    <n v="24"/>
    <n v="71.5"/>
    <n v="28"/>
    <n v="43.6"/>
    <s v="Yes"/>
    <s v="yes"/>
    <n v="0"/>
    <n v="0"/>
    <n v="0"/>
    <s v="No"/>
    <n v="0"/>
    <s v="KS"/>
    <s v="405-1108"/>
    <x v="1"/>
    <n v="44"/>
    <s v="No"/>
    <s v="No"/>
    <s v="Yes"/>
    <n v="4"/>
    <s v="No"/>
    <s v="Month-to-Month"/>
    <s v="Credit Card"/>
    <n v="10"/>
    <n v="44"/>
    <x v="0"/>
    <x v="0"/>
  </r>
  <r>
    <s v="0729-NFIK"/>
    <n v="0"/>
    <s v="No"/>
    <n v="63"/>
    <n v="225"/>
    <n v="441.2"/>
    <n v="0"/>
    <n v="0"/>
    <s v="No"/>
    <s v="no"/>
    <n v="0"/>
    <n v="0"/>
    <n v="0"/>
    <s v="No"/>
    <n v="0"/>
    <s v="MA"/>
    <s v="392-1734"/>
    <x v="0"/>
    <n v="49"/>
    <s v="No"/>
    <s v="No"/>
    <s v="Yes"/>
    <n v="2"/>
    <s v="No"/>
    <s v="Two Year"/>
    <s v="Direct Debit"/>
    <n v="13"/>
    <n v="793"/>
    <x v="0"/>
    <x v="0"/>
  </r>
  <r>
    <s v="3153-ODVD"/>
    <n v="0"/>
    <s v="No"/>
    <n v="68"/>
    <n v="336"/>
    <n v="952"/>
    <n v="0"/>
    <n v="0"/>
    <s v="No"/>
    <s v="no"/>
    <n v="0"/>
    <n v="0"/>
    <n v="9"/>
    <s v="Yes"/>
    <n v="0"/>
    <s v="ME"/>
    <s v="406-2032"/>
    <x v="1"/>
    <n v="34"/>
    <s v="No"/>
    <s v="No"/>
    <s v="Yes"/>
    <n v="2"/>
    <s v="Yes"/>
    <s v="One Year"/>
    <s v="Credit Card"/>
    <n v="39"/>
    <n v="2628"/>
    <x v="0"/>
    <x v="0"/>
  </r>
  <r>
    <s v="1886-OCMJ"/>
    <n v="0"/>
    <s v="No"/>
    <n v="72"/>
    <n v="301"/>
    <n v="787"/>
    <n v="0"/>
    <n v="0"/>
    <s v="No"/>
    <s v="no"/>
    <n v="0"/>
    <n v="0"/>
    <n v="8"/>
    <s v="No"/>
    <n v="19"/>
    <s v="CT"/>
    <s v="392-5941"/>
    <x v="1"/>
    <n v="65"/>
    <s v="No"/>
    <s v="No"/>
    <s v="Yes"/>
    <n v="6"/>
    <s v="Yes"/>
    <s v="Two Year"/>
    <s v="Credit Card"/>
    <n v="54"/>
    <n v="3894"/>
    <x v="0"/>
    <x v="0"/>
  </r>
  <r>
    <s v="3118-LKNS"/>
    <n v="0"/>
    <s v="No"/>
    <n v="57"/>
    <n v="309"/>
    <n v="801.3"/>
    <n v="0"/>
    <n v="0"/>
    <s v="No"/>
    <s v="no"/>
    <n v="0"/>
    <n v="0"/>
    <n v="0"/>
    <s v="No"/>
    <n v="0"/>
    <s v="TN"/>
    <s v="414-9717"/>
    <x v="1"/>
    <n v="37"/>
    <s v="No"/>
    <s v="No"/>
    <s v="Yes"/>
    <n v="2"/>
    <s v="No"/>
    <s v="Two Year"/>
    <s v="Credit Card"/>
    <n v="7"/>
    <n v="423"/>
    <x v="0"/>
    <x v="0"/>
  </r>
  <r>
    <s v="9897-TKNG"/>
    <n v="0"/>
    <s v="No"/>
    <n v="2"/>
    <n v="7"/>
    <n v="16.899999999999999"/>
    <n v="0"/>
    <n v="0"/>
    <s v="No"/>
    <s v="no"/>
    <n v="0"/>
    <n v="0"/>
    <n v="7"/>
    <s v="Yes"/>
    <n v="0"/>
    <s v="ND"/>
    <s v="346-4216"/>
    <x v="0"/>
    <n v="55"/>
    <s v="No"/>
    <s v="No"/>
    <s v="Yes"/>
    <n v="6"/>
    <s v="No"/>
    <s v="Month-to-Month"/>
    <s v="Direct Debit"/>
    <n v="9"/>
    <n v="14"/>
    <x v="0"/>
    <x v="0"/>
  </r>
  <r>
    <s v="0415-EGVA"/>
    <n v="0"/>
    <s v="No"/>
    <n v="68"/>
    <n v="235"/>
    <n v="612.79999999999995"/>
    <n v="0"/>
    <n v="0"/>
    <s v="No"/>
    <s v="no"/>
    <n v="0"/>
    <n v="0"/>
    <n v="6"/>
    <s v="Yes"/>
    <n v="0"/>
    <s v="MD"/>
    <s v="405-2276"/>
    <x v="0"/>
    <n v="43"/>
    <s v="No"/>
    <s v="No"/>
    <s v="Yes"/>
    <n v="2"/>
    <s v="Yes"/>
    <s v="Two Year"/>
    <s v="Credit Card"/>
    <n v="42"/>
    <n v="2830"/>
    <x v="0"/>
    <x v="0"/>
  </r>
  <r>
    <s v="3610-IRHN"/>
    <n v="0"/>
    <s v="No"/>
    <n v="60"/>
    <n v="172"/>
    <n v="480.2"/>
    <n v="0"/>
    <n v="0"/>
    <s v="No"/>
    <s v="no"/>
    <n v="0"/>
    <n v="0"/>
    <n v="3"/>
    <s v="Yes"/>
    <n v="0"/>
    <s v="VA"/>
    <s v="398-5788"/>
    <x v="1"/>
    <n v="68"/>
    <s v="No"/>
    <s v="Yes"/>
    <s v="Yes"/>
    <n v="2"/>
    <s v="No"/>
    <s v="Two Year"/>
    <s v="Direct Debit"/>
    <n v="40"/>
    <n v="2374"/>
    <x v="0"/>
    <x v="0"/>
  </r>
  <r>
    <s v="1953-OXHK"/>
    <n v="0"/>
    <s v="No"/>
    <n v="68"/>
    <n v="72"/>
    <n v="272.7"/>
    <n v="0"/>
    <n v="0"/>
    <s v="No"/>
    <s v="no"/>
    <n v="0"/>
    <n v="0"/>
    <n v="4"/>
    <s v="Yes"/>
    <n v="0"/>
    <s v="VA"/>
    <s v="372-1534"/>
    <x v="1"/>
    <n v="43"/>
    <s v="No"/>
    <s v="No"/>
    <s v="Yes"/>
    <n v="3"/>
    <s v="Yes"/>
    <s v="One Year"/>
    <s v="Direct Debit"/>
    <n v="41"/>
    <n v="2805"/>
    <x v="0"/>
    <x v="0"/>
  </r>
  <r>
    <s v="6647-YHBG"/>
    <n v="0"/>
    <s v="No"/>
    <n v="24"/>
    <n v="126"/>
    <n v="341"/>
    <n v="24"/>
    <n v="237.6"/>
    <s v="Yes"/>
    <s v="yes"/>
    <n v="0"/>
    <n v="0"/>
    <n v="0"/>
    <s v="No"/>
    <n v="0"/>
    <s v="NV"/>
    <s v="377-4169"/>
    <x v="0"/>
    <n v="50"/>
    <s v="No"/>
    <s v="No"/>
    <s v="Yes"/>
    <n v="3"/>
    <s v="No"/>
    <s v="Two Year"/>
    <s v="Paper Check"/>
    <n v="9"/>
    <n v="231"/>
    <x v="0"/>
    <x v="0"/>
  </r>
  <r>
    <s v="2082-JZBD"/>
    <n v="0"/>
    <s v="No"/>
    <n v="6"/>
    <n v="12"/>
    <n v="36.200000000000003"/>
    <n v="0"/>
    <n v="0"/>
    <s v="No"/>
    <s v="no"/>
    <n v="0"/>
    <n v="0"/>
    <n v="0"/>
    <s v="No"/>
    <n v="0"/>
    <s v="KS"/>
    <s v="332-2126"/>
    <x v="1"/>
    <n v="62"/>
    <s v="No"/>
    <s v="No"/>
    <s v="Yes"/>
    <n v="2"/>
    <s v="No"/>
    <s v="Two Year"/>
    <s v="Paper Check"/>
    <n v="12"/>
    <n v="75"/>
    <x v="0"/>
    <x v="0"/>
  </r>
  <r>
    <s v="4773-AYIJ"/>
    <n v="0"/>
    <s v="No"/>
    <n v="8"/>
    <n v="14"/>
    <n v="45.1"/>
    <n v="0"/>
    <n v="0"/>
    <s v="No"/>
    <s v="no"/>
    <n v="0"/>
    <n v="0"/>
    <n v="9"/>
    <s v="Yes"/>
    <n v="0"/>
    <s v="OK"/>
    <s v="393-4823"/>
    <x v="1"/>
    <n v="77"/>
    <s v="No"/>
    <s v="Yes"/>
    <s v="Yes"/>
    <n v="4"/>
    <s v="No"/>
    <s v="Two Year"/>
    <s v="Credit Card"/>
    <n v="13"/>
    <n v="100"/>
    <x v="0"/>
    <x v="0"/>
  </r>
  <r>
    <s v="3966-MSPM"/>
    <n v="0"/>
    <s v="No"/>
    <n v="22"/>
    <n v="140"/>
    <n v="348.3"/>
    <n v="0"/>
    <n v="0"/>
    <s v="No"/>
    <s v="no"/>
    <n v="0"/>
    <n v="0"/>
    <n v="0"/>
    <s v="No"/>
    <n v="0"/>
    <s v="TN"/>
    <s v="332-3544"/>
    <x v="1"/>
    <n v="64"/>
    <s v="No"/>
    <s v="No"/>
    <s v="Yes"/>
    <n v="3"/>
    <s v="No"/>
    <s v="Two Year"/>
    <s v="Credit Card"/>
    <n v="6"/>
    <n v="127"/>
    <x v="0"/>
    <x v="0"/>
  </r>
  <r>
    <s v="7027-OUXO"/>
    <n v="0"/>
    <s v="No"/>
    <n v="33"/>
    <n v="111"/>
    <n v="198"/>
    <n v="0"/>
    <n v="0"/>
    <s v="No"/>
    <s v="no"/>
    <n v="0"/>
    <n v="0"/>
    <n v="5"/>
    <s v="No"/>
    <n v="66"/>
    <s v="KY"/>
    <s v="380-5102"/>
    <x v="0"/>
    <n v="50"/>
    <s v="No"/>
    <s v="No"/>
    <s v="Yes"/>
    <n v="3"/>
    <s v="No"/>
    <s v="Month-to-Month"/>
    <s v="Paper Check"/>
    <n v="19"/>
    <n v="622"/>
    <x v="0"/>
    <x v="0"/>
  </r>
  <r>
    <s v="2885-MWWP"/>
    <n v="0"/>
    <s v="No"/>
    <n v="8"/>
    <n v="30"/>
    <n v="79.099999999999994"/>
    <n v="0"/>
    <n v="0"/>
    <s v="No"/>
    <s v="no"/>
    <n v="0"/>
    <n v="0"/>
    <n v="16"/>
    <s v="Yes"/>
    <n v="0"/>
    <s v="WY"/>
    <s v="368-3931"/>
    <x v="1"/>
    <n v="21"/>
    <s v="Yes"/>
    <s v="No"/>
    <s v="Yes"/>
    <n v="3"/>
    <s v="Yes"/>
    <s v="Month-to-Month"/>
    <s v="Credit Card"/>
    <n v="28"/>
    <n v="222"/>
    <x v="0"/>
    <x v="0"/>
  </r>
  <r>
    <s v="1043-LCVT"/>
    <n v="0"/>
    <s v="No"/>
    <n v="68"/>
    <n v="371"/>
    <n v="820.4"/>
    <n v="0"/>
    <n v="0"/>
    <s v="No"/>
    <s v="no"/>
    <n v="0"/>
    <n v="0"/>
    <n v="27"/>
    <s v="Yes"/>
    <n v="0"/>
    <s v="PA"/>
    <s v="353-1352"/>
    <x v="1"/>
    <n v="66"/>
    <s v="No"/>
    <s v="Yes"/>
    <s v="Yes"/>
    <n v="5"/>
    <s v="No"/>
    <s v="Month-to-Month"/>
    <s v="Credit Card"/>
    <n v="50"/>
    <n v="3408"/>
    <x v="0"/>
    <x v="0"/>
  </r>
  <r>
    <s v="3208-MGJJ"/>
    <n v="0"/>
    <s v="No"/>
    <n v="59"/>
    <n v="198"/>
    <n v="473"/>
    <n v="0"/>
    <n v="0"/>
    <s v="No"/>
    <s v="no"/>
    <n v="0"/>
    <n v="0"/>
    <n v="0"/>
    <s v="No"/>
    <n v="0"/>
    <s v="OR"/>
    <s v="348-5725"/>
    <x v="1"/>
    <n v="30"/>
    <s v="No"/>
    <s v="No"/>
    <s v="Yes"/>
    <n v="2"/>
    <s v="No"/>
    <s v="Two Year"/>
    <s v="Credit Card"/>
    <n v="7"/>
    <n v="428"/>
    <x v="0"/>
    <x v="0"/>
  </r>
  <r>
    <s v="3267-RJSQ"/>
    <n v="0"/>
    <s v="No"/>
    <n v="73"/>
    <n v="312"/>
    <n v="870.6"/>
    <n v="0"/>
    <n v="0"/>
    <s v="No"/>
    <s v="no"/>
    <n v="0"/>
    <n v="2"/>
    <n v="25"/>
    <s v="Yes"/>
    <n v="0"/>
    <s v="FL"/>
    <s v="392-8318"/>
    <x v="1"/>
    <n v="43"/>
    <s v="No"/>
    <s v="No"/>
    <s v="Yes"/>
    <n v="3"/>
    <s v="No"/>
    <s v="Two Year"/>
    <s v="Direct Debit"/>
    <n v="23"/>
    <n v="1651"/>
    <x v="0"/>
    <x v="0"/>
  </r>
  <r>
    <s v="3896-NYVO"/>
    <n v="0"/>
    <s v="No"/>
    <n v="50"/>
    <n v="124"/>
    <n v="349.2"/>
    <n v="0"/>
    <n v="0"/>
    <s v="No"/>
    <s v="no"/>
    <n v="0"/>
    <n v="1"/>
    <n v="0"/>
    <s v="No"/>
    <n v="0"/>
    <s v="NC"/>
    <s v="366-2541"/>
    <x v="0"/>
    <n v="59"/>
    <s v="No"/>
    <s v="No"/>
    <s v="Yes"/>
    <n v="2"/>
    <s v="No"/>
    <s v="Two Year"/>
    <s v="Credit Card"/>
    <n v="10"/>
    <n v="509"/>
    <x v="0"/>
    <x v="0"/>
  </r>
  <r>
    <s v="1413-RWTA"/>
    <n v="0"/>
    <s v="No"/>
    <n v="5"/>
    <n v="12"/>
    <n v="34.9"/>
    <n v="0"/>
    <n v="0"/>
    <s v="No"/>
    <s v="no"/>
    <n v="0"/>
    <n v="1"/>
    <n v="0"/>
    <s v="No"/>
    <n v="0"/>
    <s v="MA"/>
    <s v="329-2918"/>
    <x v="0"/>
    <n v="56"/>
    <s v="No"/>
    <s v="No"/>
    <s v="Yes"/>
    <n v="2"/>
    <s v="No"/>
    <s v="Two Year"/>
    <s v="Credit Card"/>
    <n v="8"/>
    <n v="41"/>
    <x v="0"/>
    <x v="0"/>
  </r>
  <r>
    <s v="0897-ZVGW"/>
    <n v="0"/>
    <s v="No"/>
    <n v="60"/>
    <n v="336"/>
    <n v="844.1"/>
    <n v="0"/>
    <n v="0"/>
    <s v="No"/>
    <s v="no"/>
    <n v="0"/>
    <n v="0"/>
    <n v="4"/>
    <s v="Yes"/>
    <n v="0"/>
    <s v="HI"/>
    <s v="408-1242"/>
    <x v="1"/>
    <n v="77"/>
    <s v="No"/>
    <s v="Yes"/>
    <s v="Yes"/>
    <n v="4"/>
    <s v="No"/>
    <s v="One Year"/>
    <s v="Direct Debit"/>
    <n v="51"/>
    <n v="3062"/>
    <x v="0"/>
    <x v="0"/>
  </r>
  <r>
    <s v="8514-CHDO"/>
    <n v="0"/>
    <s v="No"/>
    <n v="71"/>
    <n v="359"/>
    <n v="990.9"/>
    <n v="0"/>
    <n v="0"/>
    <s v="No"/>
    <s v="no"/>
    <n v="0"/>
    <n v="2"/>
    <n v="4"/>
    <s v="Yes"/>
    <n v="0"/>
    <s v="CO"/>
    <s v="368-6174"/>
    <x v="1"/>
    <n v="49"/>
    <s v="No"/>
    <s v="No"/>
    <s v="Yes"/>
    <n v="4"/>
    <s v="Yes"/>
    <s v="Two Year"/>
    <s v="Direct Debit"/>
    <n v="59"/>
    <n v="4166"/>
    <x v="0"/>
    <x v="0"/>
  </r>
  <r>
    <s v="8194-KLNF"/>
    <n v="0"/>
    <s v="No"/>
    <n v="37"/>
    <n v="335"/>
    <n v="584.5"/>
    <n v="0"/>
    <n v="0"/>
    <s v="No"/>
    <s v="no"/>
    <n v="0"/>
    <n v="2"/>
    <n v="0"/>
    <s v="No"/>
    <n v="0"/>
    <s v="ND"/>
    <s v="386-1631"/>
    <x v="1"/>
    <n v="65"/>
    <s v="No"/>
    <s v="Yes"/>
    <s v="Yes"/>
    <n v="4"/>
    <s v="No"/>
    <s v="Month-to-Month"/>
    <s v="Direct Debit"/>
    <n v="10"/>
    <n v="370"/>
    <x v="0"/>
    <x v="0"/>
  </r>
  <r>
    <s v="3052-SKTJ"/>
    <n v="0"/>
    <s v="No"/>
    <n v="57"/>
    <n v="279"/>
    <n v="622.20000000000005"/>
    <n v="0"/>
    <n v="0"/>
    <s v="No"/>
    <s v="no"/>
    <n v="0"/>
    <n v="2"/>
    <n v="0"/>
    <s v="No"/>
    <n v="0"/>
    <s v="MN"/>
    <s v="370-1525"/>
    <x v="0"/>
    <n v="62"/>
    <s v="No"/>
    <s v="No"/>
    <s v="Yes"/>
    <n v="3"/>
    <s v="No"/>
    <s v="Two Year"/>
    <s v="Credit Card"/>
    <n v="10"/>
    <n v="590"/>
    <x v="0"/>
    <x v="0"/>
  </r>
  <r>
    <s v="8131-GJQY"/>
    <n v="0"/>
    <s v="No"/>
    <n v="55"/>
    <n v="237"/>
    <n v="491"/>
    <n v="330"/>
    <n v="660"/>
    <s v="Yes"/>
    <s v="yes"/>
    <n v="0"/>
    <n v="1"/>
    <n v="19"/>
    <s v="Yes"/>
    <n v="0"/>
    <s v="NJ"/>
    <s v="342-8002"/>
    <x v="1"/>
    <n v="34"/>
    <s v="No"/>
    <s v="No"/>
    <s v="Yes"/>
    <n v="6"/>
    <s v="No"/>
    <s v="Two Year"/>
    <s v="Direct Debit"/>
    <n v="31"/>
    <n v="1681"/>
    <x v="0"/>
    <x v="0"/>
  </r>
  <r>
    <s v="3220-CYWW"/>
    <n v="0"/>
    <s v="No"/>
    <n v="35"/>
    <n v="189"/>
    <n v="423.2"/>
    <n v="0"/>
    <n v="0"/>
    <s v="No"/>
    <s v="no"/>
    <n v="0"/>
    <n v="0"/>
    <n v="27"/>
    <s v="No"/>
    <n v="15"/>
    <s v="HI"/>
    <s v="390-2433"/>
    <x v="1"/>
    <n v="40"/>
    <s v="No"/>
    <s v="No"/>
    <s v="Yes"/>
    <n v="2"/>
    <s v="No"/>
    <s v="Month-to-Month"/>
    <s v="Direct Debit"/>
    <n v="28"/>
    <n v="987"/>
    <x v="0"/>
    <x v="0"/>
  </r>
  <r>
    <s v="3585-WKAM"/>
    <n v="0"/>
    <s v="No"/>
    <n v="67"/>
    <n v="297"/>
    <n v="935.3"/>
    <n v="201"/>
    <n v="770.5"/>
    <s v="Yes"/>
    <s v="yes"/>
    <n v="0"/>
    <n v="0"/>
    <n v="0"/>
    <s v="No"/>
    <n v="0"/>
    <s v="ND"/>
    <s v="343-4147"/>
    <x v="0"/>
    <n v="49"/>
    <s v="No"/>
    <s v="No"/>
    <s v="Yes"/>
    <n v="2"/>
    <s v="No"/>
    <s v="Two Year"/>
    <s v="Direct Debit"/>
    <n v="9"/>
    <n v="584"/>
    <x v="0"/>
    <x v="0"/>
  </r>
  <r>
    <s v="7236-MPXK"/>
    <n v="0"/>
    <s v="No"/>
    <n v="1"/>
    <n v="2"/>
    <n v="5"/>
    <n v="0"/>
    <n v="0"/>
    <s v="No"/>
    <s v="no"/>
    <n v="0"/>
    <n v="2"/>
    <n v="6"/>
    <s v="Yes"/>
    <n v="0"/>
    <s v="NY"/>
    <s v="335-2274"/>
    <x v="1"/>
    <n v="35"/>
    <s v="No"/>
    <s v="No"/>
    <s v="Yes"/>
    <n v="2"/>
    <s v="No"/>
    <s v="Month-to-Month"/>
    <s v="Credit Card"/>
    <n v="22"/>
    <n v="22"/>
    <x v="0"/>
    <x v="0"/>
  </r>
  <r>
    <s v="9065-AQUG"/>
    <n v="0"/>
    <s v="No"/>
    <n v="75"/>
    <n v="119"/>
    <n v="375.6"/>
    <n v="0"/>
    <n v="0"/>
    <s v="No"/>
    <s v="no"/>
    <n v="0"/>
    <n v="1"/>
    <n v="0"/>
    <s v="No"/>
    <n v="0"/>
    <s v="CO"/>
    <s v="360-1643"/>
    <x v="1"/>
    <n v="58"/>
    <s v="No"/>
    <s v="No"/>
    <s v="Yes"/>
    <n v="3"/>
    <s v="No"/>
    <s v="Two Year"/>
    <s v="Credit Card"/>
    <n v="13"/>
    <n v="952"/>
    <x v="0"/>
    <x v="0"/>
  </r>
  <r>
    <s v="4280-CZAF"/>
    <n v="0"/>
    <s v="No"/>
    <n v="44"/>
    <n v="198"/>
    <n v="484.7"/>
    <n v="0"/>
    <n v="0"/>
    <s v="No"/>
    <s v="no"/>
    <n v="0"/>
    <n v="1"/>
    <n v="4"/>
    <s v="Yes"/>
    <n v="0"/>
    <s v="TN"/>
    <s v="401-2581"/>
    <x v="1"/>
    <n v="62"/>
    <s v="No"/>
    <s v="No"/>
    <s v="Yes"/>
    <n v="4"/>
    <s v="No"/>
    <s v="Month-to-Month"/>
    <s v="Direct Debit"/>
    <n v="22"/>
    <n v="962"/>
    <x v="0"/>
    <x v="0"/>
  </r>
  <r>
    <s v="3805-EVAM"/>
    <n v="0"/>
    <s v="No"/>
    <n v="71"/>
    <n v="223"/>
    <n v="715"/>
    <n v="0"/>
    <n v="0"/>
    <s v="No"/>
    <s v="no"/>
    <n v="0"/>
    <n v="0"/>
    <n v="0"/>
    <s v="No"/>
    <n v="0"/>
    <s v="SD"/>
    <s v="385-1214"/>
    <x v="1"/>
    <n v="29"/>
    <s v="Yes"/>
    <s v="No"/>
    <s v="Yes"/>
    <n v="2"/>
    <s v="No"/>
    <s v="Two Year"/>
    <s v="Direct Debit"/>
    <n v="8"/>
    <n v="558"/>
    <x v="0"/>
    <x v="0"/>
  </r>
  <r>
    <s v="9894-GMXJ"/>
    <n v="0"/>
    <s v="No"/>
    <n v="35"/>
    <n v="163"/>
    <n v="381.6"/>
    <n v="70"/>
    <n v="336"/>
    <s v="Yes"/>
    <s v="yes"/>
    <n v="0"/>
    <n v="1"/>
    <n v="0"/>
    <s v="No"/>
    <n v="0"/>
    <s v="CT"/>
    <s v="409-7523"/>
    <x v="0"/>
    <n v="38"/>
    <s v="No"/>
    <s v="No"/>
    <s v="Yes"/>
    <n v="2"/>
    <s v="No"/>
    <s v="Month-to-Month"/>
    <s v="Credit Card"/>
    <n v="8"/>
    <n v="261"/>
    <x v="0"/>
    <x v="0"/>
  </r>
  <r>
    <s v="3710-CKXY"/>
    <n v="0"/>
    <s v="No"/>
    <n v="37"/>
    <n v="191"/>
    <n v="408"/>
    <n v="0"/>
    <n v="0"/>
    <s v="No"/>
    <s v="no"/>
    <n v="0"/>
    <n v="0"/>
    <n v="0"/>
    <s v="No"/>
    <n v="0"/>
    <s v="MD"/>
    <s v="350-2384"/>
    <x v="1"/>
    <n v="47"/>
    <s v="No"/>
    <s v="No"/>
    <s v="Yes"/>
    <n v="4"/>
    <s v="No"/>
    <s v="Two Year"/>
    <s v="Credit Card"/>
    <n v="10"/>
    <n v="373"/>
    <x v="0"/>
    <x v="0"/>
  </r>
  <r>
    <s v="0739-HVWV"/>
    <n v="0"/>
    <s v="No"/>
    <n v="71"/>
    <n v="325"/>
    <n v="853.9"/>
    <n v="0"/>
    <n v="0"/>
    <s v="No"/>
    <s v="no"/>
    <n v="0"/>
    <n v="2"/>
    <n v="5"/>
    <s v="No"/>
    <n v="0"/>
    <s v="KY"/>
    <s v="341-3349"/>
    <x v="0"/>
    <n v="38"/>
    <s v="No"/>
    <s v="No"/>
    <s v="Yes"/>
    <n v="6"/>
    <s v="Yes"/>
    <s v="One Year"/>
    <s v="Credit Card"/>
    <n v="31"/>
    <n v="2236"/>
    <x v="0"/>
    <x v="0"/>
  </r>
  <r>
    <s v="6600-GABV"/>
    <n v="0"/>
    <s v="No"/>
    <n v="13"/>
    <n v="67"/>
    <n v="118"/>
    <n v="0"/>
    <n v="0"/>
    <s v="No"/>
    <s v="no"/>
    <n v="0"/>
    <n v="1"/>
    <n v="0"/>
    <s v="No"/>
    <n v="0"/>
    <s v="KY"/>
    <s v="418-8770"/>
    <x v="1"/>
    <n v="47"/>
    <s v="No"/>
    <s v="No"/>
    <s v="Yes"/>
    <n v="3"/>
    <s v="No"/>
    <s v="Two Year"/>
    <s v="Credit Card"/>
    <n v="10"/>
    <n v="132"/>
    <x v="0"/>
    <x v="0"/>
  </r>
  <r>
    <s v="2914-GHWU"/>
    <n v="0"/>
    <s v="No"/>
    <n v="60"/>
    <n v="430"/>
    <n v="958.3"/>
    <n v="0"/>
    <n v="0"/>
    <s v="No"/>
    <s v="no"/>
    <n v="0"/>
    <n v="1"/>
    <n v="29"/>
    <s v="Yes"/>
    <n v="0"/>
    <s v="DE"/>
    <s v="328-9006"/>
    <x v="1"/>
    <n v="54"/>
    <s v="No"/>
    <s v="No"/>
    <s v="Yes"/>
    <n v="3"/>
    <s v="No"/>
    <s v="Month-to-Month"/>
    <s v="Direct Debit"/>
    <n v="35"/>
    <n v="2119"/>
    <x v="0"/>
    <x v="0"/>
  </r>
  <r>
    <s v="4126-OLBR"/>
    <n v="0"/>
    <s v="No"/>
    <n v="69"/>
    <n v="328"/>
    <n v="966.3"/>
    <n v="0"/>
    <n v="0"/>
    <s v="No"/>
    <s v="no"/>
    <n v="0"/>
    <n v="2"/>
    <n v="0"/>
    <s v="No"/>
    <n v="0"/>
    <s v="KS"/>
    <s v="363-8715"/>
    <x v="1"/>
    <n v="29"/>
    <s v="Yes"/>
    <s v="No"/>
    <s v="Yes"/>
    <n v="2"/>
    <s v="No"/>
    <s v="Two Year"/>
    <s v="Direct Debit"/>
    <n v="9"/>
    <n v="619"/>
    <x v="0"/>
    <x v="0"/>
  </r>
  <r>
    <s v="8506-PCBB"/>
    <n v="0"/>
    <s v="No"/>
    <n v="46"/>
    <n v="181"/>
    <n v="504.4"/>
    <n v="0"/>
    <n v="0"/>
    <s v="No"/>
    <s v="no"/>
    <n v="0"/>
    <n v="2"/>
    <n v="6"/>
    <s v="Yes"/>
    <n v="0"/>
    <s v="OR"/>
    <s v="364-8774"/>
    <x v="0"/>
    <n v="58"/>
    <s v="No"/>
    <s v="No"/>
    <s v="Yes"/>
    <n v="5"/>
    <s v="No"/>
    <s v="Month-to-Month"/>
    <s v="Direct Debit"/>
    <n v="17"/>
    <n v="781"/>
    <x v="0"/>
    <x v="0"/>
  </r>
  <r>
    <s v="9839-UTTG"/>
    <n v="0"/>
    <s v="No"/>
    <n v="34"/>
    <n v="253"/>
    <n v="543.79999999999995"/>
    <n v="0"/>
    <n v="0"/>
    <s v="No"/>
    <s v="no"/>
    <n v="0"/>
    <n v="1"/>
    <n v="0"/>
    <s v="No"/>
    <n v="0"/>
    <s v="CT"/>
    <s v="351-9037"/>
    <x v="1"/>
    <n v="37"/>
    <s v="No"/>
    <s v="No"/>
    <s v="Yes"/>
    <n v="3"/>
    <s v="No"/>
    <s v="Two Year"/>
    <s v="Credit Card"/>
    <n v="8"/>
    <n v="287"/>
    <x v="0"/>
    <x v="0"/>
  </r>
  <r>
    <s v="0793-LAHL"/>
    <n v="0"/>
    <s v="No"/>
    <n v="72"/>
    <n v="418"/>
    <n v="1078.0999999999999"/>
    <n v="0"/>
    <n v="0"/>
    <s v="No"/>
    <s v="no"/>
    <n v="0"/>
    <n v="1"/>
    <n v="0"/>
    <s v="No"/>
    <n v="0"/>
    <s v="NV"/>
    <s v="415-1203"/>
    <x v="0"/>
    <n v="22"/>
    <s v="Yes"/>
    <s v="No"/>
    <s v="Yes"/>
    <n v="4"/>
    <s v="No"/>
    <s v="Two Year"/>
    <s v="Credit Card"/>
    <n v="10"/>
    <n v="736"/>
    <x v="0"/>
    <x v="0"/>
  </r>
  <r>
    <s v="1917-TYXP"/>
    <n v="0"/>
    <s v="No"/>
    <n v="56"/>
    <n v="149"/>
    <n v="334.9"/>
    <n v="0"/>
    <n v="0"/>
    <s v="No"/>
    <s v="no"/>
    <n v="0"/>
    <n v="0"/>
    <n v="0"/>
    <s v="No"/>
    <n v="0"/>
    <s v="WY"/>
    <s v="405-7850"/>
    <x v="0"/>
    <n v="24"/>
    <s v="Yes"/>
    <s v="No"/>
    <s v="Yes"/>
    <n v="2"/>
    <s v="No"/>
    <s v="Two Year"/>
    <s v="Credit Card"/>
    <n v="6"/>
    <n v="318"/>
    <x v="0"/>
    <x v="0"/>
  </r>
  <r>
    <s v="2404-BGCB"/>
    <n v="0"/>
    <s v="No"/>
    <n v="47"/>
    <n v="435"/>
    <n v="652.5"/>
    <n v="0"/>
    <n v="0"/>
    <s v="No"/>
    <s v="no"/>
    <n v="0"/>
    <n v="1"/>
    <n v="0"/>
    <s v="No"/>
    <n v="0"/>
    <s v="WI"/>
    <s v="417-2265"/>
    <x v="1"/>
    <n v="38"/>
    <s v="No"/>
    <s v="No"/>
    <s v="Yes"/>
    <n v="5"/>
    <s v="No"/>
    <s v="Two Year"/>
    <s v="Paper Check"/>
    <n v="9"/>
    <n v="441"/>
    <x v="0"/>
    <x v="0"/>
  </r>
  <r>
    <s v="5267-OHJK"/>
    <n v="0"/>
    <s v="No"/>
    <n v="71"/>
    <n v="272"/>
    <n v="850.5"/>
    <n v="0"/>
    <n v="0"/>
    <s v="No"/>
    <s v="no"/>
    <n v="0"/>
    <n v="0"/>
    <n v="0"/>
    <s v="No"/>
    <n v="0"/>
    <s v="WA"/>
    <s v="342-5243"/>
    <x v="1"/>
    <n v="23"/>
    <s v="Yes"/>
    <s v="No"/>
    <s v="Yes"/>
    <n v="6"/>
    <s v="No"/>
    <s v="Two Year"/>
    <s v="Paper Check"/>
    <n v="5"/>
    <n v="381"/>
    <x v="0"/>
    <x v="0"/>
  </r>
  <r>
    <s v="7688-XTMR"/>
    <n v="0"/>
    <s v="No"/>
    <n v="64"/>
    <n v="214"/>
    <n v="579.4"/>
    <n v="0"/>
    <n v="0"/>
    <s v="No"/>
    <s v="no"/>
    <n v="0"/>
    <n v="0"/>
    <n v="2"/>
    <s v="Yes"/>
    <n v="0"/>
    <s v="TX"/>
    <s v="361-2349"/>
    <x v="0"/>
    <n v="41"/>
    <s v="No"/>
    <s v="No"/>
    <s v="Yes"/>
    <n v="2"/>
    <s v="No"/>
    <s v="One Year"/>
    <s v="Direct Debit"/>
    <n v="43"/>
    <n v="2797"/>
    <x v="0"/>
    <x v="0"/>
  </r>
  <r>
    <s v="2253-OYFD"/>
    <n v="0"/>
    <s v="No"/>
    <n v="72"/>
    <n v="248"/>
    <n v="647.79999999999995"/>
    <n v="0"/>
    <n v="0"/>
    <s v="No"/>
    <s v="no"/>
    <n v="0"/>
    <n v="2"/>
    <n v="0"/>
    <s v="No"/>
    <n v="0"/>
    <s v="MS"/>
    <s v="387-5533"/>
    <x v="1"/>
    <n v="47"/>
    <s v="No"/>
    <s v="No"/>
    <s v="Yes"/>
    <n v="2"/>
    <s v="No"/>
    <s v="Two Year"/>
    <s v="Credit Card"/>
    <n v="11"/>
    <n v="777"/>
    <x v="0"/>
    <x v="0"/>
  </r>
  <r>
    <s v="0830-KXOJ"/>
    <n v="0"/>
    <s v="No"/>
    <n v="48"/>
    <n v="252"/>
    <n v="774.3"/>
    <n v="0"/>
    <n v="0"/>
    <s v="No"/>
    <s v="no"/>
    <n v="0"/>
    <n v="2"/>
    <n v="25"/>
    <s v="Yes"/>
    <n v="0"/>
    <s v="IN"/>
    <s v="357-3577"/>
    <x v="0"/>
    <n v="40"/>
    <s v="No"/>
    <s v="No"/>
    <s v="Yes"/>
    <n v="5"/>
    <s v="No"/>
    <s v="Month-to-Month"/>
    <s v="Direct Debit"/>
    <n v="28"/>
    <n v="1371"/>
    <x v="0"/>
    <x v="0"/>
  </r>
  <r>
    <s v="6333-WULV"/>
    <n v="0"/>
    <s v="No"/>
    <n v="41"/>
    <n v="112"/>
    <n v="367.4"/>
    <n v="123"/>
    <n v="332.1"/>
    <s v="Yes"/>
    <s v="yes"/>
    <n v="0"/>
    <n v="1"/>
    <n v="0"/>
    <s v="No"/>
    <n v="0"/>
    <s v="NY"/>
    <s v="394-3312"/>
    <x v="0"/>
    <n v="48"/>
    <s v="No"/>
    <s v="No"/>
    <s v="Yes"/>
    <n v="2"/>
    <s v="No"/>
    <s v="Two Year"/>
    <s v="Direct Debit"/>
    <n v="7"/>
    <n v="269"/>
    <x v="0"/>
    <x v="0"/>
  </r>
  <r>
    <s v="1902-GVFM"/>
    <n v="0"/>
    <s v="No"/>
    <n v="30"/>
    <n v="129"/>
    <n v="457"/>
    <n v="90"/>
    <n v="387"/>
    <s v="Yes"/>
    <s v="yes"/>
    <n v="0"/>
    <n v="0"/>
    <n v="15"/>
    <s v="Yes"/>
    <n v="0"/>
    <s v="HI"/>
    <s v="361-8113"/>
    <x v="1"/>
    <n v="30"/>
    <s v="No"/>
    <s v="No"/>
    <s v="Yes"/>
    <n v="2"/>
    <s v="No"/>
    <s v="Month-to-Month"/>
    <s v="Credit Card"/>
    <n v="27"/>
    <n v="813"/>
    <x v="0"/>
    <x v="0"/>
  </r>
  <r>
    <s v="9345-IZSK"/>
    <n v="0"/>
    <s v="No"/>
    <n v="24"/>
    <n v="46"/>
    <n v="121.4"/>
    <n v="0"/>
    <n v="0"/>
    <s v="No"/>
    <s v="no"/>
    <n v="0"/>
    <n v="1"/>
    <n v="5"/>
    <s v="Yes"/>
    <n v="0"/>
    <s v="SD"/>
    <s v="378-4557"/>
    <x v="1"/>
    <n v="33"/>
    <s v="No"/>
    <s v="No"/>
    <s v="Yes"/>
    <n v="4"/>
    <s v="No"/>
    <s v="Month-to-Month"/>
    <s v="Credit Card"/>
    <n v="31"/>
    <n v="759"/>
    <x v="0"/>
    <x v="0"/>
  </r>
  <r>
    <s v="5688-FTPV"/>
    <n v="0"/>
    <s v="No"/>
    <n v="16"/>
    <n v="35"/>
    <n v="94.1"/>
    <n v="0"/>
    <n v="0"/>
    <s v="No"/>
    <s v="no"/>
    <n v="0"/>
    <n v="2"/>
    <n v="9"/>
    <s v="Yes"/>
    <n v="0"/>
    <s v="IN"/>
    <s v="330-9354"/>
    <x v="1"/>
    <n v="45"/>
    <s v="No"/>
    <s v="No"/>
    <s v="Yes"/>
    <n v="6"/>
    <s v="No"/>
    <s v="Month-to-Month"/>
    <s v="Direct Debit"/>
    <n v="35"/>
    <n v="548"/>
    <x v="0"/>
    <x v="0"/>
  </r>
  <r>
    <s v="6052-UXGX"/>
    <n v="0"/>
    <s v="No"/>
    <n v="4"/>
    <n v="9"/>
    <n v="27"/>
    <n v="0"/>
    <n v="0"/>
    <s v="No"/>
    <s v="no"/>
    <n v="0"/>
    <n v="2"/>
    <n v="0"/>
    <s v="No"/>
    <n v="0"/>
    <s v="VT"/>
    <s v="359-7648"/>
    <x v="1"/>
    <n v="27"/>
    <s v="Yes"/>
    <s v="No"/>
    <s v="Yes"/>
    <n v="5"/>
    <s v="No"/>
    <s v="Two Year"/>
    <s v="Paper Check"/>
    <n v="7"/>
    <n v="28"/>
    <x v="0"/>
    <x v="0"/>
  </r>
  <r>
    <s v="9412-STFS"/>
    <n v="0"/>
    <s v="No"/>
    <n v="5"/>
    <n v="25"/>
    <n v="60.3"/>
    <n v="0"/>
    <n v="0"/>
    <s v="No"/>
    <s v="no"/>
    <n v="0"/>
    <n v="0"/>
    <n v="20"/>
    <s v="Yes"/>
    <n v="0"/>
    <s v="NM"/>
    <s v="382-7999"/>
    <x v="0"/>
    <n v="22"/>
    <s v="Yes"/>
    <s v="No"/>
    <s v="Yes"/>
    <n v="6"/>
    <s v="No"/>
    <s v="Month-to-Month"/>
    <s v="Direct Debit"/>
    <n v="8"/>
    <n v="46"/>
    <x v="0"/>
    <x v="0"/>
  </r>
  <r>
    <s v="5244-FAAQ"/>
    <n v="0"/>
    <s v="No"/>
    <n v="72"/>
    <n v="216"/>
    <n v="866.1"/>
    <n v="0"/>
    <n v="0"/>
    <s v="No"/>
    <s v="no"/>
    <n v="0"/>
    <n v="2"/>
    <n v="3"/>
    <s v="Yes"/>
    <n v="0"/>
    <s v="CO"/>
    <s v="328-1222"/>
    <x v="0"/>
    <n v="61"/>
    <s v="No"/>
    <s v="No"/>
    <s v="Yes"/>
    <n v="4"/>
    <s v="Yes"/>
    <s v="Two Year"/>
    <s v="Credit Card"/>
    <n v="34"/>
    <n v="2426"/>
    <x v="0"/>
    <x v="0"/>
  </r>
  <r>
    <s v="6999-JFWF"/>
    <n v="0"/>
    <s v="No"/>
    <n v="23"/>
    <n v="121"/>
    <n v="232.8"/>
    <n v="0"/>
    <n v="0"/>
    <s v="No"/>
    <s v="no"/>
    <n v="0"/>
    <n v="3"/>
    <n v="19"/>
    <s v="No"/>
    <n v="4"/>
    <s v="GA"/>
    <s v="391-7166"/>
    <x v="1"/>
    <n v="53"/>
    <s v="No"/>
    <s v="No"/>
    <s v="Yes"/>
    <n v="2"/>
    <s v="No"/>
    <s v="Month-to-Month"/>
    <s v="Direct Debit"/>
    <n v="21"/>
    <n v="478"/>
    <x v="0"/>
    <x v="0"/>
  </r>
  <r>
    <s v="9113-JFTC"/>
    <n v="0"/>
    <s v="No"/>
    <n v="37"/>
    <n v="174"/>
    <n v="440.1"/>
    <n v="0"/>
    <n v="0"/>
    <s v="No"/>
    <s v="no"/>
    <n v="0"/>
    <n v="3"/>
    <n v="0"/>
    <s v="No"/>
    <n v="0"/>
    <s v="HI"/>
    <s v="370-9000"/>
    <x v="1"/>
    <n v="26"/>
    <s v="Yes"/>
    <s v="No"/>
    <s v="Yes"/>
    <n v="3"/>
    <s v="No"/>
    <s v="Two Year"/>
    <s v="Direct Debit"/>
    <n v="6"/>
    <n v="215"/>
    <x v="0"/>
    <x v="0"/>
  </r>
  <r>
    <s v="6316-XQZV"/>
    <n v="0"/>
    <s v="No"/>
    <n v="23"/>
    <n v="50"/>
    <n v="160.9"/>
    <n v="0"/>
    <n v="0"/>
    <s v="No"/>
    <s v="no"/>
    <n v="0"/>
    <n v="3"/>
    <n v="14"/>
    <s v="Yes"/>
    <n v="0"/>
    <s v="CT"/>
    <s v="332-3642"/>
    <x v="0"/>
    <n v="68"/>
    <s v="No"/>
    <s v="Yes"/>
    <s v="Yes"/>
    <n v="6"/>
    <s v="No"/>
    <s v="Two Year"/>
    <s v="Direct Debit"/>
    <n v="23"/>
    <n v="529"/>
    <x v="0"/>
    <x v="0"/>
  </r>
  <r>
    <s v="6748-RLJQ"/>
    <n v="0"/>
    <s v="No"/>
    <n v="1"/>
    <n v="2"/>
    <n v="5"/>
    <n v="0"/>
    <n v="0"/>
    <s v="No"/>
    <s v="no"/>
    <n v="0"/>
    <n v="0"/>
    <n v="28"/>
    <s v="Yes"/>
    <n v="0"/>
    <s v="WY"/>
    <s v="365-6205"/>
    <x v="1"/>
    <n v="19"/>
    <s v="Yes"/>
    <s v="No"/>
    <s v="Yes"/>
    <n v="5"/>
    <s v="No"/>
    <s v="Month-to-Month"/>
    <s v="Direct Debit"/>
    <n v="40"/>
    <n v="40"/>
    <x v="0"/>
    <x v="0"/>
  </r>
  <r>
    <s v="8734-IDPX"/>
    <n v="0"/>
    <s v="No"/>
    <n v="14"/>
    <n v="65"/>
    <n v="108.6"/>
    <n v="0"/>
    <n v="0"/>
    <s v="No"/>
    <s v="no"/>
    <n v="0"/>
    <n v="1"/>
    <n v="0"/>
    <s v="No"/>
    <n v="0"/>
    <s v="IN"/>
    <s v="364-2166"/>
    <x v="0"/>
    <n v="23"/>
    <s v="Yes"/>
    <s v="No"/>
    <s v="Yes"/>
    <n v="5"/>
    <s v="No"/>
    <s v="Two Year"/>
    <s v="Paper Check"/>
    <n v="6"/>
    <n v="77"/>
    <x v="0"/>
    <x v="0"/>
  </r>
  <r>
    <s v="2483-HMKT"/>
    <n v="0"/>
    <s v="No"/>
    <n v="1"/>
    <n v="1"/>
    <n v="4"/>
    <n v="0"/>
    <n v="0"/>
    <s v="No"/>
    <s v="no"/>
    <n v="0"/>
    <n v="0"/>
    <n v="0"/>
    <s v="No"/>
    <n v="0"/>
    <s v="AZ"/>
    <s v="403-9719"/>
    <x v="1"/>
    <n v="57"/>
    <s v="No"/>
    <s v="No"/>
    <s v="Yes"/>
    <n v="2"/>
    <s v="No"/>
    <s v="Month-to-Month"/>
    <s v="Paper Check"/>
    <n v="7"/>
    <n v="7"/>
    <x v="0"/>
    <x v="0"/>
  </r>
  <r>
    <s v="3711-JDRO"/>
    <n v="0"/>
    <s v="No"/>
    <n v="73"/>
    <n v="136"/>
    <n v="439.3"/>
    <n v="0"/>
    <n v="0"/>
    <s v="No"/>
    <s v="no"/>
    <n v="0"/>
    <n v="1"/>
    <n v="0"/>
    <s v="No"/>
    <n v="0"/>
    <s v="WA"/>
    <s v="411-7110"/>
    <x v="0"/>
    <n v="58"/>
    <s v="No"/>
    <s v="No"/>
    <s v="Yes"/>
    <n v="2"/>
    <s v="No"/>
    <s v="Two Year"/>
    <s v="Direct Debit"/>
    <n v="11"/>
    <n v="797"/>
    <x v="0"/>
    <x v="0"/>
  </r>
  <r>
    <s v="3669-ONTL"/>
    <n v="0"/>
    <s v="No"/>
    <n v="56"/>
    <n v="320"/>
    <n v="789.7"/>
    <n v="0"/>
    <n v="0"/>
    <s v="No"/>
    <s v="no"/>
    <n v="0"/>
    <n v="2"/>
    <n v="28"/>
    <s v="Yes"/>
    <n v="0"/>
    <s v="IL"/>
    <s v="341-9907"/>
    <x v="1"/>
    <n v="41"/>
    <s v="No"/>
    <s v="No"/>
    <s v="Yes"/>
    <n v="4"/>
    <s v="Yes"/>
    <s v="Month-to-Month"/>
    <s v="Credit Card"/>
    <n v="40"/>
    <n v="2280"/>
    <x v="0"/>
    <x v="0"/>
  </r>
  <r>
    <s v="7553-CHRV"/>
    <n v="0"/>
    <s v="No"/>
    <n v="66"/>
    <n v="356"/>
    <n v="987.4"/>
    <n v="0"/>
    <n v="0"/>
    <s v="No"/>
    <s v="no"/>
    <n v="0"/>
    <n v="1"/>
    <n v="19"/>
    <s v="Yes"/>
    <n v="0"/>
    <s v="WI"/>
    <s v="419-4894"/>
    <x v="1"/>
    <n v="35"/>
    <s v="No"/>
    <s v="No"/>
    <s v="Yes"/>
    <n v="2"/>
    <s v="No"/>
    <s v="Two Year"/>
    <s v="Direct Debit"/>
    <n v="48"/>
    <n v="3140"/>
    <x v="0"/>
    <x v="0"/>
  </r>
  <r>
    <s v="1576-YIDE"/>
    <n v="0"/>
    <s v="No"/>
    <n v="20"/>
    <n v="127"/>
    <n v="321"/>
    <n v="0"/>
    <n v="0"/>
    <s v="No"/>
    <s v="no"/>
    <n v="0"/>
    <n v="2"/>
    <n v="12"/>
    <s v="Yes"/>
    <n v="0"/>
    <s v="NC"/>
    <s v="352-6265"/>
    <x v="0"/>
    <n v="30"/>
    <s v="No"/>
    <s v="No"/>
    <s v="Yes"/>
    <n v="2"/>
    <s v="Yes"/>
    <s v="Month-to-Month"/>
    <s v="Direct Debit"/>
    <n v="30"/>
    <n v="600"/>
    <x v="0"/>
    <x v="0"/>
  </r>
  <r>
    <s v="4791-USBM"/>
    <n v="0"/>
    <s v="No"/>
    <n v="48"/>
    <n v="195"/>
    <n v="483.6"/>
    <n v="0"/>
    <n v="0"/>
    <s v="No"/>
    <s v="no"/>
    <n v="0"/>
    <n v="1"/>
    <n v="18"/>
    <s v="Yes"/>
    <n v="0"/>
    <s v="NE"/>
    <s v="375-9930"/>
    <x v="0"/>
    <n v="54"/>
    <s v="No"/>
    <s v="No"/>
    <s v="Yes"/>
    <n v="2"/>
    <s v="No"/>
    <s v="Month-to-Month"/>
    <s v="Direct Debit"/>
    <n v="31"/>
    <n v="1476"/>
    <x v="0"/>
    <x v="0"/>
  </r>
  <r>
    <s v="5704-BZLQ"/>
    <n v="0"/>
    <s v="No"/>
    <n v="5"/>
    <n v="19"/>
    <n v="52.5"/>
    <n v="0"/>
    <n v="0"/>
    <s v="No"/>
    <s v="no"/>
    <n v="0"/>
    <n v="0"/>
    <n v="6"/>
    <s v="Yes"/>
    <n v="0"/>
    <s v="NY"/>
    <s v="328-4231"/>
    <x v="0"/>
    <n v="50"/>
    <s v="No"/>
    <s v="No"/>
    <s v="Yes"/>
    <n v="6"/>
    <s v="No"/>
    <s v="Month-to-Month"/>
    <s v="Direct Debit"/>
    <n v="16"/>
    <n v="75"/>
    <x v="0"/>
    <x v="0"/>
  </r>
  <r>
    <s v="0231-AWDK"/>
    <n v="0"/>
    <s v="No"/>
    <n v="33"/>
    <n v="123"/>
    <n v="228.2"/>
    <n v="0"/>
    <n v="0"/>
    <s v="No"/>
    <s v="no"/>
    <n v="0"/>
    <n v="2"/>
    <n v="15"/>
    <s v="Yes"/>
    <n v="0"/>
    <s v="TX"/>
    <s v="413-9055"/>
    <x v="0"/>
    <n v="23"/>
    <s v="Yes"/>
    <s v="No"/>
    <s v="Yes"/>
    <n v="2"/>
    <s v="Yes"/>
    <s v="Month-to-Month"/>
    <s v="Credit Card"/>
    <n v="31"/>
    <n v="995"/>
    <x v="0"/>
    <x v="0"/>
  </r>
  <r>
    <s v="0996-JJUB"/>
    <n v="0"/>
    <s v="No"/>
    <n v="22"/>
    <n v="67"/>
    <n v="152.80000000000001"/>
    <n v="0"/>
    <n v="0"/>
    <s v="No"/>
    <s v="no"/>
    <n v="0"/>
    <n v="0"/>
    <n v="24"/>
    <s v="Yes"/>
    <n v="0"/>
    <s v="ND"/>
    <s v="351-1466"/>
    <x v="0"/>
    <n v="25"/>
    <s v="Yes"/>
    <s v="No"/>
    <s v="Yes"/>
    <n v="2"/>
    <s v="No"/>
    <s v="Month-to-Month"/>
    <s v="Direct Debit"/>
    <n v="44"/>
    <n v="955"/>
    <x v="0"/>
    <x v="0"/>
  </r>
  <r>
    <s v="6162-NRDG"/>
    <n v="0"/>
    <s v="No"/>
    <n v="44"/>
    <n v="141"/>
    <n v="443.2"/>
    <n v="0"/>
    <n v="0"/>
    <s v="No"/>
    <s v="no"/>
    <n v="0"/>
    <n v="0"/>
    <n v="0"/>
    <s v="No"/>
    <n v="0"/>
    <s v="ID"/>
    <s v="408-6676"/>
    <x v="0"/>
    <n v="45"/>
    <s v="No"/>
    <s v="No"/>
    <s v="Yes"/>
    <n v="5"/>
    <s v="No"/>
    <s v="Two Year"/>
    <s v="Direct Debit"/>
    <n v="8"/>
    <n v="376"/>
    <x v="0"/>
    <x v="0"/>
  </r>
  <r>
    <s v="3643-OMJE"/>
    <n v="0"/>
    <s v="No"/>
    <n v="13"/>
    <n v="41"/>
    <n v="134.5"/>
    <n v="0"/>
    <n v="0"/>
    <s v="No"/>
    <s v="no"/>
    <n v="0"/>
    <n v="0"/>
    <n v="0"/>
    <s v="No"/>
    <n v="0"/>
    <s v="SD"/>
    <s v="404-9754"/>
    <x v="1"/>
    <n v="53"/>
    <s v="No"/>
    <s v="No"/>
    <s v="Yes"/>
    <n v="2"/>
    <s v="No"/>
    <s v="Month-to-Month"/>
    <s v="Credit Card"/>
    <n v="6"/>
    <n v="79"/>
    <x v="0"/>
    <x v="0"/>
  </r>
  <r>
    <s v="2210-AYWZ"/>
    <n v="0"/>
    <s v="No"/>
    <n v="69"/>
    <n v="462"/>
    <n v="754.3"/>
    <n v="0"/>
    <n v="0"/>
    <s v="No"/>
    <s v="no"/>
    <n v="0"/>
    <n v="2"/>
    <n v="12"/>
    <s v="Yes"/>
    <n v="0"/>
    <s v="WI"/>
    <s v="405-9233"/>
    <x v="0"/>
    <n v="63"/>
    <s v="No"/>
    <s v="No"/>
    <s v="Yes"/>
    <n v="4"/>
    <s v="No"/>
    <s v="Two Year"/>
    <s v="Direct Debit"/>
    <n v="29"/>
    <n v="1982"/>
    <x v="0"/>
    <x v="0"/>
  </r>
  <r>
    <s v="6445-OOXX"/>
    <n v="0"/>
    <s v="No"/>
    <n v="64"/>
    <n v="254"/>
    <n v="572.29999999999995"/>
    <n v="0"/>
    <n v="0"/>
    <s v="No"/>
    <s v="no"/>
    <n v="0"/>
    <n v="2"/>
    <n v="6"/>
    <s v="Yes"/>
    <n v="0"/>
    <s v="KS"/>
    <s v="418-3135"/>
    <x v="0"/>
    <n v="48"/>
    <s v="No"/>
    <s v="No"/>
    <s v="Yes"/>
    <n v="6"/>
    <s v="Yes"/>
    <s v="Two Year"/>
    <s v="Direct Debit"/>
    <n v="53"/>
    <n v="3348"/>
    <x v="0"/>
    <x v="0"/>
  </r>
  <r>
    <s v="2336-NRFH"/>
    <n v="0"/>
    <s v="No"/>
    <n v="54"/>
    <n v="126"/>
    <n v="323.2"/>
    <n v="0"/>
    <n v="0"/>
    <s v="No"/>
    <s v="no"/>
    <n v="0"/>
    <n v="2"/>
    <n v="2"/>
    <s v="Yes"/>
    <n v="0"/>
    <s v="ID"/>
    <s v="355-1019"/>
    <x v="1"/>
    <n v="49"/>
    <s v="No"/>
    <s v="No"/>
    <s v="Yes"/>
    <n v="6"/>
    <s v="Yes"/>
    <s v="Month-to-Month"/>
    <s v="Direct Debit"/>
    <n v="24"/>
    <n v="1311"/>
    <x v="0"/>
    <x v="0"/>
  </r>
  <r>
    <s v="5817-LVPK"/>
    <n v="0"/>
    <s v="No"/>
    <n v="12"/>
    <n v="29"/>
    <n v="72.8"/>
    <n v="0"/>
    <n v="0"/>
    <s v="No"/>
    <s v="no"/>
    <n v="0"/>
    <n v="0"/>
    <n v="11"/>
    <s v="Yes"/>
    <n v="0"/>
    <s v="SD"/>
    <s v="363-3818"/>
    <x v="1"/>
    <n v="54"/>
    <s v="No"/>
    <s v="No"/>
    <s v="Yes"/>
    <n v="3"/>
    <s v="Yes"/>
    <s v="Month-to-Month"/>
    <s v="Direct Debit"/>
    <n v="24"/>
    <n v="287"/>
    <x v="0"/>
    <x v="0"/>
  </r>
  <r>
    <s v="1922-BAAB"/>
    <n v="0"/>
    <s v="No"/>
    <n v="28"/>
    <n v="78"/>
    <n v="169.6"/>
    <n v="0"/>
    <n v="0"/>
    <s v="No"/>
    <s v="no"/>
    <n v="0"/>
    <n v="1"/>
    <n v="6"/>
    <s v="Yes"/>
    <n v="0"/>
    <s v="NE"/>
    <s v="360-6416"/>
    <x v="0"/>
    <n v="36"/>
    <s v="No"/>
    <s v="No"/>
    <s v="Yes"/>
    <n v="5"/>
    <s v="No"/>
    <s v="Month-to-Month"/>
    <s v="Credit Card"/>
    <n v="18"/>
    <n v="522"/>
    <x v="0"/>
    <x v="0"/>
  </r>
  <r>
    <s v="8711-UEOJ"/>
    <n v="0"/>
    <s v="No"/>
    <n v="63"/>
    <n v="403"/>
    <n v="946.7"/>
    <n v="0"/>
    <n v="0"/>
    <s v="No"/>
    <s v="no"/>
    <n v="0"/>
    <n v="1"/>
    <n v="7"/>
    <s v="Yes"/>
    <n v="0"/>
    <s v="NY"/>
    <s v="391-1793"/>
    <x v="1"/>
    <n v="41"/>
    <s v="No"/>
    <s v="No"/>
    <s v="Yes"/>
    <n v="4"/>
    <s v="Yes"/>
    <s v="Two Year"/>
    <s v="Credit Card"/>
    <n v="54"/>
    <n v="3416"/>
    <x v="0"/>
    <x v="0"/>
  </r>
  <r>
    <s v="1697-RBEN"/>
    <n v="0"/>
    <s v="No"/>
    <n v="73"/>
    <n v="365"/>
    <n v="798.1"/>
    <n v="0"/>
    <n v="0"/>
    <s v="No"/>
    <s v="no"/>
    <n v="0"/>
    <n v="2"/>
    <n v="7"/>
    <s v="Yes"/>
    <n v="0"/>
    <s v="IN"/>
    <s v="382-4952"/>
    <x v="0"/>
    <n v="67"/>
    <s v="No"/>
    <s v="Yes"/>
    <s v="Yes"/>
    <n v="3"/>
    <s v="Yes"/>
    <s v="Two Year"/>
    <s v="Direct Debit"/>
    <n v="52"/>
    <n v="3806"/>
    <x v="0"/>
    <x v="0"/>
  </r>
  <r>
    <s v="7094-ARLD"/>
    <n v="0"/>
    <s v="No"/>
    <n v="2"/>
    <n v="10"/>
    <n v="26.5"/>
    <n v="0"/>
    <n v="0"/>
    <s v="No"/>
    <s v="no"/>
    <n v="0"/>
    <n v="1"/>
    <n v="2"/>
    <s v="Yes"/>
    <n v="0"/>
    <s v="KS"/>
    <s v="363-8424"/>
    <x v="1"/>
    <n v="58"/>
    <s v="No"/>
    <s v="No"/>
    <s v="Yes"/>
    <n v="4"/>
    <s v="No"/>
    <s v="Month-to-Month"/>
    <s v="Direct Debit"/>
    <n v="28"/>
    <n v="62"/>
    <x v="0"/>
    <x v="0"/>
  </r>
  <r>
    <s v="0689-NSNP"/>
    <n v="0"/>
    <s v="No"/>
    <n v="5"/>
    <n v="7"/>
    <n v="20"/>
    <n v="0"/>
    <n v="0"/>
    <s v="No"/>
    <s v="no"/>
    <n v="0"/>
    <n v="0"/>
    <n v="13"/>
    <s v="Yes"/>
    <n v="0"/>
    <s v="IA"/>
    <s v="408-8910"/>
    <x v="0"/>
    <n v="39"/>
    <s v="No"/>
    <s v="No"/>
    <s v="Yes"/>
    <n v="6"/>
    <s v="No"/>
    <s v="Month-to-Month"/>
    <s v="Credit Card"/>
    <n v="8"/>
    <n v="39"/>
    <x v="0"/>
    <x v="0"/>
  </r>
  <r>
    <s v="3585-TZSY"/>
    <n v="0"/>
    <s v="No"/>
    <n v="43"/>
    <n v="58"/>
    <n v="214"/>
    <n v="0"/>
    <n v="0"/>
    <s v="No"/>
    <s v="no"/>
    <n v="0"/>
    <n v="2"/>
    <n v="10"/>
    <s v="Yes"/>
    <n v="0"/>
    <s v="IA"/>
    <s v="328-2647"/>
    <x v="0"/>
    <n v="26"/>
    <s v="Yes"/>
    <s v="No"/>
    <s v="Yes"/>
    <n v="5"/>
    <s v="No"/>
    <s v="Month-to-Month"/>
    <s v="Direct Debit"/>
    <n v="26"/>
    <n v="1098"/>
    <x v="0"/>
    <x v="0"/>
  </r>
  <r>
    <s v="8453-BHKZ"/>
    <n v="0"/>
    <s v="No"/>
    <n v="1"/>
    <n v="5"/>
    <n v="15"/>
    <n v="0"/>
    <n v="0"/>
    <s v="No"/>
    <s v="no"/>
    <n v="0"/>
    <n v="0"/>
    <n v="10"/>
    <s v="No"/>
    <n v="29"/>
    <s v="VT"/>
    <s v="338-9950"/>
    <x v="0"/>
    <n v="32"/>
    <s v="No"/>
    <s v="No"/>
    <s v="Yes"/>
    <n v="2"/>
    <s v="No"/>
    <s v="Month-to-Month"/>
    <s v="Credit Card"/>
    <n v="12"/>
    <n v="12"/>
    <x v="0"/>
    <x v="0"/>
  </r>
  <r>
    <s v="3756-YUZM"/>
    <n v="0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x v="0"/>
    <n v="21"/>
    <s v="Yes"/>
    <s v="No"/>
    <s v="Yes"/>
    <n v="2"/>
    <s v="No"/>
    <s v="Two Year"/>
    <s v="Credit Card"/>
    <n v="9"/>
    <n v="653"/>
    <x v="0"/>
    <x v="0"/>
  </r>
  <r>
    <s v="5102-HJVC"/>
    <n v="0"/>
    <s v="No"/>
    <n v="37"/>
    <n v="210"/>
    <n v="514.4"/>
    <n v="0"/>
    <n v="0"/>
    <s v="No"/>
    <s v="no"/>
    <n v="0"/>
    <n v="0"/>
    <n v="15"/>
    <s v="Yes"/>
    <n v="0"/>
    <s v="KS"/>
    <s v="379-7215"/>
    <x v="1"/>
    <n v="32"/>
    <s v="No"/>
    <s v="No"/>
    <s v="Yes"/>
    <n v="3"/>
    <s v="Yes"/>
    <s v="Month-to-Month"/>
    <s v="Direct Debit"/>
    <n v="45"/>
    <n v="1667"/>
    <x v="0"/>
    <x v="0"/>
  </r>
  <r>
    <s v="3204-PDEE"/>
    <n v="0"/>
    <s v="No"/>
    <n v="61"/>
    <n v="80"/>
    <n v="244.3"/>
    <n v="0"/>
    <n v="0"/>
    <s v="No"/>
    <s v="no"/>
    <n v="0"/>
    <n v="1"/>
    <n v="0"/>
    <s v="No"/>
    <n v="0"/>
    <s v="TN"/>
    <s v="338-1815"/>
    <x v="1"/>
    <n v="60"/>
    <s v="No"/>
    <s v="No"/>
    <s v="Yes"/>
    <n v="6"/>
    <s v="No"/>
    <s v="Two Year"/>
    <s v="Credit Card"/>
    <n v="9"/>
    <n v="576"/>
    <x v="0"/>
    <x v="0"/>
  </r>
  <r>
    <s v="2014-ZPUN"/>
    <n v="0"/>
    <s v="No"/>
    <n v="67"/>
    <n v="353"/>
    <n v="1004.7"/>
    <n v="0"/>
    <n v="0"/>
    <s v="No"/>
    <s v="no"/>
    <n v="0"/>
    <n v="1"/>
    <n v="9"/>
    <s v="Yes"/>
    <n v="0"/>
    <s v="AK"/>
    <s v="346-4360"/>
    <x v="0"/>
    <n v="57"/>
    <s v="No"/>
    <s v="No"/>
    <s v="Yes"/>
    <n v="4"/>
    <s v="No"/>
    <s v="Two Year"/>
    <s v="Credit Card"/>
    <n v="35"/>
    <n v="2359"/>
    <x v="0"/>
    <x v="0"/>
  </r>
  <r>
    <s v="8477-AANG"/>
    <n v="0"/>
    <s v="No"/>
    <n v="71"/>
    <n v="250"/>
    <n v="641.1"/>
    <n v="0"/>
    <n v="0"/>
    <s v="No"/>
    <s v="no"/>
    <n v="0"/>
    <n v="0"/>
    <n v="3"/>
    <s v="Yes"/>
    <n v="0"/>
    <s v="MN"/>
    <s v="389-2477"/>
    <x v="1"/>
    <n v="43"/>
    <s v="No"/>
    <s v="No"/>
    <s v="Yes"/>
    <n v="5"/>
    <s v="No"/>
    <s v="Month-to-Month"/>
    <s v="Direct Debit"/>
    <n v="42"/>
    <n v="3018"/>
    <x v="0"/>
    <x v="0"/>
  </r>
  <r>
    <s v="4752-IVNS"/>
    <n v="0"/>
    <s v="No"/>
    <n v="23"/>
    <n v="167"/>
    <n v="361.8"/>
    <n v="0"/>
    <n v="0"/>
    <s v="No"/>
    <s v="no"/>
    <n v="0"/>
    <n v="1"/>
    <n v="25"/>
    <s v="Yes"/>
    <n v="0"/>
    <s v="AL"/>
    <s v="406-8037"/>
    <x v="0"/>
    <n v="55"/>
    <s v="No"/>
    <s v="No"/>
    <s v="Yes"/>
    <n v="2"/>
    <s v="Yes"/>
    <s v="Month-to-Month"/>
    <s v="Credit Card"/>
    <n v="40"/>
    <n v="903"/>
    <x v="0"/>
    <x v="0"/>
  </r>
  <r>
    <s v="4960-TQGX"/>
    <n v="0"/>
    <s v="No"/>
    <n v="19"/>
    <n v="44"/>
    <n v="113.5"/>
    <n v="0"/>
    <n v="0"/>
    <s v="No"/>
    <s v="no"/>
    <n v="0"/>
    <n v="2"/>
    <n v="0"/>
    <s v="No"/>
    <n v="0"/>
    <s v="PA"/>
    <s v="382-9138"/>
    <x v="1"/>
    <n v="51"/>
    <s v="No"/>
    <s v="No"/>
    <s v="Yes"/>
    <n v="6"/>
    <s v="No"/>
    <s v="Month-to-Month"/>
    <s v="Credit Card"/>
    <n v="9"/>
    <n v="165"/>
    <x v="0"/>
    <x v="0"/>
  </r>
  <r>
    <s v="4522-SXNA"/>
    <n v="0"/>
    <s v="No"/>
    <n v="48"/>
    <n v="155"/>
    <n v="385.9"/>
    <n v="0"/>
    <n v="0"/>
    <s v="No"/>
    <s v="no"/>
    <n v="0"/>
    <n v="2"/>
    <n v="3"/>
    <s v="Yes"/>
    <n v="0"/>
    <s v="NC"/>
    <s v="419-3196"/>
    <x v="0"/>
    <n v="41"/>
    <s v="No"/>
    <s v="No"/>
    <s v="Yes"/>
    <n v="2"/>
    <s v="No"/>
    <s v="Month-to-Month"/>
    <s v="Credit Card"/>
    <n v="8"/>
    <n v="388"/>
    <x v="0"/>
    <x v="0"/>
  </r>
  <r>
    <s v="5348-NDMK"/>
    <n v="0"/>
    <s v="No"/>
    <n v="48"/>
    <n v="131"/>
    <n v="385.4"/>
    <n v="0"/>
    <n v="0"/>
    <s v="No"/>
    <s v="no"/>
    <n v="0"/>
    <n v="2"/>
    <n v="0"/>
    <s v="No"/>
    <n v="0"/>
    <s v="CT"/>
    <s v="411-6211"/>
    <x v="0"/>
    <n v="39"/>
    <s v="No"/>
    <s v="No"/>
    <s v="Yes"/>
    <n v="2"/>
    <s v="No"/>
    <s v="Two Year"/>
    <s v="Credit Card"/>
    <n v="6"/>
    <n v="292"/>
    <x v="0"/>
    <x v="0"/>
  </r>
  <r>
    <s v="1600-FKBH"/>
    <n v="0"/>
    <s v="No"/>
    <n v="9"/>
    <n v="40"/>
    <n v="135.4"/>
    <n v="0"/>
    <n v="0"/>
    <s v="No"/>
    <s v="no"/>
    <n v="0"/>
    <n v="2"/>
    <n v="0"/>
    <s v="No"/>
    <n v="0"/>
    <s v="WA"/>
    <s v="416-4464"/>
    <x v="1"/>
    <n v="59"/>
    <s v="No"/>
    <s v="No"/>
    <s v="Yes"/>
    <n v="6"/>
    <s v="No"/>
    <s v="Month-to-Month"/>
    <s v="Credit Card"/>
    <n v="11"/>
    <n v="99"/>
    <x v="0"/>
    <x v="0"/>
  </r>
  <r>
    <s v="3681-KHKM"/>
    <n v="0"/>
    <s v="No"/>
    <n v="17"/>
    <n v="26"/>
    <n v="69.900000000000006"/>
    <n v="0"/>
    <n v="0"/>
    <s v="No"/>
    <s v="no"/>
    <n v="0"/>
    <n v="0"/>
    <n v="10"/>
    <s v="Yes"/>
    <n v="0"/>
    <s v="WI"/>
    <s v="382-6438"/>
    <x v="1"/>
    <n v="29"/>
    <s v="Yes"/>
    <s v="No"/>
    <s v="Yes"/>
    <n v="3"/>
    <s v="Yes"/>
    <s v="Month-to-Month"/>
    <s v="Credit Card"/>
    <n v="23"/>
    <n v="409"/>
    <x v="0"/>
    <x v="0"/>
  </r>
  <r>
    <s v="9601-JEJI"/>
    <n v="0"/>
    <s v="No"/>
    <n v="34"/>
    <n v="104"/>
    <n v="268"/>
    <n v="0"/>
    <n v="0"/>
    <s v="No"/>
    <s v="no"/>
    <n v="0"/>
    <n v="2"/>
    <n v="0"/>
    <s v="No"/>
    <n v="0"/>
    <s v="NC"/>
    <s v="342-1702"/>
    <x v="1"/>
    <n v="62"/>
    <s v="No"/>
    <s v="No"/>
    <s v="Yes"/>
    <n v="3"/>
    <s v="No"/>
    <s v="Two Year"/>
    <s v="Credit Card"/>
    <n v="8"/>
    <n v="258"/>
    <x v="0"/>
    <x v="0"/>
  </r>
  <r>
    <s v="0322-RXIS"/>
    <n v="0"/>
    <s v="No"/>
    <n v="46"/>
    <n v="186"/>
    <n v="551.9"/>
    <n v="0"/>
    <n v="0"/>
    <s v="No"/>
    <s v="no"/>
    <n v="0"/>
    <n v="3"/>
    <n v="17"/>
    <s v="No"/>
    <n v="30"/>
    <s v="NJ"/>
    <s v="335-2967"/>
    <x v="1"/>
    <n v="27"/>
    <s v="Yes"/>
    <s v="No"/>
    <s v="Yes"/>
    <n v="4"/>
    <s v="Yes"/>
    <s v="One Year"/>
    <s v="Credit Card"/>
    <n v="35"/>
    <n v="1623"/>
    <x v="0"/>
    <x v="0"/>
  </r>
  <r>
    <s v="1404-SCEM"/>
    <n v="0"/>
    <s v="No"/>
    <n v="22"/>
    <n v="117"/>
    <n v="290.39999999999998"/>
    <n v="22"/>
    <n v="215.6"/>
    <s v="Yes"/>
    <s v="yes"/>
    <n v="0"/>
    <n v="0"/>
    <n v="7"/>
    <s v="Yes"/>
    <n v="0"/>
    <s v="TX"/>
    <s v="346-2020"/>
    <x v="0"/>
    <n v="63"/>
    <s v="No"/>
    <s v="No"/>
    <s v="Yes"/>
    <n v="5"/>
    <s v="No"/>
    <s v="Month-to-Month"/>
    <s v="Direct Debit"/>
    <n v="40"/>
    <n v="895"/>
    <x v="0"/>
    <x v="0"/>
  </r>
  <r>
    <s v="3904-NTTN"/>
    <n v="0"/>
    <s v="No"/>
    <n v="58"/>
    <n v="309"/>
    <n v="922.1"/>
    <n v="0"/>
    <n v="0"/>
    <s v="No"/>
    <s v="no"/>
    <n v="0"/>
    <n v="1"/>
    <n v="0"/>
    <s v="No"/>
    <n v="0"/>
    <s v="UT"/>
    <s v="329-6144"/>
    <x v="0"/>
    <n v="57"/>
    <s v="No"/>
    <s v="No"/>
    <s v="Yes"/>
    <n v="5"/>
    <s v="No"/>
    <s v="Two Year"/>
    <s v="Credit Card"/>
    <n v="9"/>
    <n v="518"/>
    <x v="0"/>
    <x v="0"/>
  </r>
  <r>
    <s v="9285-UQUX"/>
    <n v="0"/>
    <s v="No"/>
    <n v="41"/>
    <n v="211"/>
    <n v="446.1"/>
    <n v="0"/>
    <n v="0"/>
    <s v="No"/>
    <s v="no"/>
    <n v="0"/>
    <n v="1"/>
    <n v="10"/>
    <s v="Yes"/>
    <n v="0"/>
    <s v="MT"/>
    <s v="394-9942"/>
    <x v="1"/>
    <n v="65"/>
    <s v="No"/>
    <s v="Yes"/>
    <s v="Yes"/>
    <n v="2"/>
    <s v="Yes"/>
    <s v="Month-to-Month"/>
    <s v="Credit Card"/>
    <n v="34"/>
    <n v="1393"/>
    <x v="0"/>
    <x v="0"/>
  </r>
  <r>
    <s v="7608-FAOY"/>
    <n v="0"/>
    <s v="No"/>
    <n v="16"/>
    <n v="42"/>
    <n v="125.7"/>
    <n v="0"/>
    <n v="0"/>
    <s v="No"/>
    <s v="no"/>
    <n v="0"/>
    <n v="1"/>
    <n v="3"/>
    <s v="Yes"/>
    <n v="0"/>
    <s v="WV"/>
    <s v="348-5767"/>
    <x v="1"/>
    <n v="30"/>
    <s v="No"/>
    <s v="No"/>
    <s v="Yes"/>
    <n v="6"/>
    <s v="No"/>
    <s v="Month-to-Month"/>
    <s v="Direct Debit"/>
    <n v="28"/>
    <n v="439"/>
    <x v="0"/>
    <x v="0"/>
  </r>
  <r>
    <s v="9032-SVAM"/>
    <n v="0"/>
    <s v="No"/>
    <n v="12"/>
    <n v="42"/>
    <n v="98.6"/>
    <n v="0"/>
    <n v="0"/>
    <s v="No"/>
    <s v="no"/>
    <n v="0"/>
    <n v="0"/>
    <n v="0"/>
    <s v="No"/>
    <n v="0"/>
    <s v="NH"/>
    <s v="373-3549"/>
    <x v="1"/>
    <n v="59"/>
    <s v="No"/>
    <s v="No"/>
    <s v="Yes"/>
    <n v="5"/>
    <s v="No"/>
    <s v="Two Year"/>
    <s v="Direct Debit"/>
    <n v="7"/>
    <n v="86"/>
    <x v="0"/>
    <x v="0"/>
  </r>
  <r>
    <s v="8658-JVSG"/>
    <n v="0"/>
    <s v="No"/>
    <n v="17"/>
    <n v="79"/>
    <n v="203.3"/>
    <n v="0"/>
    <n v="0"/>
    <s v="No"/>
    <s v="no"/>
    <n v="0"/>
    <n v="2"/>
    <n v="0"/>
    <s v="No"/>
    <n v="0"/>
    <s v="OH"/>
    <s v="347-6393"/>
    <x v="1"/>
    <n v="29"/>
    <s v="Yes"/>
    <s v="No"/>
    <s v="Yes"/>
    <n v="5"/>
    <s v="No"/>
    <s v="Month-to-Month"/>
    <s v="Direct Debit"/>
    <n v="8"/>
    <n v="139"/>
    <x v="0"/>
    <x v="0"/>
  </r>
  <r>
    <s v="1669-JKIX"/>
    <n v="0"/>
    <s v="No"/>
    <n v="7"/>
    <n v="13"/>
    <n v="39.5"/>
    <n v="0"/>
    <n v="0"/>
    <s v="No"/>
    <s v="no"/>
    <n v="0"/>
    <n v="1"/>
    <n v="0"/>
    <s v="No"/>
    <n v="0"/>
    <s v="WY"/>
    <s v="329-2045"/>
    <x v="1"/>
    <n v="22"/>
    <s v="Yes"/>
    <s v="No"/>
    <s v="Yes"/>
    <n v="2"/>
    <s v="No"/>
    <s v="Month-to-Month"/>
    <s v="Credit Card"/>
    <n v="9"/>
    <n v="62"/>
    <x v="0"/>
    <x v="0"/>
  </r>
  <r>
    <s v="5091-MWSX"/>
    <n v="0"/>
    <s v="No"/>
    <n v="25"/>
    <n v="75"/>
    <n v="201.8"/>
    <n v="200"/>
    <n v="312.5"/>
    <s v="Yes"/>
    <s v="yes"/>
    <n v="0"/>
    <n v="2"/>
    <n v="0"/>
    <s v="No"/>
    <n v="0"/>
    <s v="WY"/>
    <s v="339-9798"/>
    <x v="0"/>
    <n v="61"/>
    <s v="No"/>
    <s v="No"/>
    <s v="Yes"/>
    <n v="6"/>
    <s v="No"/>
    <s v="Two Year"/>
    <s v="Paper Check"/>
    <n v="9"/>
    <n v="228"/>
    <x v="0"/>
    <x v="0"/>
  </r>
  <r>
    <s v="5781-BPAE"/>
    <n v="0"/>
    <s v="No"/>
    <n v="69"/>
    <n v="323"/>
    <n v="968.6"/>
    <n v="69"/>
    <n v="683.1"/>
    <s v="Yes"/>
    <s v="yes"/>
    <n v="0"/>
    <n v="2"/>
    <n v="10"/>
    <s v="Yes"/>
    <n v="0"/>
    <s v="NC"/>
    <s v="329-9667"/>
    <x v="1"/>
    <n v="56"/>
    <s v="No"/>
    <s v="No"/>
    <s v="Yes"/>
    <n v="2"/>
    <s v="Yes"/>
    <s v="Two Year"/>
    <s v="Credit Card"/>
    <n v="49"/>
    <n v="3394"/>
    <x v="0"/>
    <x v="0"/>
  </r>
  <r>
    <s v="9407-RLKQ"/>
    <n v="0"/>
    <s v="No"/>
    <n v="66"/>
    <n v="279"/>
    <n v="926.7"/>
    <n v="0"/>
    <n v="0"/>
    <s v="No"/>
    <s v="no"/>
    <n v="0"/>
    <n v="0"/>
    <n v="0"/>
    <s v="No"/>
    <n v="0"/>
    <s v="UT"/>
    <s v="337-9710"/>
    <x v="1"/>
    <n v="47"/>
    <s v="No"/>
    <s v="No"/>
    <s v="Yes"/>
    <n v="4"/>
    <s v="No"/>
    <s v="Two Year"/>
    <s v="Credit Card"/>
    <n v="6"/>
    <n v="376"/>
    <x v="0"/>
    <x v="0"/>
  </r>
  <r>
    <s v="9076-TOUJ"/>
    <n v="0"/>
    <s v="No"/>
    <n v="57"/>
    <n v="248"/>
    <n v="626.1"/>
    <n v="0"/>
    <n v="0"/>
    <s v="No"/>
    <s v="no"/>
    <n v="0"/>
    <n v="1"/>
    <n v="6"/>
    <s v="Yes"/>
    <n v="0"/>
    <s v="ID"/>
    <s v="343-2465"/>
    <x v="1"/>
    <n v="37"/>
    <s v="No"/>
    <s v="No"/>
    <s v="Yes"/>
    <n v="4"/>
    <s v="Yes"/>
    <s v="Two Year"/>
    <s v="Direct Debit"/>
    <n v="43"/>
    <n v="2464"/>
    <x v="0"/>
    <x v="0"/>
  </r>
  <r>
    <s v="9098-PGCY"/>
    <n v="0"/>
    <s v="No"/>
    <n v="43"/>
    <n v="122"/>
    <n v="475.5"/>
    <n v="0"/>
    <n v="0"/>
    <s v="No"/>
    <s v="no"/>
    <n v="0"/>
    <n v="2"/>
    <n v="0"/>
    <s v="No"/>
    <n v="0"/>
    <s v="NM"/>
    <s v="327-8495"/>
    <x v="1"/>
    <n v="39"/>
    <s v="No"/>
    <s v="No"/>
    <s v="Yes"/>
    <n v="3"/>
    <s v="No"/>
    <s v="Two Year"/>
    <s v="Credit Card"/>
    <n v="10"/>
    <n v="429"/>
    <x v="0"/>
    <x v="0"/>
  </r>
  <r>
    <s v="6441-WQBK"/>
    <n v="0"/>
    <s v="No"/>
    <n v="70"/>
    <n v="520"/>
    <n v="1124.4000000000001"/>
    <n v="0"/>
    <n v="0"/>
    <s v="No"/>
    <s v="no"/>
    <n v="0"/>
    <n v="0"/>
    <n v="0"/>
    <s v="No"/>
    <n v="0"/>
    <s v="RI"/>
    <s v="331-8462"/>
    <x v="1"/>
    <n v="25"/>
    <s v="Yes"/>
    <s v="No"/>
    <s v="Yes"/>
    <n v="3"/>
    <s v="No"/>
    <s v="Two Year"/>
    <s v="Direct Debit"/>
    <n v="7"/>
    <n v="490"/>
    <x v="0"/>
    <x v="0"/>
  </r>
  <r>
    <s v="3517-JBTY"/>
    <n v="0"/>
    <s v="No"/>
    <n v="19"/>
    <n v="61"/>
    <n v="246"/>
    <n v="0"/>
    <n v="0"/>
    <s v="No"/>
    <s v="no"/>
    <n v="0"/>
    <n v="1"/>
    <n v="0"/>
    <s v="No"/>
    <n v="0"/>
    <s v="OH"/>
    <s v="375-5414"/>
    <x v="0"/>
    <n v="46"/>
    <s v="No"/>
    <s v="No"/>
    <s v="Yes"/>
    <n v="2"/>
    <s v="No"/>
    <s v="Month-to-Month"/>
    <s v="Paper Check"/>
    <n v="6"/>
    <n v="119"/>
    <x v="0"/>
    <x v="0"/>
  </r>
  <r>
    <s v="2694-HBQG"/>
    <n v="0"/>
    <s v="No"/>
    <n v="52"/>
    <n v="183"/>
    <n v="522.70000000000005"/>
    <n v="0"/>
    <n v="0"/>
    <s v="No"/>
    <s v="no"/>
    <n v="0"/>
    <n v="1"/>
    <n v="0"/>
    <s v="No"/>
    <n v="0"/>
    <s v="WA"/>
    <s v="418-1775"/>
    <x v="1"/>
    <n v="65"/>
    <s v="No"/>
    <s v="Yes"/>
    <s v="Yes"/>
    <n v="6"/>
    <s v="No"/>
    <s v="Two Year"/>
    <s v="Paper Check"/>
    <n v="9"/>
    <n v="462"/>
    <x v="0"/>
    <x v="0"/>
  </r>
  <r>
    <s v="0892-ANDH"/>
    <n v="0"/>
    <s v="No"/>
    <n v="72"/>
    <n v="233"/>
    <n v="718.5"/>
    <n v="144"/>
    <n v="792"/>
    <s v="Yes"/>
    <s v="yes"/>
    <n v="0"/>
    <n v="2"/>
    <n v="17"/>
    <s v="Yes"/>
    <n v="0"/>
    <s v="PA"/>
    <s v="365-7774"/>
    <x v="1"/>
    <n v="22"/>
    <s v="Yes"/>
    <s v="No"/>
    <s v="Yes"/>
    <n v="6"/>
    <s v="Yes"/>
    <s v="One Year"/>
    <s v="Credit Card"/>
    <n v="38"/>
    <n v="2717"/>
    <x v="0"/>
    <x v="0"/>
  </r>
  <r>
    <s v="6039-WMCY"/>
    <n v="0"/>
    <s v="No"/>
    <n v="11"/>
    <n v="53"/>
    <n v="163.19999999999999"/>
    <n v="0"/>
    <n v="0"/>
    <s v="No"/>
    <s v="no"/>
    <n v="0"/>
    <n v="1"/>
    <n v="0"/>
    <s v="No"/>
    <n v="0"/>
    <s v="TX"/>
    <s v="406-2242"/>
    <x v="0"/>
    <n v="38"/>
    <s v="No"/>
    <s v="No"/>
    <s v="Yes"/>
    <n v="2"/>
    <s v="No"/>
    <s v="Two Year"/>
    <s v="Credit Card"/>
    <n v="12"/>
    <n v="134"/>
    <x v="0"/>
    <x v="0"/>
  </r>
  <r>
    <s v="2682-HMJD"/>
    <n v="0"/>
    <s v="No"/>
    <n v="39"/>
    <n v="228"/>
    <n v="625.9"/>
    <n v="0"/>
    <n v="0"/>
    <s v="No"/>
    <s v="no"/>
    <n v="0"/>
    <n v="0"/>
    <n v="4"/>
    <s v="Yes"/>
    <n v="0"/>
    <s v="AK"/>
    <s v="380-2600"/>
    <x v="1"/>
    <n v="33"/>
    <s v="No"/>
    <s v="No"/>
    <s v="Yes"/>
    <n v="4"/>
    <s v="Yes"/>
    <s v="Month-to-Month"/>
    <s v="Credit Card"/>
    <n v="52"/>
    <n v="2049"/>
    <x v="0"/>
    <x v="0"/>
  </r>
  <r>
    <s v="6839-NOLX"/>
    <n v="0"/>
    <s v="No"/>
    <n v="46"/>
    <n v="161"/>
    <n v="319.60000000000002"/>
    <n v="138"/>
    <n v="358.8"/>
    <s v="Yes"/>
    <s v="yes"/>
    <n v="0"/>
    <n v="0"/>
    <n v="0"/>
    <s v="No"/>
    <n v="0"/>
    <s v="NC"/>
    <s v="361-9839"/>
    <x v="1"/>
    <n v="24"/>
    <s v="Yes"/>
    <s v="No"/>
    <s v="Yes"/>
    <n v="3"/>
    <s v="No"/>
    <s v="Two Year"/>
    <s v="Credit Card"/>
    <n v="6"/>
    <n v="289"/>
    <x v="0"/>
    <x v="0"/>
  </r>
  <r>
    <s v="0962-IFOM"/>
    <n v="0"/>
    <s v="No"/>
    <n v="39"/>
    <n v="114"/>
    <n v="310.3"/>
    <n v="0"/>
    <n v="0"/>
    <s v="No"/>
    <s v="no"/>
    <n v="0"/>
    <n v="0"/>
    <n v="0"/>
    <s v="No"/>
    <n v="0"/>
    <s v="ID"/>
    <s v="403-6565"/>
    <x v="1"/>
    <n v="28"/>
    <s v="Yes"/>
    <s v="No"/>
    <s v="Yes"/>
    <n v="6"/>
    <s v="No"/>
    <s v="Two Year"/>
    <s v="Credit Card"/>
    <n v="8"/>
    <n v="323"/>
    <x v="0"/>
    <x v="0"/>
  </r>
  <r>
    <s v="8035-DBJL"/>
    <n v="0"/>
    <s v="No"/>
    <n v="59"/>
    <n v="469"/>
    <n v="824.2"/>
    <n v="0"/>
    <n v="0"/>
    <s v="No"/>
    <s v="no"/>
    <n v="0"/>
    <n v="0"/>
    <n v="0"/>
    <s v="No"/>
    <n v="0"/>
    <s v="WA"/>
    <s v="335-5806"/>
    <x v="0"/>
    <n v="39"/>
    <s v="No"/>
    <s v="No"/>
    <s v="Yes"/>
    <n v="6"/>
    <s v="No"/>
    <s v="Two Year"/>
    <s v="Credit Card"/>
    <n v="13"/>
    <n v="739"/>
    <x v="0"/>
    <x v="0"/>
  </r>
  <r>
    <s v="3872-SZGX"/>
    <n v="0"/>
    <s v="No"/>
    <n v="29"/>
    <n v="42"/>
    <n v="116.7"/>
    <n v="0"/>
    <n v="0"/>
    <s v="No"/>
    <s v="no"/>
    <n v="0"/>
    <n v="0"/>
    <n v="4"/>
    <s v="Yes"/>
    <n v="0"/>
    <s v="CT"/>
    <s v="354-7077"/>
    <x v="1"/>
    <n v="54"/>
    <s v="No"/>
    <s v="No"/>
    <s v="Yes"/>
    <n v="2"/>
    <s v="No"/>
    <s v="Month-to-Month"/>
    <s v="Direct Debit"/>
    <n v="26"/>
    <n v="766"/>
    <x v="0"/>
    <x v="0"/>
  </r>
  <r>
    <s v="9406-WTYV"/>
    <n v="0"/>
    <s v="No"/>
    <n v="1"/>
    <n v="7"/>
    <n v="14"/>
    <n v="0"/>
    <n v="0"/>
    <s v="No"/>
    <s v="no"/>
    <n v="0"/>
    <n v="0"/>
    <n v="5"/>
    <s v="Yes"/>
    <n v="0"/>
    <s v="MD"/>
    <s v="381-1328"/>
    <x v="0"/>
    <n v="41"/>
    <s v="No"/>
    <s v="No"/>
    <s v="Yes"/>
    <n v="5"/>
    <s v="No"/>
    <s v="Month-to-Month"/>
    <s v="Credit Card"/>
    <n v="14"/>
    <n v="14"/>
    <x v="0"/>
    <x v="0"/>
  </r>
  <r>
    <s v="2746-QJOK"/>
    <n v="0"/>
    <s v="No"/>
    <n v="1"/>
    <n v="1"/>
    <n v="4"/>
    <n v="0"/>
    <n v="0"/>
    <s v="No"/>
    <s v="no"/>
    <n v="0"/>
    <n v="0"/>
    <n v="6"/>
    <s v="Yes"/>
    <n v="0"/>
    <s v="WV"/>
    <s v="392-6073"/>
    <x v="1"/>
    <n v="47"/>
    <s v="No"/>
    <s v="No"/>
    <s v="Yes"/>
    <n v="2"/>
    <s v="Yes"/>
    <s v="Month-to-Month"/>
    <s v="Direct Debit"/>
    <n v="24"/>
    <n v="24"/>
    <x v="0"/>
    <x v="0"/>
  </r>
  <r>
    <s v="2954-ALWX"/>
    <n v="0"/>
    <s v="No"/>
    <n v="3"/>
    <n v="7"/>
    <n v="19.7"/>
    <n v="0"/>
    <n v="0"/>
    <s v="No"/>
    <s v="no"/>
    <n v="0"/>
    <n v="0"/>
    <n v="35"/>
    <s v="Yes"/>
    <n v="0"/>
    <s v="PA"/>
    <s v="417-4266"/>
    <x v="1"/>
    <n v="22"/>
    <s v="Yes"/>
    <s v="No"/>
    <s v="Yes"/>
    <n v="4"/>
    <s v="Yes"/>
    <s v="Month-to-Month"/>
    <s v="Credit Card"/>
    <n v="27"/>
    <n v="76"/>
    <x v="0"/>
    <x v="0"/>
  </r>
  <r>
    <s v="7546-CPXS"/>
    <n v="0"/>
    <s v="No"/>
    <n v="71"/>
    <n v="157"/>
    <n v="634.6"/>
    <n v="497"/>
    <n v="766.8"/>
    <s v="Yes"/>
    <s v="yes"/>
    <n v="0"/>
    <n v="0"/>
    <n v="7"/>
    <s v="Yes"/>
    <n v="0"/>
    <s v="MS"/>
    <s v="336-7155"/>
    <x v="0"/>
    <n v="48"/>
    <s v="No"/>
    <s v="No"/>
    <s v="Yes"/>
    <n v="5"/>
    <s v="Yes"/>
    <s v="Two Year"/>
    <s v="Credit Card"/>
    <n v="41"/>
    <n v="2889"/>
    <x v="0"/>
    <x v="0"/>
  </r>
  <r>
    <s v="0245-WUZS"/>
    <n v="0"/>
    <s v="No"/>
    <n v="68"/>
    <n v="299"/>
    <n v="616"/>
    <n v="0"/>
    <n v="0"/>
    <s v="No"/>
    <s v="no"/>
    <n v="0"/>
    <n v="0"/>
    <n v="6"/>
    <s v="Yes"/>
    <n v="0"/>
    <s v="TX"/>
    <s v="400-7987"/>
    <x v="1"/>
    <n v="51"/>
    <s v="No"/>
    <s v="No"/>
    <s v="Yes"/>
    <n v="2"/>
    <s v="Yes"/>
    <s v="Two Year"/>
    <s v="Credit Card"/>
    <n v="28"/>
    <n v="1936"/>
    <x v="0"/>
    <x v="0"/>
  </r>
  <r>
    <s v="6903-STLH"/>
    <n v="0"/>
    <s v="No"/>
    <n v="35"/>
    <n v="81"/>
    <n v="209.4"/>
    <n v="105"/>
    <n v="388.5"/>
    <s v="Yes"/>
    <s v="no"/>
    <n v="129.5"/>
    <n v="0"/>
    <n v="17"/>
    <s v="Yes"/>
    <n v="0"/>
    <s v="NE"/>
    <s v="330-6208"/>
    <x v="1"/>
    <n v="30"/>
    <s v="No"/>
    <s v="No"/>
    <s v="Yes"/>
    <n v="5"/>
    <s v="No"/>
    <s v="Month-to-Month"/>
    <s v="Direct Debit"/>
    <n v="39"/>
    <n v="1347"/>
    <x v="0"/>
    <x v="0"/>
  </r>
  <r>
    <s v="5110-WBOB"/>
    <n v="0"/>
    <s v="No"/>
    <n v="70"/>
    <n v="363"/>
    <n v="835.7"/>
    <n v="210"/>
    <n v="847"/>
    <s v="Yes"/>
    <s v="no"/>
    <n v="211.8"/>
    <n v="0"/>
    <n v="30"/>
    <s v="Yes"/>
    <n v="0"/>
    <s v="IL"/>
    <s v="397-8051"/>
    <x v="1"/>
    <n v="23"/>
    <s v="Yes"/>
    <s v="No"/>
    <s v="Yes"/>
    <n v="5"/>
    <s v="Yes"/>
    <s v="One Year"/>
    <s v="Direct Debit"/>
    <n v="52"/>
    <n v="3650"/>
    <x v="0"/>
    <x v="0"/>
  </r>
  <r>
    <s v="8699-JOPA"/>
    <n v="0"/>
    <s v="No"/>
    <n v="48"/>
    <n v="186"/>
    <n v="533.5"/>
    <n v="96"/>
    <n v="518.4"/>
    <s v="Yes"/>
    <s v="no"/>
    <n v="129.6"/>
    <n v="0"/>
    <n v="25"/>
    <s v="Yes"/>
    <n v="0"/>
    <s v="WA"/>
    <s v="401-7575"/>
    <x v="0"/>
    <n v="84"/>
    <s v="No"/>
    <s v="Yes"/>
    <s v="Yes"/>
    <n v="3"/>
    <s v="Yes"/>
    <s v="Two Year"/>
    <s v="Direct Debit"/>
    <n v="46"/>
    <n v="2230"/>
    <x v="0"/>
    <x v="0"/>
  </r>
  <r>
    <s v="6357-YVZE"/>
    <n v="0"/>
    <s v="No"/>
    <n v="43"/>
    <n v="114"/>
    <n v="298.8"/>
    <n v="172"/>
    <n v="494.5"/>
    <s v="Yes"/>
    <s v="no"/>
    <n v="98.9"/>
    <n v="0"/>
    <n v="9"/>
    <s v="Yes"/>
    <n v="0"/>
    <s v="MD"/>
    <s v="348-3338"/>
    <x v="1"/>
    <n v="22"/>
    <s v="Yes"/>
    <s v="No"/>
    <s v="Yes"/>
    <n v="4"/>
    <s v="Yes"/>
    <s v="One Year"/>
    <s v="Credit Card"/>
    <n v="44"/>
    <n v="1885"/>
    <x v="0"/>
    <x v="0"/>
  </r>
  <r>
    <s v="3507-JBAN"/>
    <n v="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x v="0"/>
    <n v="25"/>
    <s v="Yes"/>
    <s v="No"/>
    <s v="Yes"/>
    <n v="6"/>
    <s v="No"/>
    <s v="Two Year"/>
    <s v="Credit Card"/>
    <n v="9"/>
    <n v="430"/>
    <x v="0"/>
    <x v="0"/>
  </r>
  <r>
    <s v="6049-NPFD"/>
    <n v="0"/>
    <s v="No"/>
    <n v="70"/>
    <n v="195"/>
    <n v="489.7"/>
    <n v="490"/>
    <n v="805"/>
    <s v="Yes"/>
    <s v="no"/>
    <n v="402.5"/>
    <n v="0"/>
    <n v="10"/>
    <s v="Yes"/>
    <n v="0"/>
    <s v="WV"/>
    <s v="347-9738"/>
    <x v="0"/>
    <n v="59"/>
    <s v="No"/>
    <s v="No"/>
    <s v="Yes"/>
    <n v="3"/>
    <s v="Yes"/>
    <s v="Two Year"/>
    <s v="Direct Debit"/>
    <n v="51"/>
    <n v="3590"/>
    <x v="0"/>
    <x v="0"/>
  </r>
  <r>
    <s v="6714-VWHM"/>
    <n v="0"/>
    <s v="No"/>
    <n v="11"/>
    <n v="60"/>
    <n v="180.2"/>
    <n v="66"/>
    <n v="95.7"/>
    <s v="Yes"/>
    <s v="no"/>
    <n v="31.9"/>
    <n v="0"/>
    <n v="10"/>
    <s v="Yes"/>
    <n v="0"/>
    <s v="MO"/>
    <s v="380-6074"/>
    <x v="1"/>
    <n v="47"/>
    <s v="No"/>
    <s v="No"/>
    <s v="Yes"/>
    <n v="6"/>
    <s v="No"/>
    <s v="Month-to-Month"/>
    <s v="Direct Debit"/>
    <n v="34"/>
    <n v="381"/>
    <x v="0"/>
    <x v="0"/>
  </r>
  <r>
    <s v="4079-WPMQ"/>
    <n v="0"/>
    <s v="No"/>
    <n v="50"/>
    <n v="75"/>
    <n v="200.4"/>
    <n v="300"/>
    <n v="530"/>
    <s v="Yes"/>
    <s v="no"/>
    <n v="265"/>
    <n v="0"/>
    <n v="0"/>
    <s v="No"/>
    <n v="0"/>
    <s v="GA"/>
    <s v="328-9315"/>
    <x v="0"/>
    <n v="58"/>
    <s v="No"/>
    <s v="No"/>
    <s v="Yes"/>
    <n v="2"/>
    <s v="No"/>
    <s v="Two Year"/>
    <s v="Credit Card"/>
    <n v="8"/>
    <n v="388"/>
    <x v="0"/>
    <x v="0"/>
  </r>
  <r>
    <s v="4034-ZLRW"/>
    <n v="0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x v="0"/>
    <n v="33"/>
    <s v="No"/>
    <s v="No"/>
    <s v="Yes"/>
    <n v="4"/>
    <s v="No"/>
    <s v="Month-to-Month"/>
    <s v="Direct Debit"/>
    <n v="7"/>
    <n v="28"/>
    <x v="0"/>
    <x v="0"/>
  </r>
  <r>
    <s v="5078-SHSO"/>
    <n v="0"/>
    <s v="No"/>
    <n v="28"/>
    <n v="98"/>
    <n v="223.9"/>
    <n v="56"/>
    <n v="296.8"/>
    <s v="Yes"/>
    <s v="no"/>
    <n v="148.4"/>
    <n v="0"/>
    <n v="6"/>
    <s v="Yes"/>
    <n v="0"/>
    <s v="IN"/>
    <s v="348-1592"/>
    <x v="1"/>
    <n v="50"/>
    <s v="No"/>
    <s v="No"/>
    <s v="Yes"/>
    <n v="2"/>
    <s v="No"/>
    <s v="Month-to-Month"/>
    <s v="Direct Debit"/>
    <n v="18"/>
    <n v="501"/>
    <x v="0"/>
    <x v="0"/>
  </r>
  <r>
    <s v="1755-HEVX"/>
    <n v="0"/>
    <s v="No"/>
    <n v="57"/>
    <n v="209"/>
    <n v="452.5"/>
    <n v="228"/>
    <n v="467.4"/>
    <s v="Yes"/>
    <s v="no"/>
    <n v="116.9"/>
    <n v="0"/>
    <n v="5"/>
    <s v="Yes"/>
    <n v="0"/>
    <s v="NM"/>
    <s v="367-9259"/>
    <x v="0"/>
    <n v="38"/>
    <s v="No"/>
    <s v="No"/>
    <s v="Yes"/>
    <n v="3"/>
    <s v="No"/>
    <s v="Month-to-Month"/>
    <s v="Direct Debit"/>
    <n v="30"/>
    <n v="1723"/>
    <x v="0"/>
    <x v="0"/>
  </r>
  <r>
    <s v="6526-SZRS"/>
    <n v="0"/>
    <s v="No"/>
    <n v="66"/>
    <n v="363"/>
    <n v="928.3"/>
    <n v="198"/>
    <n v="739.2"/>
    <s v="Yes"/>
    <s v="no"/>
    <n v="246.4"/>
    <n v="0"/>
    <n v="0"/>
    <s v="No"/>
    <n v="0"/>
    <s v="KS"/>
    <s v="366-4426"/>
    <x v="1"/>
    <n v="47"/>
    <s v="No"/>
    <s v="No"/>
    <s v="Yes"/>
    <n v="6"/>
    <s v="No"/>
    <s v="Two Year"/>
    <s v="Direct Debit"/>
    <n v="9"/>
    <n v="606"/>
    <x v="0"/>
    <x v="0"/>
  </r>
  <r>
    <s v="8520-CPBS"/>
    <n v="0"/>
    <s v="No"/>
    <n v="49"/>
    <n v="78"/>
    <n v="244"/>
    <n v="343"/>
    <n v="617.4"/>
    <s v="Yes"/>
    <s v="no"/>
    <n v="308.7"/>
    <n v="0"/>
    <n v="11"/>
    <s v="Yes"/>
    <n v="0"/>
    <s v="ID"/>
    <s v="406-4768"/>
    <x v="0"/>
    <n v="46"/>
    <s v="No"/>
    <s v="No"/>
    <s v="Yes"/>
    <n v="4"/>
    <s v="Yes"/>
    <s v="One Year"/>
    <s v="Credit Card"/>
    <n v="14"/>
    <n v="706"/>
    <x v="0"/>
    <x v="0"/>
  </r>
  <r>
    <s v="4358-IRZI"/>
    <n v="0"/>
    <s v="No"/>
    <n v="4"/>
    <n v="15"/>
    <n v="38.4"/>
    <n v="0"/>
    <n v="0"/>
    <s v="No"/>
    <s v="no"/>
    <n v="0"/>
    <n v="0"/>
    <n v="0"/>
    <s v="No"/>
    <n v="0"/>
    <s v="FL"/>
    <s v="416-7452"/>
    <x v="0"/>
    <n v="55"/>
    <s v="No"/>
    <s v="No"/>
    <s v="Yes"/>
    <n v="2"/>
    <s v="No"/>
    <s v="Month-to-Month"/>
    <s v="Direct Debit"/>
    <n v="6"/>
    <n v="26"/>
    <x v="0"/>
    <x v="0"/>
  </r>
  <r>
    <s v="5330-NFDE"/>
    <n v="0"/>
    <s v="No"/>
    <n v="72"/>
    <n v="202"/>
    <n v="500.7"/>
    <n v="288"/>
    <n v="331.2"/>
    <s v="Yes"/>
    <s v="no"/>
    <n v="110.4"/>
    <n v="0"/>
    <n v="4"/>
    <s v="Yes"/>
    <n v="0"/>
    <s v="LA"/>
    <s v="356-8982"/>
    <x v="0"/>
    <n v="62"/>
    <s v="No"/>
    <s v="No"/>
    <s v="Yes"/>
    <n v="4"/>
    <s v="Yes"/>
    <s v="Two Year"/>
    <s v="Credit Card"/>
    <n v="35"/>
    <n v="2500"/>
    <x v="0"/>
    <x v="0"/>
  </r>
  <r>
    <s v="0494-IFPL"/>
    <n v="0"/>
    <s v="No"/>
    <n v="63"/>
    <n v="373"/>
    <n v="945.2"/>
    <n v="189"/>
    <n v="711.9"/>
    <s v="Yes"/>
    <s v="no"/>
    <n v="237.3"/>
    <n v="0"/>
    <n v="38"/>
    <s v="No"/>
    <n v="45"/>
    <s v="AL"/>
    <s v="348-6659"/>
    <x v="1"/>
    <n v="26"/>
    <s v="Yes"/>
    <s v="No"/>
    <s v="Yes"/>
    <n v="6"/>
    <s v="Yes"/>
    <s v="Month-to-Month"/>
    <s v="Direct Debit"/>
    <n v="12"/>
    <n v="725"/>
    <x v="0"/>
    <x v="0"/>
  </r>
  <r>
    <s v="2139-DCBJ"/>
    <n v="0"/>
    <s v="No"/>
    <n v="73"/>
    <n v="304"/>
    <n v="798.5"/>
    <n v="365"/>
    <n v="700.8"/>
    <s v="Yes"/>
    <s v="no"/>
    <n v="140.19999999999999"/>
    <n v="0"/>
    <n v="5"/>
    <s v="Yes"/>
    <n v="0"/>
    <s v="CT"/>
    <s v="345-2401"/>
    <x v="1"/>
    <n v="30"/>
    <s v="No"/>
    <s v="No"/>
    <s v="Yes"/>
    <n v="4"/>
    <s v="Yes"/>
    <s v="Two Year"/>
    <s v="Direct Debit"/>
    <n v="28"/>
    <n v="2014"/>
    <x v="0"/>
    <x v="0"/>
  </r>
  <r>
    <s v="2517-JMJL"/>
    <n v="0"/>
    <s v="No"/>
    <n v="10"/>
    <n v="47"/>
    <n v="151.1"/>
    <n v="70"/>
    <n v="131"/>
    <s v="Yes"/>
    <s v="no"/>
    <n v="26.2"/>
    <n v="0"/>
    <n v="0"/>
    <s v="No"/>
    <n v="0"/>
    <s v="MT"/>
    <s v="399-2457"/>
    <x v="1"/>
    <n v="57"/>
    <s v="No"/>
    <s v="No"/>
    <s v="Yes"/>
    <n v="3"/>
    <s v="No"/>
    <s v="Two Year"/>
    <s v="Paper Check"/>
    <n v="10"/>
    <n v="96"/>
    <x v="0"/>
    <x v="0"/>
  </r>
  <r>
    <s v="3794-CSEF"/>
    <n v="0"/>
    <s v="No"/>
    <n v="71"/>
    <n v="223"/>
    <n v="637.29999999999995"/>
    <n v="568"/>
    <n v="887.5"/>
    <s v="Yes"/>
    <s v="no"/>
    <n v="295.8"/>
    <n v="0"/>
    <n v="9"/>
    <s v="No"/>
    <n v="5"/>
    <s v="ND"/>
    <s v="419-3427"/>
    <x v="1"/>
    <n v="41"/>
    <s v="No"/>
    <s v="No"/>
    <s v="Yes"/>
    <n v="2"/>
    <s v="No"/>
    <s v="Two Year"/>
    <s v="Direct Debit"/>
    <n v="25"/>
    <n v="1760"/>
    <x v="0"/>
    <x v="0"/>
  </r>
  <r>
    <s v="3645-MVHE"/>
    <n v="0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x v="1"/>
    <n v="68"/>
    <s v="No"/>
    <s v="Yes"/>
    <s v="Yes"/>
    <n v="2"/>
    <s v="No"/>
    <s v="Two Year"/>
    <s v="Credit Card"/>
    <n v="8"/>
    <n v="517"/>
    <x v="0"/>
    <x v="0"/>
  </r>
  <r>
    <s v="9447-ZDPS"/>
    <n v="0"/>
    <s v="No"/>
    <n v="47"/>
    <n v="314"/>
    <n v="703.4"/>
    <n v="0"/>
    <n v="0"/>
    <s v="No"/>
    <s v="no"/>
    <n v="0"/>
    <n v="0"/>
    <n v="24"/>
    <s v="Yes"/>
    <n v="0"/>
    <s v="ND"/>
    <s v="395-1380"/>
    <x v="1"/>
    <n v="24"/>
    <s v="Yes"/>
    <s v="No"/>
    <s v="Yes"/>
    <n v="2"/>
    <s v="No"/>
    <s v="Month-to-Month"/>
    <s v="Direct Debit"/>
    <n v="13"/>
    <n v="594"/>
    <x v="0"/>
    <x v="0"/>
  </r>
  <r>
    <s v="6113-RIUH"/>
    <n v="0"/>
    <s v="No"/>
    <n v="70"/>
    <n v="417"/>
    <n v="974.8"/>
    <n v="210"/>
    <n v="707"/>
    <s v="Yes"/>
    <s v="no"/>
    <n v="353.5"/>
    <n v="0"/>
    <n v="14"/>
    <s v="No"/>
    <n v="45"/>
    <s v="OH"/>
    <s v="369-4012"/>
    <x v="1"/>
    <n v="47"/>
    <s v="No"/>
    <s v="No"/>
    <s v="Yes"/>
    <n v="2"/>
    <s v="Yes"/>
    <s v="Two Year"/>
    <s v="Credit Card"/>
    <n v="47"/>
    <n v="3249"/>
    <x v="0"/>
    <x v="0"/>
  </r>
  <r>
    <s v="2255-YSKC"/>
    <n v="0"/>
    <s v="No"/>
    <n v="66"/>
    <n v="247"/>
    <n v="592.4"/>
    <n v="132"/>
    <n v="673.2"/>
    <s v="Yes"/>
    <s v="no"/>
    <n v="336.6"/>
    <n v="0"/>
    <n v="14"/>
    <s v="Yes"/>
    <n v="0"/>
    <s v="RI"/>
    <s v="357-2294"/>
    <x v="0"/>
    <n v="37"/>
    <s v="No"/>
    <s v="No"/>
    <s v="Yes"/>
    <n v="4"/>
    <s v="No"/>
    <s v="One Year"/>
    <s v="Credit Card"/>
    <n v="13"/>
    <n v="875"/>
    <x v="0"/>
    <x v="0"/>
  </r>
  <r>
    <s v="6184-BXWB"/>
    <n v="0"/>
    <s v="No"/>
    <n v="48"/>
    <n v="315"/>
    <n v="719.9"/>
    <n v="192"/>
    <n v="422.4"/>
    <s v="Yes"/>
    <s v="no"/>
    <n v="211.2"/>
    <n v="0"/>
    <n v="4"/>
    <s v="Yes"/>
    <n v="0"/>
    <s v="ND"/>
    <s v="364-5510"/>
    <x v="1"/>
    <n v="56"/>
    <s v="No"/>
    <s v="No"/>
    <s v="Yes"/>
    <n v="2"/>
    <s v="No"/>
    <s v="Month-to-Month"/>
    <s v="Direct Debit"/>
    <n v="21"/>
    <n v="1005"/>
    <x v="0"/>
    <x v="0"/>
  </r>
  <r>
    <s v="9302-ROZA"/>
    <n v="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x v="1"/>
    <n v="55"/>
    <s v="No"/>
    <s v="No"/>
    <s v="Yes"/>
    <n v="6"/>
    <s v="No"/>
    <s v="Month-to-Month"/>
    <s v="Direct Debit"/>
    <n v="47"/>
    <n v="2723"/>
    <x v="0"/>
    <x v="0"/>
  </r>
  <r>
    <s v="2499-UQEN"/>
    <n v="0"/>
    <s v="No"/>
    <n v="22"/>
    <n v="40"/>
    <n v="108.6"/>
    <n v="44"/>
    <n v="211.2"/>
    <s v="Yes"/>
    <s v="no"/>
    <n v="42.2"/>
    <n v="0"/>
    <n v="20"/>
    <s v="Yes"/>
    <n v="0"/>
    <s v="ID"/>
    <s v="403-9199"/>
    <x v="1"/>
    <n v="25"/>
    <s v="Yes"/>
    <s v="No"/>
    <s v="Yes"/>
    <n v="2"/>
    <s v="No"/>
    <s v="Month-to-Month"/>
    <s v="Direct Debit"/>
    <n v="10"/>
    <n v="210"/>
    <x v="0"/>
    <x v="0"/>
  </r>
  <r>
    <s v="7260-NIVE"/>
    <n v="0"/>
    <s v="No"/>
    <n v="3"/>
    <n v="10"/>
    <n v="33.4"/>
    <n v="6"/>
    <n v="41.7"/>
    <s v="Yes"/>
    <s v="no"/>
    <n v="10.4"/>
    <n v="0"/>
    <n v="18"/>
    <s v="Yes"/>
    <n v="0"/>
    <s v="NM"/>
    <s v="405-3848"/>
    <x v="0"/>
    <n v="47"/>
    <s v="No"/>
    <s v="No"/>
    <s v="Yes"/>
    <n v="2"/>
    <s v="No"/>
    <s v="Month-to-Month"/>
    <s v="Paper Check"/>
    <n v="15"/>
    <n v="47"/>
    <x v="0"/>
    <x v="0"/>
  </r>
  <r>
    <s v="2947-FZRI"/>
    <n v="0"/>
    <s v="No"/>
    <n v="43"/>
    <n v="127"/>
    <n v="302.5"/>
    <n v="86"/>
    <n v="318.2"/>
    <s v="Yes"/>
    <s v="yes"/>
    <n v="0"/>
    <n v="0"/>
    <n v="10"/>
    <s v="Yes"/>
    <n v="0"/>
    <s v="CT"/>
    <s v="344-1136"/>
    <x v="0"/>
    <n v="40"/>
    <s v="No"/>
    <s v="No"/>
    <s v="Yes"/>
    <n v="2"/>
    <s v="No"/>
    <s v="Month-to-Month"/>
    <s v="Paper Check"/>
    <n v="15"/>
    <n v="653"/>
    <x v="0"/>
    <x v="0"/>
  </r>
  <r>
    <s v="8799-ZLON"/>
    <n v="0"/>
    <s v="No"/>
    <n v="74"/>
    <n v="567"/>
    <n v="1179.8"/>
    <n v="296"/>
    <n v="784.4"/>
    <s v="Yes"/>
    <s v="no"/>
    <n v="261.5"/>
    <n v="0"/>
    <n v="27"/>
    <s v="Yes"/>
    <n v="0"/>
    <s v="SC"/>
    <s v="396-4410"/>
    <x v="1"/>
    <n v="61"/>
    <s v="No"/>
    <s v="No"/>
    <s v="Yes"/>
    <n v="6"/>
    <s v="Yes"/>
    <s v="One Year"/>
    <s v="Direct Debit"/>
    <n v="23"/>
    <n v="1688"/>
    <x v="0"/>
    <x v="0"/>
  </r>
  <r>
    <s v="8317-UKSH"/>
    <n v="0"/>
    <s v="No"/>
    <n v="2"/>
    <n v="9"/>
    <n v="21.1"/>
    <n v="6"/>
    <n v="23"/>
    <s v="Yes"/>
    <s v="no"/>
    <n v="4.5999999999999996"/>
    <n v="0"/>
    <n v="5"/>
    <s v="Yes"/>
    <n v="0"/>
    <s v="OK"/>
    <s v="333-9133"/>
    <x v="0"/>
    <n v="30"/>
    <s v="No"/>
    <s v="No"/>
    <s v="Yes"/>
    <n v="6"/>
    <s v="No"/>
    <s v="Month-to-Month"/>
    <s v="Paper Check"/>
    <n v="13"/>
    <n v="27"/>
    <x v="0"/>
    <x v="0"/>
  </r>
  <r>
    <s v="5922-TYHV"/>
    <n v="0"/>
    <s v="No"/>
    <n v="9"/>
    <n v="15"/>
    <n v="37.4"/>
    <n v="36"/>
    <n v="75.599999999999994"/>
    <s v="Yes"/>
    <s v="yes"/>
    <n v="0"/>
    <n v="0"/>
    <n v="8"/>
    <s v="Yes"/>
    <n v="0"/>
    <s v="SC"/>
    <s v="401-3685"/>
    <x v="0"/>
    <n v="45"/>
    <s v="No"/>
    <s v="No"/>
    <s v="Yes"/>
    <n v="2"/>
    <s v="Yes"/>
    <s v="Month-to-Month"/>
    <s v="Direct Debit"/>
    <n v="36"/>
    <n v="332"/>
    <x v="0"/>
    <x v="0"/>
  </r>
  <r>
    <s v="7830-JEHV"/>
    <n v="0"/>
    <s v="No"/>
    <n v="11"/>
    <n v="21"/>
    <n v="66.099999999999994"/>
    <n v="11"/>
    <n v="125.4"/>
    <s v="Yes"/>
    <s v="yes"/>
    <n v="0"/>
    <n v="0"/>
    <n v="6"/>
    <s v="Yes"/>
    <n v="0"/>
    <s v="NY"/>
    <s v="352-7752"/>
    <x v="1"/>
    <n v="77"/>
    <s v="No"/>
    <s v="Yes"/>
    <s v="Yes"/>
    <n v="2"/>
    <s v="No"/>
    <s v="Two Year"/>
    <s v="Direct Debit"/>
    <n v="19"/>
    <n v="205"/>
    <x v="0"/>
    <x v="0"/>
  </r>
  <r>
    <s v="5077-YBQJ"/>
    <n v="0"/>
    <s v="No"/>
    <n v="6"/>
    <n v="25"/>
    <n v="51"/>
    <n v="24"/>
    <n v="91.8"/>
    <s v="Yes"/>
    <s v="no"/>
    <n v="30.6"/>
    <n v="0"/>
    <n v="0"/>
    <s v="No"/>
    <n v="0"/>
    <s v="NY"/>
    <s v="388-9285"/>
    <x v="1"/>
    <n v="45"/>
    <s v="No"/>
    <s v="No"/>
    <s v="Yes"/>
    <n v="2"/>
    <s v="No"/>
    <s v="Month-to-Month"/>
    <s v="Paper Check"/>
    <n v="5"/>
    <n v="30"/>
    <x v="0"/>
    <x v="0"/>
  </r>
  <r>
    <s v="3839-SHQM"/>
    <n v="0"/>
    <s v="No"/>
    <n v="42"/>
    <n v="164"/>
    <n v="415.4"/>
    <n v="168"/>
    <n v="651"/>
    <s v="Yes"/>
    <s v="no"/>
    <n v="162.80000000000001"/>
    <n v="0"/>
    <n v="23"/>
    <s v="No"/>
    <n v="55"/>
    <s v="WA"/>
    <s v="376-2550"/>
    <x v="0"/>
    <n v="21"/>
    <s v="Yes"/>
    <s v="No"/>
    <s v="Yes"/>
    <n v="5"/>
    <s v="No"/>
    <s v="One Year"/>
    <s v="Credit Card"/>
    <n v="46"/>
    <n v="1922"/>
    <x v="0"/>
    <x v="0"/>
  </r>
  <r>
    <s v="3770-XFHM"/>
    <n v="0"/>
    <s v="No"/>
    <n v="43"/>
    <n v="156"/>
    <n v="427.9"/>
    <n v="86"/>
    <n v="451.5"/>
    <s v="Yes"/>
    <s v="no"/>
    <n v="225.8"/>
    <n v="0"/>
    <n v="0"/>
    <s v="No"/>
    <n v="0"/>
    <s v="AZ"/>
    <s v="420-1782"/>
    <x v="0"/>
    <n v="26"/>
    <s v="Yes"/>
    <s v="No"/>
    <s v="Yes"/>
    <n v="6"/>
    <s v="No"/>
    <s v="Two Year"/>
    <s v="Paper Check"/>
    <n v="10"/>
    <n v="431"/>
    <x v="0"/>
    <x v="0"/>
  </r>
  <r>
    <s v="2684-LULY"/>
    <n v="0"/>
    <s v="No"/>
    <n v="28"/>
    <n v="59"/>
    <n v="140.19999999999999"/>
    <n v="56"/>
    <n v="243.6"/>
    <s v="Yes"/>
    <s v="no"/>
    <n v="121.8"/>
    <n v="0"/>
    <n v="13"/>
    <s v="Yes"/>
    <n v="0"/>
    <s v="DE"/>
    <s v="384-8890"/>
    <x v="1"/>
    <n v="56"/>
    <s v="No"/>
    <s v="No"/>
    <s v="Yes"/>
    <n v="3"/>
    <s v="Yes"/>
    <s v="One Year"/>
    <s v="Credit Card"/>
    <n v="26"/>
    <n v="718"/>
    <x v="0"/>
    <x v="0"/>
  </r>
  <r>
    <s v="4206-MPQG"/>
    <n v="0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x v="1"/>
    <n v="28"/>
    <s v="Yes"/>
    <s v="No"/>
    <s v="Yes"/>
    <n v="2"/>
    <s v="Yes"/>
    <s v="Two Year"/>
    <s v="Direct Debit"/>
    <n v="31"/>
    <n v="1805"/>
    <x v="0"/>
    <x v="0"/>
  </r>
  <r>
    <s v="5062-ZKLP"/>
    <n v="0"/>
    <s v="No"/>
    <n v="6"/>
    <n v="17"/>
    <n v="67.7"/>
    <n v="54"/>
    <n v="88.8"/>
    <s v="Yes"/>
    <s v="no"/>
    <n v="17.8"/>
    <n v="0"/>
    <n v="9"/>
    <s v="Yes"/>
    <n v="0"/>
    <s v="NJ"/>
    <s v="352-9836"/>
    <x v="1"/>
    <n v="49"/>
    <s v="No"/>
    <s v="No"/>
    <s v="Yes"/>
    <n v="6"/>
    <s v="Yes"/>
    <s v="Two Year"/>
    <s v="Credit Card"/>
    <n v="25"/>
    <n v="152"/>
    <x v="0"/>
    <x v="0"/>
  </r>
  <r>
    <s v="0838-ABBK"/>
    <n v="0"/>
    <s v="No"/>
    <n v="4"/>
    <n v="21"/>
    <n v="48.6"/>
    <n v="8"/>
    <n v="46.4"/>
    <s v="Yes"/>
    <s v="yes"/>
    <n v="0"/>
    <n v="0"/>
    <n v="13"/>
    <s v="Yes"/>
    <n v="0"/>
    <s v="MN"/>
    <s v="399-2151"/>
    <x v="1"/>
    <n v="60"/>
    <s v="No"/>
    <s v="No"/>
    <s v="Yes"/>
    <n v="2"/>
    <s v="No"/>
    <s v="Month-to-Month"/>
    <s v="Credit Card"/>
    <n v="16"/>
    <n v="64"/>
    <x v="0"/>
    <x v="0"/>
  </r>
  <r>
    <s v="9613-XENH"/>
    <n v="0"/>
    <s v="No"/>
    <n v="3"/>
    <n v="6"/>
    <n v="15.4"/>
    <n v="12"/>
    <n v="33.9"/>
    <s v="Yes"/>
    <s v="no"/>
    <n v="6.8"/>
    <n v="0"/>
    <n v="0"/>
    <s v="No"/>
    <n v="0"/>
    <s v="ID"/>
    <s v="384-8629"/>
    <x v="0"/>
    <n v="47"/>
    <s v="No"/>
    <s v="No"/>
    <s v="Yes"/>
    <n v="6"/>
    <s v="No"/>
    <s v="Month-to-Month"/>
    <s v="Credit Card"/>
    <n v="9"/>
    <n v="29"/>
    <x v="0"/>
    <x v="0"/>
  </r>
  <r>
    <s v="0367-MQFP"/>
    <n v="0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x v="0"/>
    <n v="43"/>
    <s v="No"/>
    <s v="No"/>
    <s v="Yes"/>
    <n v="2"/>
    <s v="Yes"/>
    <s v="Month-to-Month"/>
    <s v="Credit Card"/>
    <n v="29"/>
    <n v="407"/>
    <x v="0"/>
    <x v="0"/>
  </r>
  <r>
    <s v="1443-NIGF"/>
    <n v="0"/>
    <s v="No"/>
    <n v="35"/>
    <n v="141"/>
    <n v="277.39999999999998"/>
    <n v="210"/>
    <n v="245"/>
    <s v="Yes"/>
    <s v="no"/>
    <n v="49"/>
    <n v="0"/>
    <n v="0"/>
    <s v="No"/>
    <n v="0"/>
    <s v="NM"/>
    <s v="395-4509"/>
    <x v="1"/>
    <n v="22"/>
    <s v="Yes"/>
    <s v="No"/>
    <s v="Yes"/>
    <n v="5"/>
    <s v="No"/>
    <s v="Month-to-Month"/>
    <s v="Credit Card"/>
    <n v="7"/>
    <n v="250"/>
    <x v="0"/>
    <x v="0"/>
  </r>
  <r>
    <s v="5835-UWME"/>
    <n v="0"/>
    <s v="No"/>
    <n v="72"/>
    <n v="372"/>
    <n v="792"/>
    <n v="360"/>
    <n v="792"/>
    <s v="Yes"/>
    <s v="no"/>
    <n v="396"/>
    <n v="0"/>
    <n v="13"/>
    <s v="No"/>
    <n v="56"/>
    <s v="NC"/>
    <s v="329-5377"/>
    <x v="0"/>
    <n v="27"/>
    <s v="Yes"/>
    <s v="No"/>
    <s v="Yes"/>
    <n v="3"/>
    <s v="Yes"/>
    <s v="Two Year"/>
    <s v="Credit Card"/>
    <n v="43"/>
    <n v="3088"/>
    <x v="0"/>
    <x v="0"/>
  </r>
  <r>
    <s v="4962-BYAT"/>
    <n v="0"/>
    <s v="No"/>
    <n v="27"/>
    <n v="66"/>
    <n v="159.1"/>
    <n v="135"/>
    <n v="313.2"/>
    <s v="Yes"/>
    <s v="no"/>
    <n v="62.6"/>
    <n v="0"/>
    <n v="7"/>
    <s v="Yes"/>
    <n v="0"/>
    <s v="GA"/>
    <s v="380-9879"/>
    <x v="0"/>
    <n v="60"/>
    <s v="No"/>
    <s v="No"/>
    <s v="Yes"/>
    <n v="4"/>
    <s v="No"/>
    <s v="Month-to-Month"/>
    <s v="Credit Card"/>
    <n v="39"/>
    <n v="1029"/>
    <x v="0"/>
    <x v="0"/>
  </r>
  <r>
    <s v="1375-TDSR"/>
    <n v="0"/>
    <s v="No"/>
    <n v="11"/>
    <n v="32"/>
    <n v="80.2"/>
    <n v="66"/>
    <n v="83.6"/>
    <s v="Yes"/>
    <s v="no"/>
    <n v="41.8"/>
    <n v="0"/>
    <n v="12"/>
    <s v="Yes"/>
    <n v="0"/>
    <s v="ID"/>
    <s v="327-4795"/>
    <x v="1"/>
    <n v="27"/>
    <s v="Yes"/>
    <s v="No"/>
    <s v="Yes"/>
    <n v="6"/>
    <s v="Yes"/>
    <s v="Month-to-Month"/>
    <s v="Direct Debit"/>
    <n v="21"/>
    <n v="237"/>
    <x v="0"/>
    <x v="0"/>
  </r>
  <r>
    <s v="3520-AHSM"/>
    <n v="0"/>
    <s v="No"/>
    <n v="73"/>
    <n v="275"/>
    <n v="729.6"/>
    <n v="438"/>
    <n v="868.7"/>
    <s v="Yes"/>
    <s v="no"/>
    <n v="217.2"/>
    <n v="0"/>
    <n v="3"/>
    <s v="Yes"/>
    <n v="0"/>
    <s v="NY"/>
    <s v="338-7955"/>
    <x v="0"/>
    <n v="60"/>
    <s v="No"/>
    <s v="No"/>
    <s v="Yes"/>
    <n v="4"/>
    <s v="Yes"/>
    <s v="Two Year"/>
    <s v="Direct Debit"/>
    <n v="33"/>
    <n v="2434"/>
    <x v="0"/>
    <x v="0"/>
  </r>
  <r>
    <s v="0458-HHXM"/>
    <n v="0"/>
    <s v="No"/>
    <n v="47"/>
    <n v="137"/>
    <n v="330.9"/>
    <n v="282"/>
    <n v="488.8"/>
    <s v="Yes"/>
    <s v="no"/>
    <n v="122.2"/>
    <n v="0"/>
    <n v="0"/>
    <s v="No"/>
    <n v="0"/>
    <s v="VT"/>
    <s v="378-4617"/>
    <x v="1"/>
    <n v="30"/>
    <s v="No"/>
    <s v="No"/>
    <s v="Yes"/>
    <n v="5"/>
    <s v="No"/>
    <s v="Two Year"/>
    <s v="Credit Card"/>
    <n v="8"/>
    <n v="368"/>
    <x v="0"/>
    <x v="0"/>
  </r>
  <r>
    <s v="6491-OOYZ"/>
    <n v="0"/>
    <s v="No"/>
    <n v="45"/>
    <n v="263"/>
    <n v="677.8"/>
    <n v="225"/>
    <n v="441"/>
    <s v="Yes"/>
    <s v="no"/>
    <n v="110.3"/>
    <n v="0"/>
    <n v="0"/>
    <s v="No"/>
    <n v="0"/>
    <s v="FL"/>
    <s v="345-7117"/>
    <x v="0"/>
    <n v="22"/>
    <s v="Yes"/>
    <s v="No"/>
    <s v="Yes"/>
    <n v="6"/>
    <s v="No"/>
    <s v="Two Year"/>
    <s v="Credit Card"/>
    <n v="8"/>
    <n v="378"/>
    <x v="0"/>
    <x v="0"/>
  </r>
  <r>
    <s v="7907-UITL"/>
    <n v="0"/>
    <s v="No"/>
    <n v="1"/>
    <n v="7"/>
    <n v="16"/>
    <n v="4"/>
    <n v="10.9"/>
    <s v="Yes"/>
    <s v="no"/>
    <n v="5.5"/>
    <n v="0"/>
    <n v="4"/>
    <s v="Yes"/>
    <n v="0"/>
    <s v="NE"/>
    <s v="386-2759"/>
    <x v="1"/>
    <n v="65"/>
    <s v="No"/>
    <s v="Yes"/>
    <s v="Yes"/>
    <n v="5"/>
    <s v="No"/>
    <s v="Month-to-Month"/>
    <s v="Direct Debit"/>
    <n v="25"/>
    <n v="25"/>
    <x v="0"/>
    <x v="0"/>
  </r>
  <r>
    <s v="6583-ZNNA"/>
    <n v="0"/>
    <s v="No"/>
    <n v="59"/>
    <n v="307"/>
    <n v="762.3"/>
    <n v="118"/>
    <n v="619.5"/>
    <s v="Yes"/>
    <s v="no"/>
    <n v="123.9"/>
    <n v="0"/>
    <n v="0"/>
    <s v="No"/>
    <n v="0"/>
    <s v="MD"/>
    <s v="404-5057"/>
    <x v="1"/>
    <n v="40"/>
    <s v="No"/>
    <s v="No"/>
    <s v="Yes"/>
    <n v="3"/>
    <s v="No"/>
    <s v="Two Year"/>
    <s v="Credit Card"/>
    <n v="10"/>
    <n v="577"/>
    <x v="0"/>
    <x v="0"/>
  </r>
  <r>
    <s v="6119-SESO"/>
    <n v="0"/>
    <s v="No"/>
    <n v="50"/>
    <n v="88"/>
    <n v="251"/>
    <n v="300"/>
    <n v="385"/>
    <s v="Yes"/>
    <s v="yes"/>
    <n v="0"/>
    <n v="0"/>
    <n v="9"/>
    <s v="Yes"/>
    <n v="0"/>
    <s v="TN"/>
    <s v="407-8012"/>
    <x v="1"/>
    <n v="59"/>
    <s v="No"/>
    <s v="No"/>
    <s v="Yes"/>
    <n v="2"/>
    <s v="No"/>
    <s v="One Year"/>
    <s v="Direct Debit"/>
    <n v="40"/>
    <n v="2009"/>
    <x v="0"/>
    <x v="0"/>
  </r>
  <r>
    <s v="4648-TQKW"/>
    <n v="0"/>
    <s v="No"/>
    <n v="6"/>
    <n v="9"/>
    <n v="30.1"/>
    <n v="42"/>
    <n v="51"/>
    <s v="Yes"/>
    <s v="no"/>
    <n v="10.199999999999999"/>
    <n v="0"/>
    <n v="0"/>
    <s v="No"/>
    <n v="0"/>
    <s v="CO"/>
    <s v="329-6192"/>
    <x v="0"/>
    <n v="39"/>
    <s v="No"/>
    <s v="No"/>
    <s v="Yes"/>
    <n v="2"/>
    <s v="No"/>
    <s v="Month-to-Month"/>
    <s v="Credit Card"/>
    <n v="10"/>
    <n v="63"/>
    <x v="0"/>
    <x v="0"/>
  </r>
  <r>
    <s v="7797-OEQZ"/>
    <n v="0"/>
    <s v="No"/>
    <n v="56"/>
    <n v="245"/>
    <n v="786.5"/>
    <n v="112"/>
    <n v="655.20000000000005"/>
    <s v="Yes"/>
    <s v="yes"/>
    <n v="0"/>
    <n v="0"/>
    <n v="9"/>
    <s v="Yes"/>
    <n v="0"/>
    <s v="ID"/>
    <s v="414-7090"/>
    <x v="1"/>
    <n v="32"/>
    <s v="No"/>
    <s v="No"/>
    <s v="Yes"/>
    <n v="6"/>
    <s v="No"/>
    <s v="Two Year"/>
    <s v="Credit Card"/>
    <n v="23"/>
    <n v="1277"/>
    <x v="0"/>
    <x v="0"/>
  </r>
  <r>
    <s v="8468-ZNLW"/>
    <n v="0"/>
    <s v="No"/>
    <n v="12"/>
    <n v="51"/>
    <n v="149.6"/>
    <n v="24"/>
    <n v="147.6"/>
    <s v="Yes"/>
    <s v="no"/>
    <n v="36.9"/>
    <n v="0"/>
    <n v="0"/>
    <s v="No"/>
    <n v="0"/>
    <s v="IN"/>
    <s v="354-7718"/>
    <x v="1"/>
    <n v="61"/>
    <s v="No"/>
    <s v="No"/>
    <s v="Yes"/>
    <n v="4"/>
    <s v="No"/>
    <s v="Month-to-Month"/>
    <s v="Credit Card"/>
    <n v="6"/>
    <n v="77"/>
    <x v="0"/>
    <x v="0"/>
  </r>
  <r>
    <s v="2235-GDCC"/>
    <n v="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x v="0"/>
    <n v="43"/>
    <s v="No"/>
    <s v="No"/>
    <s v="Yes"/>
    <n v="6"/>
    <s v="No"/>
    <s v="One Year"/>
    <s v="Direct Debit"/>
    <n v="29"/>
    <n v="802"/>
    <x v="0"/>
    <x v="0"/>
  </r>
  <r>
    <s v="8798-DRQY"/>
    <n v="0"/>
    <s v="No"/>
    <n v="68"/>
    <n v="280"/>
    <n v="747.8"/>
    <n v="408"/>
    <n v="714"/>
    <s v="Yes"/>
    <s v="no"/>
    <n v="178.5"/>
    <n v="0"/>
    <n v="10"/>
    <s v="Yes"/>
    <n v="0"/>
    <s v="RI"/>
    <s v="332-2889"/>
    <x v="0"/>
    <n v="55"/>
    <s v="No"/>
    <s v="No"/>
    <s v="Yes"/>
    <n v="3"/>
    <s v="Yes"/>
    <s v="One Year"/>
    <s v="Direct Debit"/>
    <n v="38"/>
    <n v="2606"/>
    <x v="0"/>
    <x v="0"/>
  </r>
  <r>
    <s v="6786-SZDJ"/>
    <n v="0"/>
    <s v="No"/>
    <n v="39"/>
    <n v="196"/>
    <n v="581.1"/>
    <n v="351"/>
    <n v="382.2"/>
    <s v="Yes"/>
    <s v="no"/>
    <n v="95.6"/>
    <n v="0"/>
    <n v="21"/>
    <s v="Yes"/>
    <n v="0"/>
    <s v="AR"/>
    <s v="374-5530"/>
    <x v="1"/>
    <n v="23"/>
    <s v="Yes"/>
    <s v="No"/>
    <s v="Yes"/>
    <n v="2"/>
    <s v="No"/>
    <s v="Two Year"/>
    <s v="Credit Card"/>
    <n v="49"/>
    <n v="1879"/>
    <x v="0"/>
    <x v="0"/>
  </r>
  <r>
    <s v="0285-BNUX"/>
    <n v="0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x v="1"/>
    <n v="43"/>
    <s v="No"/>
    <s v="No"/>
    <s v="Yes"/>
    <n v="2"/>
    <s v="Yes"/>
    <s v="One Year"/>
    <s v="Credit Card"/>
    <n v="21"/>
    <n v="879"/>
    <x v="0"/>
    <x v="0"/>
  </r>
  <r>
    <s v="5430-HKRJ"/>
    <n v="0"/>
    <s v="No"/>
    <n v="53"/>
    <n v="316"/>
    <n v="853.1"/>
    <n v="159"/>
    <n v="508.8"/>
    <s v="Yes"/>
    <s v="no"/>
    <n v="101.8"/>
    <n v="0"/>
    <n v="12"/>
    <s v="No"/>
    <n v="40"/>
    <s v="UT"/>
    <s v="337-2348"/>
    <x v="1"/>
    <n v="32"/>
    <s v="No"/>
    <s v="No"/>
    <s v="Yes"/>
    <n v="3"/>
    <s v="No"/>
    <s v="One Year"/>
    <s v="Direct Debit"/>
    <n v="30"/>
    <n v="1590"/>
    <x v="0"/>
    <x v="0"/>
  </r>
  <r>
    <s v="8719-LGLO"/>
    <n v="0"/>
    <s v="No"/>
    <n v="67"/>
    <n v="239"/>
    <n v="798.7"/>
    <n v="268"/>
    <n v="897.8"/>
    <s v="Yes"/>
    <s v="no"/>
    <n v="448.9"/>
    <n v="0"/>
    <n v="0"/>
    <s v="No"/>
    <n v="0"/>
    <s v="IL"/>
    <s v="342-8702"/>
    <x v="1"/>
    <n v="24"/>
    <s v="Yes"/>
    <s v="No"/>
    <s v="Yes"/>
    <n v="2"/>
    <s v="No"/>
    <s v="Two Year"/>
    <s v="Direct Debit"/>
    <n v="6"/>
    <n v="381"/>
    <x v="0"/>
    <x v="0"/>
  </r>
  <r>
    <s v="4888-NXTI"/>
    <n v="0"/>
    <s v="No"/>
    <n v="45"/>
    <n v="177"/>
    <n v="494.5"/>
    <n v="225"/>
    <n v="445.5"/>
    <s v="Yes"/>
    <s v="no"/>
    <n v="111.4"/>
    <n v="0"/>
    <n v="0"/>
    <s v="No"/>
    <n v="0"/>
    <s v="IN"/>
    <s v="384-2219"/>
    <x v="1"/>
    <n v="36"/>
    <s v="No"/>
    <s v="No"/>
    <s v="Yes"/>
    <n v="4"/>
    <s v="No"/>
    <s v="One Year"/>
    <s v="Direct Debit"/>
    <n v="10"/>
    <n v="454"/>
    <x v="0"/>
    <x v="0"/>
  </r>
  <r>
    <s v="6076-SJQG"/>
    <n v="0"/>
    <s v="No"/>
    <n v="34"/>
    <n v="155"/>
    <n v="339.4"/>
    <n v="306"/>
    <n v="425"/>
    <s v="Yes"/>
    <s v="no"/>
    <n v="106.3"/>
    <n v="0"/>
    <n v="0"/>
    <s v="No"/>
    <n v="0"/>
    <s v="MS"/>
    <s v="376-9940"/>
    <x v="0"/>
    <n v="46"/>
    <s v="No"/>
    <s v="No"/>
    <s v="Yes"/>
    <n v="2"/>
    <s v="No"/>
    <s v="One Year"/>
    <s v="Direct Debit"/>
    <n v="8"/>
    <n v="275"/>
    <x v="0"/>
    <x v="0"/>
  </r>
  <r>
    <s v="0404-LDTU"/>
    <n v="0"/>
    <s v="No"/>
    <n v="55"/>
    <n v="482"/>
    <n v="879"/>
    <n v="0"/>
    <n v="0"/>
    <s v="No"/>
    <s v="no"/>
    <n v="0"/>
    <n v="0"/>
    <n v="0"/>
    <s v="No"/>
    <n v="0"/>
    <s v="NY"/>
    <s v="387-2041"/>
    <x v="1"/>
    <n v="19"/>
    <s v="Yes"/>
    <s v="No"/>
    <s v="Yes"/>
    <n v="4"/>
    <s v="No"/>
    <s v="Two Year"/>
    <s v="Credit Card"/>
    <n v="6"/>
    <n v="324"/>
    <x v="0"/>
    <x v="0"/>
  </r>
  <r>
    <s v="8552-VPRY"/>
    <n v="0"/>
    <s v="No"/>
    <n v="34"/>
    <n v="185"/>
    <n v="536.1"/>
    <n v="272"/>
    <n v="265.2"/>
    <s v="Yes"/>
    <s v="no"/>
    <n v="66.3"/>
    <n v="0"/>
    <n v="3"/>
    <s v="Yes"/>
    <n v="0"/>
    <s v="DC"/>
    <s v="387-3422"/>
    <x v="0"/>
    <n v="40"/>
    <s v="No"/>
    <s v="No"/>
    <s v="Yes"/>
    <n v="2"/>
    <s v="Yes"/>
    <s v="Two Year"/>
    <s v="Credit Card"/>
    <n v="24"/>
    <n v="797"/>
    <x v="0"/>
    <x v="0"/>
  </r>
  <r>
    <s v="9625-HDYB"/>
    <n v="0"/>
    <s v="No"/>
    <n v="50"/>
    <n v="415"/>
    <n v="750.9"/>
    <n v="450"/>
    <n v="420"/>
    <s v="Yes"/>
    <s v="no"/>
    <n v="140"/>
    <n v="0"/>
    <n v="14"/>
    <s v="Yes"/>
    <n v="0"/>
    <s v="TN"/>
    <s v="367-2436"/>
    <x v="1"/>
    <n v="46"/>
    <s v="No"/>
    <s v="No"/>
    <s v="Yes"/>
    <n v="6"/>
    <s v="Yes"/>
    <s v="One Year"/>
    <s v="Credit Card"/>
    <n v="27"/>
    <n v="1337"/>
    <x v="0"/>
    <x v="0"/>
  </r>
  <r>
    <s v="4866-AHVW"/>
    <n v="0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x v="0"/>
    <n v="62"/>
    <s v="No"/>
    <s v="No"/>
    <s v="Yes"/>
    <n v="5"/>
    <s v="No"/>
    <s v="Two Year"/>
    <s v="Credit Card"/>
    <n v="8"/>
    <n v="348"/>
    <x v="0"/>
    <x v="0"/>
  </r>
  <r>
    <s v="9277-KJYZ"/>
    <n v="0"/>
    <s v="No"/>
    <n v="77"/>
    <n v="165"/>
    <n v="461.2"/>
    <n v="308"/>
    <n v="908.6"/>
    <s v="Yes"/>
    <s v="no"/>
    <n v="454.3"/>
    <n v="0"/>
    <n v="0"/>
    <s v="No"/>
    <n v="0"/>
    <s v="VA"/>
    <s v="353-8928"/>
    <x v="1"/>
    <n v="24"/>
    <s v="Yes"/>
    <s v="No"/>
    <s v="Yes"/>
    <n v="6"/>
    <s v="No"/>
    <s v="Two Year"/>
    <s v="Credit Card"/>
    <n v="9"/>
    <n v="692"/>
    <x v="0"/>
    <x v="0"/>
  </r>
  <r>
    <s v="2024-JUFQ"/>
    <n v="0"/>
    <s v="No"/>
    <n v="72"/>
    <n v="90"/>
    <n v="286.10000000000002"/>
    <n v="144"/>
    <n v="698.4"/>
    <s v="Yes"/>
    <s v="no"/>
    <n v="174.6"/>
    <n v="0"/>
    <n v="15"/>
    <s v="Yes"/>
    <n v="0"/>
    <s v="TN"/>
    <s v="365-7784"/>
    <x v="1"/>
    <n v="25"/>
    <s v="Yes"/>
    <s v="No"/>
    <s v="Yes"/>
    <n v="4"/>
    <s v="No"/>
    <s v="Two Year"/>
    <s v="Credit Card"/>
    <n v="44"/>
    <n v="3176"/>
    <x v="0"/>
    <x v="0"/>
  </r>
  <r>
    <s v="6943-SGZU"/>
    <n v="0"/>
    <s v="No"/>
    <n v="64"/>
    <n v="62"/>
    <n v="257.89999999999998"/>
    <n v="384"/>
    <n v="787.2"/>
    <s v="Yes"/>
    <s v="no"/>
    <n v="393.6"/>
    <n v="0"/>
    <n v="9"/>
    <s v="Yes"/>
    <n v="0"/>
    <s v="CO"/>
    <s v="408-3262"/>
    <x v="1"/>
    <n v="38"/>
    <s v="No"/>
    <s v="No"/>
    <s v="Yes"/>
    <n v="4"/>
    <s v="No"/>
    <s v="Two Year"/>
    <s v="Credit Card"/>
    <n v="16"/>
    <n v="1056"/>
    <x v="0"/>
    <x v="0"/>
  </r>
  <r>
    <s v="6597-LCZY"/>
    <n v="0"/>
    <s v="No"/>
    <n v="33"/>
    <n v="142"/>
    <n v="392.4"/>
    <n v="231"/>
    <n v="462"/>
    <s v="Yes"/>
    <s v="no"/>
    <n v="154"/>
    <n v="0"/>
    <n v="15"/>
    <s v="Yes"/>
    <n v="0"/>
    <s v="WY"/>
    <s v="339-6446"/>
    <x v="1"/>
    <n v="30"/>
    <s v="No"/>
    <s v="No"/>
    <s v="Yes"/>
    <n v="6"/>
    <s v="No"/>
    <s v="Two Year"/>
    <s v="Direct Debit"/>
    <n v="13"/>
    <n v="425"/>
    <x v="0"/>
    <x v="0"/>
  </r>
  <r>
    <s v="5190-ZIPU"/>
    <n v="0"/>
    <s v="No"/>
    <n v="64"/>
    <n v="273"/>
    <n v="763.8"/>
    <n v="128"/>
    <n v="684.8"/>
    <s v="Yes"/>
    <s v="yes"/>
    <n v="0"/>
    <n v="0"/>
    <n v="0"/>
    <s v="No"/>
    <n v="0"/>
    <s v="OR"/>
    <s v="384-7236"/>
    <x v="0"/>
    <n v="51"/>
    <s v="No"/>
    <s v="No"/>
    <s v="Yes"/>
    <n v="2"/>
    <s v="No"/>
    <s v="Two Year"/>
    <s v="Credit Card"/>
    <n v="7"/>
    <n v="454"/>
    <x v="0"/>
    <x v="0"/>
  </r>
  <r>
    <s v="2653-DHIM"/>
    <n v="0"/>
    <s v="No"/>
    <n v="73"/>
    <n v="340"/>
    <n v="808.1"/>
    <n v="146"/>
    <n v="1036.5999999999999"/>
    <s v="Yes"/>
    <s v="no"/>
    <n v="259.2"/>
    <n v="0"/>
    <n v="7"/>
    <s v="Yes"/>
    <n v="0"/>
    <s v="KY"/>
    <s v="369-7295"/>
    <x v="0"/>
    <n v="65"/>
    <s v="No"/>
    <s v="Yes"/>
    <s v="Yes"/>
    <n v="6"/>
    <s v="Yes"/>
    <s v="Two Year"/>
    <s v="Credit Card"/>
    <n v="24"/>
    <n v="1795"/>
    <x v="0"/>
    <x v="0"/>
  </r>
  <r>
    <s v="0065-TBES"/>
    <n v="0"/>
    <s v="No"/>
    <n v="35"/>
    <n v="132"/>
    <n v="346.1"/>
    <n v="105"/>
    <n v="332.5"/>
    <s v="Yes"/>
    <s v="no"/>
    <n v="83.1"/>
    <n v="0"/>
    <n v="24"/>
    <s v="Yes"/>
    <n v="0"/>
    <s v="SC"/>
    <s v="408-5322"/>
    <x v="1"/>
    <n v="23"/>
    <s v="Yes"/>
    <s v="No"/>
    <s v="Yes"/>
    <n v="5"/>
    <s v="No"/>
    <s v="One Year"/>
    <s v="Credit Card"/>
    <n v="23"/>
    <n v="806"/>
    <x v="0"/>
    <x v="0"/>
  </r>
  <r>
    <s v="0121-ANTV"/>
    <n v="0"/>
    <s v="No"/>
    <n v="60"/>
    <n v="147"/>
    <n v="301.3"/>
    <n v="300"/>
    <n v="492"/>
    <s v="Yes"/>
    <s v="no"/>
    <n v="123"/>
    <n v="0"/>
    <n v="4"/>
    <s v="Yes"/>
    <n v="0"/>
    <s v="PA"/>
    <s v="414-6739"/>
    <x v="0"/>
    <n v="56"/>
    <s v="No"/>
    <s v="No"/>
    <s v="Yes"/>
    <n v="2"/>
    <s v="Yes"/>
    <s v="One Year"/>
    <s v="Direct Debit"/>
    <n v="22"/>
    <n v="1313"/>
    <x v="0"/>
    <x v="0"/>
  </r>
  <r>
    <s v="3035-PIXU"/>
    <n v="0"/>
    <s v="No"/>
    <n v="54"/>
    <n v="308"/>
    <n v="761.2"/>
    <n v="216"/>
    <n v="356.4"/>
    <s v="Yes"/>
    <s v="no"/>
    <n v="71.3"/>
    <n v="0"/>
    <n v="0"/>
    <s v="No"/>
    <n v="0"/>
    <s v="AR"/>
    <s v="390-4789"/>
    <x v="0"/>
    <n v="62"/>
    <s v="No"/>
    <s v="No"/>
    <s v="Yes"/>
    <n v="6"/>
    <s v="No"/>
    <s v="Two Year"/>
    <s v="Credit Card"/>
    <n v="10"/>
    <n v="555"/>
    <x v="0"/>
    <x v="0"/>
  </r>
  <r>
    <s v="9175-AUPE"/>
    <n v="0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x v="0"/>
    <n v="46"/>
    <s v="No"/>
    <s v="No"/>
    <s v="Yes"/>
    <n v="2"/>
    <s v="Yes"/>
    <s v="Two Year"/>
    <s v="Credit Card"/>
    <n v="50"/>
    <n v="3558"/>
    <x v="0"/>
    <x v="0"/>
  </r>
  <r>
    <s v="0951-VEAS"/>
    <n v="0"/>
    <s v="No"/>
    <n v="67"/>
    <n v="110"/>
    <n v="266.2"/>
    <n v="737"/>
    <n v="536"/>
    <s v="Yes"/>
    <s v="no"/>
    <n v="107.2"/>
    <n v="0"/>
    <n v="12"/>
    <s v="No"/>
    <n v="62"/>
    <s v="KS"/>
    <s v="354-2434"/>
    <x v="1"/>
    <n v="32"/>
    <s v="No"/>
    <s v="No"/>
    <s v="Yes"/>
    <n v="5"/>
    <s v="No"/>
    <s v="Two Year"/>
    <s v="Direct Debit"/>
    <n v="25"/>
    <n v="1651"/>
    <x v="0"/>
    <x v="0"/>
  </r>
  <r>
    <s v="8776-BPYE"/>
    <n v="0"/>
    <s v="No"/>
    <n v="13"/>
    <n v="38"/>
    <n v="79.8"/>
    <n v="26"/>
    <n v="175.5"/>
    <s v="Yes"/>
    <s v="no"/>
    <n v="58.5"/>
    <n v="0"/>
    <n v="0"/>
    <s v="No"/>
    <n v="0"/>
    <s v="IL"/>
    <s v="399-1750"/>
    <x v="0"/>
    <n v="47"/>
    <s v="No"/>
    <s v="No"/>
    <s v="Yes"/>
    <n v="4"/>
    <s v="No"/>
    <s v="Two Year"/>
    <s v="Direct Debit"/>
    <n v="8"/>
    <n v="103"/>
    <x v="0"/>
    <x v="0"/>
  </r>
  <r>
    <s v="5910-AWAR"/>
    <n v="0"/>
    <s v="No"/>
    <n v="65"/>
    <n v="414"/>
    <n v="1042.3"/>
    <n v="520"/>
    <n v="936"/>
    <s v="Yes"/>
    <s v="no"/>
    <n v="468"/>
    <n v="0"/>
    <n v="5"/>
    <s v="Yes"/>
    <n v="0"/>
    <s v="DC"/>
    <s v="354-8914"/>
    <x v="0"/>
    <n v="50"/>
    <s v="No"/>
    <s v="No"/>
    <s v="Yes"/>
    <n v="4"/>
    <s v="Yes"/>
    <s v="Two Year"/>
    <s v="Direct Debit"/>
    <n v="31"/>
    <n v="1991"/>
    <x v="0"/>
    <x v="0"/>
  </r>
  <r>
    <s v="5759-XDKJ"/>
    <n v="0"/>
    <s v="No"/>
    <n v="14"/>
    <n v="78"/>
    <n v="230.6"/>
    <n v="112"/>
    <n v="168"/>
    <s v="Yes"/>
    <s v="yes"/>
    <n v="0"/>
    <n v="0"/>
    <n v="0"/>
    <s v="No"/>
    <n v="0"/>
    <s v="MS"/>
    <s v="329-9689"/>
    <x v="1"/>
    <n v="21"/>
    <s v="Yes"/>
    <s v="No"/>
    <s v="Yes"/>
    <n v="2"/>
    <s v="No"/>
    <s v="Two Year"/>
    <s v="Credit Card"/>
    <n v="6"/>
    <n v="80"/>
    <x v="0"/>
    <x v="0"/>
  </r>
  <r>
    <s v="7772-DBBT"/>
    <n v="0"/>
    <s v="No"/>
    <n v="43"/>
    <n v="88"/>
    <n v="385.8"/>
    <n v="129"/>
    <n v="335.4"/>
    <s v="Yes"/>
    <s v="no"/>
    <n v="83.9"/>
    <n v="0"/>
    <n v="5"/>
    <s v="Yes"/>
    <n v="0"/>
    <s v="AK"/>
    <s v="359-9454"/>
    <x v="0"/>
    <n v="45"/>
    <s v="No"/>
    <s v="No"/>
    <s v="Yes"/>
    <n v="2"/>
    <s v="Yes"/>
    <s v="Two Year"/>
    <s v="Direct Debit"/>
    <n v="29"/>
    <n v="1235"/>
    <x v="0"/>
    <x v="0"/>
  </r>
  <r>
    <s v="7427-LWAR"/>
    <n v="0"/>
    <s v="No"/>
    <n v="55"/>
    <n v="237"/>
    <n v="712.8"/>
    <n v="605"/>
    <n v="610.5"/>
    <s v="Yes"/>
    <s v="no"/>
    <n v="203.5"/>
    <n v="0"/>
    <n v="15"/>
    <s v="Yes"/>
    <n v="0"/>
    <s v="ME"/>
    <s v="369-8576"/>
    <x v="0"/>
    <n v="37"/>
    <s v="No"/>
    <s v="No"/>
    <s v="Yes"/>
    <n v="5"/>
    <s v="Yes"/>
    <s v="Month-to-Month"/>
    <s v="Direct Debit"/>
    <n v="41"/>
    <n v="2270"/>
    <x v="0"/>
    <x v="0"/>
  </r>
  <r>
    <s v="8057-TANK"/>
    <n v="0"/>
    <s v="No"/>
    <n v="29"/>
    <n v="186"/>
    <n v="469.8"/>
    <n v="116"/>
    <n v="249.4"/>
    <s v="Yes"/>
    <s v="no"/>
    <n v="49.9"/>
    <n v="0"/>
    <n v="6"/>
    <s v="Yes"/>
    <n v="0"/>
    <s v="GA"/>
    <s v="376-1641"/>
    <x v="0"/>
    <n v="77"/>
    <s v="No"/>
    <s v="Yes"/>
    <s v="Yes"/>
    <n v="4"/>
    <s v="No"/>
    <s v="Two Year"/>
    <s v="Direct Debit"/>
    <n v="36"/>
    <n v="1061"/>
    <x v="0"/>
    <x v="0"/>
  </r>
  <r>
    <s v="8475-KYYO"/>
    <n v="0"/>
    <s v="No"/>
    <n v="12"/>
    <n v="33"/>
    <n v="84.8"/>
    <n v="48"/>
    <n v="90"/>
    <s v="Yes"/>
    <s v="no"/>
    <n v="45"/>
    <n v="0"/>
    <n v="6"/>
    <s v="Yes"/>
    <n v="0"/>
    <s v="OK"/>
    <s v="393-3976"/>
    <x v="0"/>
    <n v="60"/>
    <s v="No"/>
    <s v="No"/>
    <s v="Yes"/>
    <n v="3"/>
    <s v="Yes"/>
    <s v="Month-to-Month"/>
    <s v="Direct Debit"/>
    <n v="44"/>
    <n v="536"/>
    <x v="0"/>
    <x v="0"/>
  </r>
  <r>
    <s v="6610-ZVLU"/>
    <n v="0"/>
    <s v="No"/>
    <n v="40"/>
    <n v="174"/>
    <n v="517.5"/>
    <n v="80"/>
    <n v="456"/>
    <s v="Yes"/>
    <s v="no"/>
    <n v="114"/>
    <n v="0"/>
    <n v="0"/>
    <s v="No"/>
    <n v="0"/>
    <s v="MN"/>
    <s v="401-9420"/>
    <x v="0"/>
    <n v="21"/>
    <s v="Yes"/>
    <s v="No"/>
    <s v="Yes"/>
    <n v="4"/>
    <s v="No"/>
    <s v="Month-to-Month"/>
    <s v="Credit Card"/>
    <n v="9"/>
    <n v="365"/>
    <x v="0"/>
    <x v="0"/>
  </r>
  <r>
    <s v="6179-HUIK"/>
    <n v="0"/>
    <s v="No"/>
    <n v="28"/>
    <n v="73"/>
    <n v="165.5"/>
    <n v="196"/>
    <n v="249.2"/>
    <s v="Yes"/>
    <s v="no"/>
    <n v="83.1"/>
    <n v="0"/>
    <n v="0"/>
    <s v="No"/>
    <n v="0"/>
    <s v="ME"/>
    <s v="352-5750"/>
    <x v="1"/>
    <n v="28"/>
    <s v="Yes"/>
    <s v="No"/>
    <s v="Yes"/>
    <n v="6"/>
    <s v="No"/>
    <s v="One Year"/>
    <s v="Credit Card"/>
    <n v="9"/>
    <n v="241"/>
    <x v="0"/>
    <x v="0"/>
  </r>
  <r>
    <s v="5511-WBWV"/>
    <n v="0"/>
    <s v="No"/>
    <n v="56"/>
    <n v="286"/>
    <n v="669.4"/>
    <n v="280"/>
    <n v="492.8"/>
    <s v="Yes"/>
    <s v="no"/>
    <n v="123.2"/>
    <n v="0"/>
    <n v="14"/>
    <s v="Yes"/>
    <n v="0"/>
    <s v="ND"/>
    <s v="395-1901"/>
    <x v="0"/>
    <n v="36"/>
    <s v="No"/>
    <s v="No"/>
    <s v="Yes"/>
    <n v="5"/>
    <s v="No"/>
    <s v="Month-to-Month"/>
    <s v="Direct Debit"/>
    <n v="41"/>
    <n v="2286"/>
    <x v="0"/>
    <x v="0"/>
  </r>
  <r>
    <s v="0541-OGKV"/>
    <n v="0"/>
    <s v="No"/>
    <n v="64"/>
    <n v="194"/>
    <n v="446.9"/>
    <n v="576"/>
    <n v="915.2"/>
    <s v="Yes"/>
    <s v="no"/>
    <n v="183"/>
    <n v="0"/>
    <n v="0"/>
    <s v="No"/>
    <n v="0"/>
    <s v="VT"/>
    <s v="417-6044"/>
    <x v="0"/>
    <n v="55"/>
    <s v="No"/>
    <s v="No"/>
    <s v="Yes"/>
    <n v="4"/>
    <s v="No"/>
    <s v="Two Year"/>
    <s v="Direct Debit"/>
    <n v="9"/>
    <n v="550"/>
    <x v="0"/>
    <x v="0"/>
  </r>
  <r>
    <s v="9785-HPXI"/>
    <n v="0"/>
    <s v="No"/>
    <n v="21"/>
    <n v="97"/>
    <n v="206.5"/>
    <n v="105"/>
    <n v="121.8"/>
    <s v="Yes"/>
    <s v="no"/>
    <n v="40.6"/>
    <n v="0"/>
    <n v="8"/>
    <s v="Yes"/>
    <n v="0"/>
    <s v="DC"/>
    <s v="355-5922"/>
    <x v="0"/>
    <n v="67"/>
    <s v="No"/>
    <s v="Yes"/>
    <s v="Yes"/>
    <n v="2"/>
    <s v="No"/>
    <s v="One Year"/>
    <s v="Credit Card"/>
    <n v="24"/>
    <n v="492"/>
    <x v="0"/>
    <x v="0"/>
  </r>
  <r>
    <s v="0559-XZGK"/>
    <n v="0"/>
    <s v="No"/>
    <n v="72"/>
    <n v="267"/>
    <n v="650.4"/>
    <n v="360"/>
    <n v="828"/>
    <s v="Yes"/>
    <s v="no"/>
    <n v="276"/>
    <n v="0"/>
    <n v="5"/>
    <s v="Yes"/>
    <n v="0"/>
    <s v="AL"/>
    <s v="386-6411"/>
    <x v="0"/>
    <n v="59"/>
    <s v="No"/>
    <s v="No"/>
    <s v="Yes"/>
    <n v="6"/>
    <s v="Yes"/>
    <s v="Two Year"/>
    <s v="Direct Debit"/>
    <n v="38"/>
    <n v="2729"/>
    <x v="0"/>
    <x v="0"/>
  </r>
  <r>
    <s v="6754-LGJJ"/>
    <n v="0"/>
    <s v="No"/>
    <n v="65"/>
    <n v="185"/>
    <n v="326"/>
    <n v="130"/>
    <n v="741"/>
    <s v="Yes"/>
    <s v="yes"/>
    <n v="0"/>
    <n v="0"/>
    <n v="27"/>
    <s v="Yes"/>
    <n v="0"/>
    <s v="OK"/>
    <s v="397-3746"/>
    <x v="0"/>
    <n v="51"/>
    <s v="No"/>
    <s v="No"/>
    <s v="Yes"/>
    <n v="2"/>
    <s v="Yes"/>
    <s v="One Year"/>
    <s v="Direct Debit"/>
    <n v="45"/>
    <n v="2963"/>
    <x v="0"/>
    <x v="0"/>
  </r>
  <r>
    <s v="4607-OTFW"/>
    <n v="0"/>
    <s v="No"/>
    <n v="14"/>
    <n v="57"/>
    <n v="155.5"/>
    <n v="112"/>
    <n v="117.6"/>
    <s v="Yes"/>
    <s v="no"/>
    <n v="39.200000000000003"/>
    <n v="0"/>
    <n v="5"/>
    <s v="Yes"/>
    <n v="0"/>
    <s v="KY"/>
    <s v="377-8309"/>
    <x v="0"/>
    <n v="42"/>
    <s v="No"/>
    <s v="No"/>
    <s v="Yes"/>
    <n v="2"/>
    <s v="No"/>
    <s v="Month-to-Month"/>
    <s v="Credit Card"/>
    <n v="42"/>
    <n v="592"/>
    <x v="0"/>
    <x v="0"/>
  </r>
  <r>
    <s v="8827-KNQN"/>
    <n v="0"/>
    <s v="No"/>
    <n v="25"/>
    <n v="110"/>
    <n v="330.2"/>
    <n v="125"/>
    <n v="172.5"/>
    <s v="Yes"/>
    <s v="yes"/>
    <n v="0"/>
    <n v="0"/>
    <n v="0"/>
    <s v="No"/>
    <n v="0"/>
    <s v="MD"/>
    <s v="399-5424"/>
    <x v="1"/>
    <n v="46"/>
    <s v="No"/>
    <s v="No"/>
    <s v="Yes"/>
    <n v="6"/>
    <s v="No"/>
    <s v="One Year"/>
    <s v="Direct Debit"/>
    <n v="7"/>
    <n v="187"/>
    <x v="0"/>
    <x v="0"/>
  </r>
  <r>
    <s v="8228-DFGG"/>
    <n v="0"/>
    <s v="No"/>
    <n v="27"/>
    <n v="151"/>
    <n v="379.3"/>
    <n v="54"/>
    <n v="313.2"/>
    <s v="Yes"/>
    <s v="no"/>
    <n v="156.6"/>
    <n v="0"/>
    <n v="5"/>
    <s v="No"/>
    <n v="52"/>
    <s v="IL"/>
    <s v="342-7716"/>
    <x v="1"/>
    <n v="78"/>
    <s v="No"/>
    <s v="Yes"/>
    <s v="Yes"/>
    <n v="6"/>
    <s v="No"/>
    <s v="One Year"/>
    <s v="Direct Debit"/>
    <n v="23"/>
    <n v="630"/>
    <x v="0"/>
    <x v="0"/>
  </r>
  <r>
    <s v="8964-DWNV"/>
    <n v="0"/>
    <s v="No"/>
    <n v="2"/>
    <n v="15"/>
    <n v="35"/>
    <n v="14"/>
    <n v="21.8"/>
    <s v="Yes"/>
    <s v="no"/>
    <n v="7.3"/>
    <n v="0"/>
    <n v="3"/>
    <s v="Yes"/>
    <n v="0"/>
    <s v="UT"/>
    <s v="417-2221"/>
    <x v="0"/>
    <n v="54"/>
    <s v="No"/>
    <s v="No"/>
    <s v="Yes"/>
    <n v="2"/>
    <s v="No"/>
    <s v="Month-to-Month"/>
    <s v="Credit Card"/>
    <n v="35"/>
    <n v="81"/>
    <x v="0"/>
    <x v="0"/>
  </r>
  <r>
    <s v="9854-XKXA"/>
    <n v="0"/>
    <s v="No"/>
    <n v="16"/>
    <n v="58"/>
    <n v="161.5"/>
    <n v="32"/>
    <n v="185.6"/>
    <s v="Yes"/>
    <s v="no"/>
    <n v="92.8"/>
    <n v="0"/>
    <n v="11"/>
    <s v="Yes"/>
    <n v="0"/>
    <s v="MI"/>
    <s v="376-5213"/>
    <x v="1"/>
    <n v="51"/>
    <s v="No"/>
    <s v="No"/>
    <s v="Yes"/>
    <n v="2"/>
    <s v="Yes"/>
    <s v="Month-to-Month"/>
    <s v="Paper Check"/>
    <n v="22"/>
    <n v="348"/>
    <x v="0"/>
    <x v="0"/>
  </r>
  <r>
    <s v="3575-ATEB"/>
    <n v="0"/>
    <s v="No"/>
    <n v="38"/>
    <n v="64"/>
    <n v="190.3"/>
    <n v="342"/>
    <n v="224.2"/>
    <s v="Yes"/>
    <s v="no"/>
    <n v="112.1"/>
    <n v="0"/>
    <n v="14"/>
    <s v="Yes"/>
    <n v="0"/>
    <s v="MT"/>
    <s v="415-9649"/>
    <x v="0"/>
    <n v="21"/>
    <s v="Yes"/>
    <s v="No"/>
    <s v="Yes"/>
    <n v="2"/>
    <s v="Yes"/>
    <s v="Two Year"/>
    <s v="Credit Card"/>
    <n v="15"/>
    <n v="558"/>
    <x v="0"/>
    <x v="0"/>
  </r>
  <r>
    <s v="5997-GLLK"/>
    <n v="0"/>
    <s v="No"/>
    <n v="72"/>
    <n v="476"/>
    <n v="1154.7"/>
    <n v="360"/>
    <n v="892.8"/>
    <s v="Yes"/>
    <s v="no"/>
    <n v="223.2"/>
    <n v="0"/>
    <n v="27"/>
    <s v="Yes"/>
    <n v="0"/>
    <s v="OK"/>
    <s v="367-6136"/>
    <x v="0"/>
    <n v="38"/>
    <s v="No"/>
    <s v="No"/>
    <s v="Yes"/>
    <n v="5"/>
    <s v="No"/>
    <s v="Two Year"/>
    <s v="Credit Card"/>
    <n v="20"/>
    <n v="1470"/>
    <x v="0"/>
    <x v="0"/>
  </r>
  <r>
    <s v="5173-FXCT"/>
    <n v="0"/>
    <s v="No"/>
    <n v="14"/>
    <n v="54"/>
    <n v="122.3"/>
    <n v="98"/>
    <n v="189"/>
    <s v="Yes"/>
    <s v="no"/>
    <n v="37.799999999999997"/>
    <n v="0"/>
    <n v="0"/>
    <s v="No"/>
    <n v="0"/>
    <s v="DC"/>
    <s v="361-8367"/>
    <x v="0"/>
    <n v="37"/>
    <s v="No"/>
    <s v="No"/>
    <s v="Yes"/>
    <n v="2"/>
    <s v="No"/>
    <s v="Two Year"/>
    <s v="Paper Check"/>
    <n v="6"/>
    <n v="85"/>
    <x v="0"/>
    <x v="0"/>
  </r>
  <r>
    <s v="7208-RTMD"/>
    <n v="0"/>
    <s v="No"/>
    <n v="13"/>
    <n v="43"/>
    <n v="115.9"/>
    <n v="26"/>
    <n v="174.2"/>
    <s v="Yes"/>
    <s v="no"/>
    <n v="43.6"/>
    <n v="0"/>
    <n v="15"/>
    <s v="Yes"/>
    <n v="0"/>
    <s v="NJ"/>
    <s v="347-8659"/>
    <x v="1"/>
    <n v="28"/>
    <s v="Yes"/>
    <s v="No"/>
    <s v="Yes"/>
    <n v="5"/>
    <s v="No"/>
    <s v="Month-to-Month"/>
    <s v="Credit Card"/>
    <n v="15"/>
    <n v="195"/>
    <x v="0"/>
    <x v="0"/>
  </r>
  <r>
    <s v="9006-FVIT"/>
    <n v="0"/>
    <s v="No"/>
    <n v="61"/>
    <n v="280"/>
    <n v="732"/>
    <n v="183"/>
    <n v="878.4"/>
    <s v="Yes"/>
    <s v="yes"/>
    <n v="0"/>
    <n v="0"/>
    <n v="15"/>
    <s v="Yes"/>
    <n v="0"/>
    <s v="NM"/>
    <s v="369-6890"/>
    <x v="1"/>
    <n v="21"/>
    <s v="Yes"/>
    <s v="No"/>
    <s v="Yes"/>
    <n v="4"/>
    <s v="No"/>
    <s v="One Year"/>
    <s v="Credit Card"/>
    <n v="38"/>
    <n v="2312"/>
    <x v="0"/>
    <x v="0"/>
  </r>
  <r>
    <s v="4656-XOUR"/>
    <n v="0"/>
    <s v="No"/>
    <n v="65"/>
    <n v="268"/>
    <n v="719"/>
    <n v="130"/>
    <n v="786.5"/>
    <s v="Yes"/>
    <s v="yes"/>
    <n v="0"/>
    <n v="0"/>
    <n v="12"/>
    <s v="Yes"/>
    <n v="0"/>
    <s v="RI"/>
    <s v="420-6324"/>
    <x v="1"/>
    <n v="51"/>
    <s v="No"/>
    <s v="No"/>
    <s v="Yes"/>
    <n v="2"/>
    <s v="Yes"/>
    <s v="Two Year"/>
    <s v="Credit Card"/>
    <n v="30"/>
    <n v="1982"/>
    <x v="0"/>
    <x v="0"/>
  </r>
  <r>
    <s v="4611-AZSG"/>
    <n v="0"/>
    <s v="No"/>
    <n v="53"/>
    <n v="151"/>
    <n v="315.3"/>
    <n v="318"/>
    <n v="477"/>
    <s v="Yes"/>
    <s v="no"/>
    <n v="95.4"/>
    <n v="0"/>
    <n v="12"/>
    <s v="Yes"/>
    <n v="0"/>
    <s v="WY"/>
    <s v="392-2733"/>
    <x v="0"/>
    <n v="23"/>
    <s v="Yes"/>
    <s v="No"/>
    <s v="Yes"/>
    <n v="5"/>
    <s v="No"/>
    <s v="One Year"/>
    <s v="Paper Check"/>
    <n v="32"/>
    <n v="1667"/>
    <x v="0"/>
    <x v="0"/>
  </r>
  <r>
    <s v="7208-MGSK"/>
    <n v="0"/>
    <s v="No"/>
    <n v="40"/>
    <n v="247"/>
    <n v="600.6"/>
    <n v="360"/>
    <n v="228"/>
    <s v="Yes"/>
    <s v="no"/>
    <n v="114"/>
    <n v="0"/>
    <n v="0"/>
    <s v="No"/>
    <n v="0"/>
    <s v="OR"/>
    <s v="366-9430"/>
    <x v="1"/>
    <n v="63"/>
    <s v="No"/>
    <s v="No"/>
    <s v="Yes"/>
    <n v="5"/>
    <s v="No"/>
    <s v="Two Year"/>
    <s v="Paper Check"/>
    <n v="11"/>
    <n v="438"/>
    <x v="0"/>
    <x v="0"/>
  </r>
  <r>
    <s v="7831-UIDS"/>
    <n v="0"/>
    <s v="No"/>
    <n v="71"/>
    <n v="88"/>
    <n v="282.3"/>
    <n v="213"/>
    <n v="546.70000000000005"/>
    <s v="Yes"/>
    <s v="no"/>
    <n v="109.3"/>
    <n v="0"/>
    <n v="11"/>
    <s v="Yes"/>
    <n v="0"/>
    <s v="WI"/>
    <s v="338-8784"/>
    <x v="1"/>
    <n v="34"/>
    <s v="No"/>
    <s v="No"/>
    <s v="Yes"/>
    <n v="2"/>
    <s v="Yes"/>
    <s v="Two Year"/>
    <s v="Direct Debit"/>
    <n v="40"/>
    <n v="2845"/>
    <x v="0"/>
    <x v="0"/>
  </r>
  <r>
    <s v="9709-JHEK"/>
    <n v="0"/>
    <s v="No"/>
    <n v="9"/>
    <n v="36"/>
    <n v="120.9"/>
    <n v="27"/>
    <n v="90.9"/>
    <s v="Yes"/>
    <s v="no"/>
    <n v="30.3"/>
    <n v="0"/>
    <n v="0"/>
    <s v="No"/>
    <n v="0"/>
    <s v="MN"/>
    <s v="343-2689"/>
    <x v="1"/>
    <n v="62"/>
    <s v="No"/>
    <s v="No"/>
    <s v="Yes"/>
    <n v="4"/>
    <s v="No"/>
    <s v="Month-to-Month"/>
    <s v="Credit Card"/>
    <n v="10"/>
    <n v="90"/>
    <x v="0"/>
    <x v="0"/>
  </r>
  <r>
    <s v="6971-GDYC"/>
    <n v="0"/>
    <s v="No"/>
    <n v="60"/>
    <n v="96"/>
    <n v="299.39999999999998"/>
    <n v="180"/>
    <n v="498"/>
    <s v="Yes"/>
    <s v="yes"/>
    <n v="0"/>
    <n v="0"/>
    <n v="0"/>
    <s v="No"/>
    <n v="0"/>
    <s v="WI"/>
    <s v="356-3333"/>
    <x v="0"/>
    <n v="21"/>
    <s v="Yes"/>
    <s v="No"/>
    <s v="Yes"/>
    <n v="3"/>
    <s v="No"/>
    <s v="One Year"/>
    <s v="Credit Card"/>
    <n v="9"/>
    <n v="528"/>
    <x v="0"/>
    <x v="0"/>
  </r>
  <r>
    <s v="9287-YRZV"/>
    <n v="0"/>
    <s v="No"/>
    <n v="54"/>
    <n v="191"/>
    <n v="380.8"/>
    <n v="162"/>
    <n v="604.79999999999995"/>
    <s v="Yes"/>
    <s v="no"/>
    <n v="121"/>
    <n v="0"/>
    <n v="30"/>
    <s v="Yes"/>
    <n v="0"/>
    <s v="OR"/>
    <s v="345-7900"/>
    <x v="0"/>
    <n v="29"/>
    <s v="Yes"/>
    <s v="No"/>
    <s v="Yes"/>
    <n v="5"/>
    <s v="Yes"/>
    <s v="One Year"/>
    <s v="Credit Card"/>
    <n v="24"/>
    <n v="1289"/>
    <x v="0"/>
    <x v="0"/>
  </r>
  <r>
    <s v="7458-JLKQ"/>
    <n v="0"/>
    <s v="No"/>
    <n v="73"/>
    <n v="130"/>
    <n v="290.7"/>
    <n v="438"/>
    <n v="313.89999999999998"/>
    <s v="Yes"/>
    <s v="no"/>
    <n v="62.8"/>
    <n v="0"/>
    <n v="10"/>
    <s v="Yes"/>
    <n v="0"/>
    <s v="IL"/>
    <s v="334-2800"/>
    <x v="0"/>
    <n v="38"/>
    <s v="No"/>
    <s v="No"/>
    <s v="Yes"/>
    <n v="6"/>
    <s v="Yes"/>
    <s v="Two Year"/>
    <s v="Direct Debit"/>
    <n v="28"/>
    <n v="2016"/>
    <x v="0"/>
    <x v="0"/>
  </r>
  <r>
    <s v="2228-QCWG"/>
    <n v="0"/>
    <s v="No"/>
    <n v="56"/>
    <n v="350"/>
    <n v="900.1"/>
    <n v="336"/>
    <n v="560"/>
    <s v="Yes"/>
    <s v="no"/>
    <n v="186.7"/>
    <n v="0"/>
    <n v="4"/>
    <s v="No"/>
    <n v="50"/>
    <s v="NH"/>
    <s v="359-3833"/>
    <x v="0"/>
    <n v="83"/>
    <s v="No"/>
    <s v="Yes"/>
    <s v="Yes"/>
    <n v="3"/>
    <s v="No"/>
    <s v="Two Year"/>
    <s v="Credit Card"/>
    <n v="21"/>
    <n v="1183"/>
    <x v="0"/>
    <x v="0"/>
  </r>
  <r>
    <s v="7842-AQJK"/>
    <n v="0"/>
    <s v="No"/>
    <n v="32"/>
    <n v="64"/>
    <n v="129.6"/>
    <n v="160"/>
    <n v="323.2"/>
    <s v="Yes"/>
    <s v="no"/>
    <n v="64.599999999999994"/>
    <n v="0"/>
    <n v="0"/>
    <s v="No"/>
    <n v="0"/>
    <s v="LA"/>
    <s v="352-9050"/>
    <x v="1"/>
    <n v="38"/>
    <s v="No"/>
    <s v="No"/>
    <s v="Yes"/>
    <n v="2"/>
    <s v="No"/>
    <s v="Two Year"/>
    <s v="Credit Card"/>
    <n v="9"/>
    <n v="276"/>
    <x v="0"/>
    <x v="0"/>
  </r>
  <r>
    <s v="4788-QHYH"/>
    <n v="0"/>
    <s v="No"/>
    <n v="62"/>
    <n v="283"/>
    <n v="686.4"/>
    <n v="682"/>
    <n v="589"/>
    <s v="Yes"/>
    <s v="no"/>
    <n v="147.30000000000001"/>
    <n v="0"/>
    <n v="0"/>
    <s v="No"/>
    <n v="0"/>
    <s v="NJ"/>
    <s v="418-8568"/>
    <x v="1"/>
    <n v="28"/>
    <s v="Yes"/>
    <s v="No"/>
    <s v="Yes"/>
    <n v="5"/>
    <s v="No"/>
    <s v="One Year"/>
    <s v="Direct Debit"/>
    <n v="7"/>
    <n v="450"/>
    <x v="0"/>
    <x v="0"/>
  </r>
  <r>
    <s v="5899-QASO"/>
    <n v="0"/>
    <s v="No"/>
    <n v="28"/>
    <n v="205"/>
    <n v="367.2"/>
    <n v="28"/>
    <n v="277.2"/>
    <s v="Yes"/>
    <s v="no"/>
    <n v="55.4"/>
    <n v="0"/>
    <n v="0"/>
    <s v="No"/>
    <n v="0"/>
    <s v="NC"/>
    <s v="376-5471"/>
    <x v="1"/>
    <n v="41"/>
    <s v="No"/>
    <s v="No"/>
    <s v="Yes"/>
    <n v="5"/>
    <s v="No"/>
    <s v="Two Year"/>
    <s v="Credit Card"/>
    <n v="11"/>
    <n v="301"/>
    <x v="0"/>
    <x v="0"/>
  </r>
  <r>
    <s v="9232-JDQM"/>
    <n v="0"/>
    <s v="No"/>
    <n v="5"/>
    <n v="19"/>
    <n v="60.2"/>
    <n v="10"/>
    <n v="84.5"/>
    <s v="Yes"/>
    <s v="yes"/>
    <n v="0"/>
    <n v="0"/>
    <n v="0"/>
    <s v="No"/>
    <n v="0"/>
    <s v="NC"/>
    <s v="384-4938"/>
    <x v="0"/>
    <n v="49"/>
    <s v="No"/>
    <s v="No"/>
    <s v="Yes"/>
    <n v="6"/>
    <s v="No"/>
    <s v="Month-to-Month"/>
    <s v="Credit Card"/>
    <n v="9"/>
    <n v="41"/>
    <x v="0"/>
    <x v="0"/>
  </r>
  <r>
    <s v="5248-MCCO"/>
    <n v="0"/>
    <s v="No"/>
    <n v="43"/>
    <n v="264"/>
    <n v="605.9"/>
    <n v="129"/>
    <n v="322.5"/>
    <s v="Yes"/>
    <s v="no"/>
    <n v="64.5"/>
    <n v="0"/>
    <n v="20"/>
    <s v="Yes"/>
    <n v="0"/>
    <s v="AL"/>
    <s v="352-5393"/>
    <x v="0"/>
    <n v="29"/>
    <s v="Yes"/>
    <s v="No"/>
    <s v="Yes"/>
    <n v="2"/>
    <s v="Yes"/>
    <s v="Two Year"/>
    <s v="Direct Debit"/>
    <n v="37"/>
    <n v="1599"/>
    <x v="0"/>
    <x v="0"/>
  </r>
  <r>
    <s v="3607-TFNM"/>
    <n v="0"/>
    <s v="No"/>
    <n v="33"/>
    <n v="129"/>
    <n v="265.8"/>
    <n v="33"/>
    <n v="442.2"/>
    <s v="Yes"/>
    <s v="no"/>
    <n v="110.6"/>
    <n v="0"/>
    <n v="0"/>
    <s v="No"/>
    <n v="0"/>
    <s v="CO"/>
    <s v="336-5495"/>
    <x v="0"/>
    <n v="64"/>
    <s v="No"/>
    <s v="No"/>
    <s v="Yes"/>
    <n v="2"/>
    <s v="No"/>
    <s v="Two Year"/>
    <s v="Credit Card"/>
    <n v="10"/>
    <n v="321"/>
    <x v="0"/>
    <x v="0"/>
  </r>
  <r>
    <s v="9436-EMDS"/>
    <n v="0"/>
    <s v="No"/>
    <n v="36"/>
    <n v="94"/>
    <n v="214"/>
    <n v="216"/>
    <n v="511.2"/>
    <s v="Yes"/>
    <s v="no"/>
    <n v="170.4"/>
    <n v="0"/>
    <n v="10"/>
    <s v="Yes"/>
    <n v="0"/>
    <s v="AL"/>
    <s v="350-7273"/>
    <x v="1"/>
    <n v="25"/>
    <s v="Yes"/>
    <s v="No"/>
    <s v="Yes"/>
    <n v="2"/>
    <s v="Yes"/>
    <s v="One Year"/>
    <s v="Direct Debit"/>
    <n v="37"/>
    <n v="1325"/>
    <x v="0"/>
    <x v="0"/>
  </r>
  <r>
    <s v="9305-JDUA"/>
    <n v="0"/>
    <s v="No"/>
    <n v="17"/>
    <n v="24"/>
    <n v="70"/>
    <n v="68"/>
    <n v="134.30000000000001"/>
    <s v="Yes"/>
    <s v="no"/>
    <n v="44.8"/>
    <n v="0"/>
    <n v="21"/>
    <s v="Yes"/>
    <n v="0"/>
    <s v="MI"/>
    <s v="422-3052"/>
    <x v="0"/>
    <n v="23"/>
    <s v="Yes"/>
    <s v="No"/>
    <s v="Yes"/>
    <n v="4"/>
    <s v="No"/>
    <s v="Month-to-Month"/>
    <s v="Credit Card"/>
    <n v="10"/>
    <n v="182"/>
    <x v="0"/>
    <x v="0"/>
  </r>
  <r>
    <s v="5387-VSOQ"/>
    <n v="0"/>
    <s v="No"/>
    <n v="69"/>
    <n v="282"/>
    <n v="1108.0999999999999"/>
    <n v="483"/>
    <n v="400.2"/>
    <s v="Yes"/>
    <s v="no"/>
    <n v="200.1"/>
    <n v="0"/>
    <n v="4"/>
    <s v="No"/>
    <n v="16"/>
    <s v="OK"/>
    <s v="362-4159"/>
    <x v="0"/>
    <n v="46"/>
    <s v="No"/>
    <s v="No"/>
    <s v="Yes"/>
    <n v="2"/>
    <s v="Yes"/>
    <s v="One Year"/>
    <s v="Direct Debit"/>
    <n v="29"/>
    <n v="2001"/>
    <x v="0"/>
    <x v="0"/>
  </r>
  <r>
    <s v="1905-KPAG"/>
    <n v="0"/>
    <s v="No"/>
    <n v="63"/>
    <n v="442"/>
    <n v="950.4"/>
    <n v="126"/>
    <n v="516.6"/>
    <s v="Yes"/>
    <s v="no"/>
    <n v="129.19999999999999"/>
    <n v="0"/>
    <n v="4"/>
    <s v="Yes"/>
    <n v="0"/>
    <s v="NC"/>
    <s v="338-7527"/>
    <x v="1"/>
    <n v="50"/>
    <s v="No"/>
    <s v="No"/>
    <s v="Yes"/>
    <n v="6"/>
    <s v="No"/>
    <s v="Month-to-Month"/>
    <s v="Direct Debit"/>
    <n v="42"/>
    <n v="2658"/>
    <x v="0"/>
    <x v="0"/>
  </r>
  <r>
    <s v="8844-RNAN"/>
    <n v="0"/>
    <s v="No"/>
    <n v="30"/>
    <n v="120"/>
    <n v="384.7"/>
    <n v="90"/>
    <n v="447"/>
    <s v="Yes"/>
    <s v="no"/>
    <n v="223.5"/>
    <n v="0"/>
    <n v="6"/>
    <s v="Yes"/>
    <n v="0"/>
    <s v="RI"/>
    <s v="348-8711"/>
    <x v="1"/>
    <n v="30"/>
    <s v="No"/>
    <s v="No"/>
    <s v="Yes"/>
    <n v="2"/>
    <s v="Yes"/>
    <s v="Month-to-Month"/>
    <s v="Direct Debit"/>
    <n v="34"/>
    <n v="1004"/>
    <x v="0"/>
    <x v="0"/>
  </r>
  <r>
    <s v="7255-PTRW"/>
    <n v="0"/>
    <s v="No"/>
    <n v="47"/>
    <n v="297"/>
    <n v="653.6"/>
    <n v="188"/>
    <n v="385.4"/>
    <s v="Yes"/>
    <s v="no"/>
    <n v="192.7"/>
    <n v="0"/>
    <n v="30"/>
    <s v="Yes"/>
    <n v="0"/>
    <s v="KY"/>
    <s v="379-2523"/>
    <x v="0"/>
    <n v="30"/>
    <s v="No"/>
    <s v="No"/>
    <s v="Yes"/>
    <n v="5"/>
    <s v="Yes"/>
    <s v="Month-to-Month"/>
    <s v="Direct Debit"/>
    <n v="32"/>
    <n v="1504"/>
    <x v="0"/>
    <x v="0"/>
  </r>
  <r>
    <s v="5276-ZXSN"/>
    <n v="0"/>
    <s v="No"/>
    <n v="13"/>
    <n v="37"/>
    <n v="129.30000000000001"/>
    <n v="78"/>
    <n v="171.6"/>
    <s v="Yes"/>
    <s v="no"/>
    <n v="85.8"/>
    <n v="0"/>
    <n v="8"/>
    <s v="Yes"/>
    <n v="0"/>
    <s v="NE"/>
    <s v="362-7951"/>
    <x v="0"/>
    <n v="43"/>
    <s v="No"/>
    <s v="No"/>
    <s v="Yes"/>
    <n v="4"/>
    <s v="Yes"/>
    <s v="Month-to-Month"/>
    <s v="Credit Card"/>
    <n v="31"/>
    <n v="397"/>
    <x v="0"/>
    <x v="0"/>
  </r>
  <r>
    <s v="7288-OZRM"/>
    <n v="0"/>
    <s v="No"/>
    <n v="66"/>
    <n v="184"/>
    <n v="394.7"/>
    <n v="132"/>
    <n v="389.4"/>
    <s v="Yes"/>
    <s v="no"/>
    <n v="194.7"/>
    <n v="0"/>
    <n v="5"/>
    <s v="Yes"/>
    <n v="0"/>
    <s v="WI"/>
    <s v="415-3537"/>
    <x v="0"/>
    <n v="48"/>
    <s v="No"/>
    <s v="No"/>
    <s v="Yes"/>
    <n v="2"/>
    <s v="No"/>
    <s v="Two Year"/>
    <s v="Credit Card"/>
    <n v="29"/>
    <n v="1896"/>
    <x v="0"/>
    <x v="0"/>
  </r>
  <r>
    <s v="8181-QUOL"/>
    <n v="0"/>
    <s v="No"/>
    <n v="39"/>
    <n v="168"/>
    <n v="463.3"/>
    <n v="117"/>
    <n v="452.4"/>
    <s v="Yes"/>
    <s v="no"/>
    <n v="90.5"/>
    <n v="0"/>
    <n v="12"/>
    <s v="Yes"/>
    <n v="0"/>
    <s v="IN"/>
    <s v="358-2046"/>
    <x v="1"/>
    <n v="26"/>
    <s v="Yes"/>
    <s v="No"/>
    <s v="Yes"/>
    <n v="4"/>
    <s v="Yes"/>
    <s v="Two Year"/>
    <s v="Direct Debit"/>
    <n v="39"/>
    <n v="1492"/>
    <x v="0"/>
    <x v="0"/>
  </r>
  <r>
    <s v="0865-PWEU"/>
    <n v="0"/>
    <s v="No"/>
    <n v="28"/>
    <n v="48"/>
    <n v="139.5"/>
    <n v="168"/>
    <n v="252"/>
    <s v="Yes"/>
    <s v="no"/>
    <n v="63"/>
    <n v="0"/>
    <n v="30"/>
    <s v="No"/>
    <n v="19"/>
    <s v="AR"/>
    <s v="409-6588"/>
    <x v="1"/>
    <n v="21"/>
    <s v="Yes"/>
    <s v="No"/>
    <s v="Yes"/>
    <n v="2"/>
    <s v="No"/>
    <s v="One Year"/>
    <s v="Credit Card"/>
    <n v="29"/>
    <n v="808"/>
    <x v="0"/>
    <x v="0"/>
  </r>
  <r>
    <s v="1538-TTKA"/>
    <n v="0"/>
    <s v="No"/>
    <n v="71"/>
    <n v="103"/>
    <n v="354.7"/>
    <n v="426"/>
    <n v="766.8"/>
    <s v="Yes"/>
    <s v="no"/>
    <n v="153.4"/>
    <n v="0"/>
    <n v="0"/>
    <s v="No"/>
    <n v="0"/>
    <s v="MS"/>
    <s v="358-5721"/>
    <x v="1"/>
    <n v="59"/>
    <s v="No"/>
    <s v="No"/>
    <s v="Yes"/>
    <n v="2"/>
    <s v="No"/>
    <s v="Two Year"/>
    <s v="Credit Card"/>
    <n v="12"/>
    <n v="837"/>
    <x v="0"/>
    <x v="0"/>
  </r>
  <r>
    <s v="9516-PEXI"/>
    <n v="0"/>
    <s v="No"/>
    <n v="71"/>
    <n v="282"/>
    <n v="776.1"/>
    <n v="142"/>
    <n v="511.2"/>
    <s v="Yes"/>
    <s v="no"/>
    <n v="102.2"/>
    <n v="0"/>
    <n v="8"/>
    <s v="Yes"/>
    <n v="0"/>
    <s v="MN"/>
    <s v="414-7446"/>
    <x v="1"/>
    <n v="21"/>
    <s v="Yes"/>
    <s v="No"/>
    <s v="Yes"/>
    <n v="6"/>
    <s v="No"/>
    <s v="One Year"/>
    <s v="Credit Card"/>
    <n v="33"/>
    <n v="2305"/>
    <x v="0"/>
    <x v="0"/>
  </r>
  <r>
    <s v="6518-WFMI"/>
    <n v="0"/>
    <s v="No"/>
    <n v="52"/>
    <n v="332"/>
    <n v="786.5"/>
    <n v="156"/>
    <n v="488.8"/>
    <s v="Yes"/>
    <s v="no"/>
    <n v="122.2"/>
    <n v="0"/>
    <n v="0"/>
    <s v="No"/>
    <n v="0"/>
    <s v="WV"/>
    <s v="402-2072"/>
    <x v="1"/>
    <n v="51"/>
    <s v="No"/>
    <s v="No"/>
    <s v="Yes"/>
    <n v="2"/>
    <s v="No"/>
    <s v="One Year"/>
    <s v="Direct Debit"/>
    <n v="7"/>
    <n v="374"/>
    <x v="0"/>
    <x v="0"/>
  </r>
  <r>
    <s v="3457-VQQM"/>
    <n v="0"/>
    <s v="No"/>
    <n v="22"/>
    <n v="41"/>
    <n v="108.7"/>
    <n v="44"/>
    <n v="242"/>
    <s v="Yes"/>
    <s v="yes"/>
    <n v="0"/>
    <n v="0"/>
    <n v="0"/>
    <s v="No"/>
    <n v="0"/>
    <s v="SD"/>
    <s v="403-6187"/>
    <x v="0"/>
    <n v="62"/>
    <s v="No"/>
    <s v="No"/>
    <s v="Yes"/>
    <n v="2"/>
    <s v="No"/>
    <s v="Month-to-Month"/>
    <s v="Credit Card"/>
    <n v="9"/>
    <n v="186"/>
    <x v="0"/>
    <x v="0"/>
  </r>
  <r>
    <s v="4791-PDPW"/>
    <n v="0"/>
    <s v="No"/>
    <n v="63"/>
    <n v="324"/>
    <n v="948.2"/>
    <n v="189"/>
    <n v="384.3"/>
    <s v="Yes"/>
    <s v="no"/>
    <n v="96.1"/>
    <n v="0"/>
    <n v="6"/>
    <s v="Yes"/>
    <n v="0"/>
    <s v="HI"/>
    <s v="355-2872"/>
    <x v="0"/>
    <n v="46"/>
    <s v="No"/>
    <s v="No"/>
    <s v="Yes"/>
    <n v="2"/>
    <s v="No"/>
    <s v="One Year"/>
    <s v="Credit Card"/>
    <n v="37"/>
    <n v="2366"/>
    <x v="0"/>
    <x v="0"/>
  </r>
  <r>
    <s v="6347-UPKU"/>
    <n v="0"/>
    <s v="No"/>
    <n v="7"/>
    <n v="50"/>
    <n v="112.5"/>
    <n v="28"/>
    <n v="82.6"/>
    <s v="Yes"/>
    <s v="no"/>
    <n v="27.5"/>
    <n v="2"/>
    <n v="0"/>
    <s v="No"/>
    <n v="0"/>
    <s v="AK"/>
    <s v="375-5562"/>
    <x v="1"/>
    <n v="46"/>
    <s v="No"/>
    <s v="No"/>
    <s v="Yes"/>
    <n v="6"/>
    <s v="No"/>
    <s v="One Year"/>
    <s v="Credit Card"/>
    <n v="10"/>
    <n v="69"/>
    <x v="0"/>
    <x v="0"/>
  </r>
  <r>
    <s v="9579-UNHI"/>
    <n v="0"/>
    <s v="No"/>
    <n v="2"/>
    <n v="9"/>
    <n v="26.6"/>
    <n v="10"/>
    <n v="23.2"/>
    <s v="Yes"/>
    <s v="no"/>
    <n v="11.6"/>
    <n v="0"/>
    <n v="12"/>
    <s v="Yes"/>
    <n v="0"/>
    <s v="SD"/>
    <s v="386-3823"/>
    <x v="1"/>
    <n v="43"/>
    <s v="No"/>
    <s v="No"/>
    <s v="Yes"/>
    <n v="2"/>
    <s v="No"/>
    <s v="Month-to-Month"/>
    <s v="Direct Debit"/>
    <n v="34"/>
    <n v="64"/>
    <x v="0"/>
    <x v="0"/>
  </r>
  <r>
    <s v="0935-YMXQ"/>
    <n v="0"/>
    <s v="No"/>
    <n v="65"/>
    <n v="232"/>
    <n v="846.7"/>
    <n v="260"/>
    <n v="721.5"/>
    <s v="Yes"/>
    <s v="no"/>
    <n v="144.30000000000001"/>
    <n v="1"/>
    <n v="7"/>
    <s v="Yes"/>
    <n v="0"/>
    <s v="NH"/>
    <s v="383-2251"/>
    <x v="0"/>
    <n v="81"/>
    <s v="No"/>
    <s v="Yes"/>
    <s v="Yes"/>
    <n v="4"/>
    <s v="Yes"/>
    <s v="One Year"/>
    <s v="Direct Debit"/>
    <n v="53"/>
    <n v="3477"/>
    <x v="0"/>
    <x v="0"/>
  </r>
  <r>
    <s v="3503-YNNH"/>
    <n v="0"/>
    <s v="No"/>
    <n v="38"/>
    <n v="323"/>
    <n v="614"/>
    <n v="190"/>
    <n v="410.4"/>
    <s v="Yes"/>
    <s v="no"/>
    <n v="205.2"/>
    <n v="1"/>
    <n v="0"/>
    <s v="No"/>
    <n v="0"/>
    <s v="WV"/>
    <s v="351-3169"/>
    <x v="0"/>
    <n v="39"/>
    <s v="No"/>
    <s v="No"/>
    <s v="Yes"/>
    <n v="4"/>
    <s v="No"/>
    <s v="Two Year"/>
    <s v="Credit Card"/>
    <n v="7"/>
    <n v="251"/>
    <x v="0"/>
    <x v="0"/>
  </r>
  <r>
    <s v="1127-YGZG"/>
    <n v="0"/>
    <s v="No"/>
    <n v="62"/>
    <n v="311"/>
    <n v="864.9"/>
    <n v="372"/>
    <n v="663.4"/>
    <s v="Yes"/>
    <s v="no"/>
    <n v="165.9"/>
    <n v="2"/>
    <n v="13"/>
    <s v="No"/>
    <n v="62"/>
    <s v="NH"/>
    <s v="345-2319"/>
    <x v="0"/>
    <n v="31"/>
    <s v="No"/>
    <s v="No"/>
    <s v="Yes"/>
    <n v="4"/>
    <s v="No"/>
    <s v="Two Year"/>
    <s v="Direct Debit"/>
    <n v="15"/>
    <n v="934"/>
    <x v="0"/>
    <x v="0"/>
  </r>
  <r>
    <s v="9308-IVAH"/>
    <n v="0"/>
    <s v="No"/>
    <n v="42"/>
    <n v="200"/>
    <n v="422.2"/>
    <n v="294"/>
    <n v="491.4"/>
    <s v="Yes"/>
    <s v="no"/>
    <n v="245.7"/>
    <n v="1"/>
    <n v="0"/>
    <s v="No"/>
    <n v="0"/>
    <s v="IN"/>
    <s v="363-2407"/>
    <x v="1"/>
    <n v="55"/>
    <s v="No"/>
    <s v="No"/>
    <s v="Yes"/>
    <n v="2"/>
    <s v="No"/>
    <s v="One Year"/>
    <s v="Credit Card"/>
    <n v="7"/>
    <n v="313"/>
    <x v="0"/>
    <x v="0"/>
  </r>
  <r>
    <s v="4445-AYKN"/>
    <n v="0"/>
    <s v="No"/>
    <n v="40"/>
    <n v="144"/>
    <n v="480.2"/>
    <n v="80"/>
    <n v="568"/>
    <s v="Yes"/>
    <s v="no"/>
    <n v="142"/>
    <n v="1"/>
    <n v="0"/>
    <s v="No"/>
    <n v="0"/>
    <s v="SC"/>
    <s v="363-8033"/>
    <x v="0"/>
    <n v="33"/>
    <s v="No"/>
    <s v="No"/>
    <s v="Yes"/>
    <n v="2"/>
    <s v="No"/>
    <s v="Two Year"/>
    <s v="Direct Debit"/>
    <n v="6"/>
    <n v="231"/>
    <x v="0"/>
    <x v="0"/>
  </r>
  <r>
    <s v="3545-GNKI"/>
    <n v="0"/>
    <s v="No"/>
    <n v="23"/>
    <n v="91"/>
    <n v="206.5"/>
    <n v="161"/>
    <n v="248.4"/>
    <s v="Yes"/>
    <s v="no"/>
    <n v="124.2"/>
    <n v="2"/>
    <n v="41"/>
    <s v="Yes"/>
    <n v="0"/>
    <s v="NJ"/>
    <s v="333-1012"/>
    <x v="0"/>
    <n v="21"/>
    <s v="Yes"/>
    <s v="No"/>
    <s v="Yes"/>
    <n v="2"/>
    <s v="No"/>
    <s v="Month-to-Month"/>
    <s v="Paper Check"/>
    <n v="27"/>
    <n v="612"/>
    <x v="0"/>
    <x v="0"/>
  </r>
  <r>
    <s v="2011-BWQZ"/>
    <n v="0"/>
    <s v="No"/>
    <n v="54"/>
    <n v="166"/>
    <n v="377.5"/>
    <n v="324"/>
    <n v="540"/>
    <s v="Yes"/>
    <s v="no"/>
    <n v="270"/>
    <n v="2"/>
    <n v="0"/>
    <s v="No"/>
    <n v="0"/>
    <s v="SD"/>
    <s v="365-5629"/>
    <x v="0"/>
    <n v="27"/>
    <s v="Yes"/>
    <s v="No"/>
    <s v="Yes"/>
    <n v="3"/>
    <s v="No"/>
    <s v="Two Year"/>
    <s v="Paper Check"/>
    <n v="7"/>
    <n v="369"/>
    <x v="0"/>
    <x v="0"/>
  </r>
  <r>
    <s v="8926-GDNY"/>
    <n v="0"/>
    <s v="No"/>
    <n v="26"/>
    <n v="124"/>
    <n v="310.2"/>
    <n v="52"/>
    <n v="208"/>
    <s v="Yes"/>
    <s v="no"/>
    <n v="69.3"/>
    <n v="0"/>
    <n v="18"/>
    <s v="Yes"/>
    <n v="0"/>
    <s v="MD"/>
    <s v="405-1821"/>
    <x v="1"/>
    <n v="32"/>
    <s v="No"/>
    <s v="No"/>
    <s v="Yes"/>
    <n v="6"/>
    <s v="Yes"/>
    <s v="One Year"/>
    <s v="Credit Card"/>
    <n v="16"/>
    <n v="414"/>
    <x v="0"/>
    <x v="0"/>
  </r>
  <r>
    <s v="4351-MMHO"/>
    <n v="0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x v="0"/>
    <n v="47"/>
    <s v="No"/>
    <s v="No"/>
    <s v="Yes"/>
    <n v="3"/>
    <s v="Yes"/>
    <s v="Two Year"/>
    <s v="Paper Check"/>
    <n v="40"/>
    <n v="2589"/>
    <x v="0"/>
    <x v="0"/>
  </r>
  <r>
    <s v="9221-RJIA"/>
    <n v="0"/>
    <s v="No"/>
    <n v="17"/>
    <n v="98"/>
    <n v="256.2"/>
    <n v="68"/>
    <n v="180.2"/>
    <s v="Yes"/>
    <s v="no"/>
    <n v="60.1"/>
    <n v="0"/>
    <n v="25"/>
    <s v="Yes"/>
    <n v="0"/>
    <s v="NH"/>
    <s v="352-5081"/>
    <x v="1"/>
    <n v="35"/>
    <s v="No"/>
    <s v="No"/>
    <s v="Yes"/>
    <n v="4"/>
    <s v="Yes"/>
    <s v="One Year"/>
    <s v="Direct Debit"/>
    <n v="25"/>
    <n v="419"/>
    <x v="0"/>
    <x v="0"/>
  </r>
  <r>
    <s v="6503-DIMV"/>
    <n v="0"/>
    <s v="No"/>
    <n v="45"/>
    <n v="70"/>
    <n v="179.3"/>
    <n v="90"/>
    <n v="364.5"/>
    <s v="Yes"/>
    <s v="no"/>
    <n v="182.3"/>
    <n v="2"/>
    <n v="0"/>
    <s v="No"/>
    <n v="0"/>
    <s v="MN"/>
    <s v="401-7803"/>
    <x v="1"/>
    <n v="67"/>
    <s v="No"/>
    <s v="Yes"/>
    <s v="Yes"/>
    <n v="2"/>
    <s v="No"/>
    <s v="Two Year"/>
    <s v="Paper Check"/>
    <n v="10"/>
    <n v="436"/>
    <x v="0"/>
    <x v="0"/>
  </r>
  <r>
    <s v="1377-CIKO"/>
    <n v="0"/>
    <s v="No"/>
    <n v="47"/>
    <n v="250"/>
    <n v="707"/>
    <n v="94"/>
    <n v="263.2"/>
    <s v="Yes"/>
    <s v="no"/>
    <n v="87.7"/>
    <n v="1"/>
    <n v="11"/>
    <s v="No"/>
    <n v="35"/>
    <s v="NY"/>
    <s v="352-6084"/>
    <x v="0"/>
    <n v="35"/>
    <s v="No"/>
    <s v="No"/>
    <s v="Yes"/>
    <n v="6"/>
    <s v="No"/>
    <s v="Two Year"/>
    <s v="Direct Debit"/>
    <n v="23"/>
    <n v="1064"/>
    <x v="0"/>
    <x v="0"/>
  </r>
  <r>
    <s v="8087-WGSQ"/>
    <n v="0"/>
    <s v="No"/>
    <n v="65"/>
    <n v="101"/>
    <n v="259.3"/>
    <n v="0"/>
    <n v="0"/>
    <s v="No"/>
    <s v="no"/>
    <n v="0"/>
    <n v="2"/>
    <n v="8"/>
    <s v="No"/>
    <n v="30"/>
    <s v="NH"/>
    <s v="328-9267"/>
    <x v="0"/>
    <n v="65"/>
    <s v="No"/>
    <s v="Yes"/>
    <s v="Yes"/>
    <n v="2"/>
    <s v="Yes"/>
    <s v="Two Year"/>
    <s v="Direct Debit"/>
    <n v="46"/>
    <n v="2994"/>
    <x v="0"/>
    <x v="0"/>
  </r>
  <r>
    <s v="8912-ESBF"/>
    <n v="0"/>
    <s v="No"/>
    <n v="44"/>
    <n v="379"/>
    <n v="662.9"/>
    <n v="0"/>
    <n v="0"/>
    <s v="No"/>
    <s v="no"/>
    <n v="0"/>
    <n v="1"/>
    <n v="0"/>
    <s v="No"/>
    <n v="0"/>
    <s v="CT"/>
    <s v="386-8432"/>
    <x v="0"/>
    <n v="46"/>
    <s v="No"/>
    <s v="No"/>
    <s v="Yes"/>
    <n v="6"/>
    <s v="No"/>
    <s v="Two Year"/>
    <s v="Direct Debit"/>
    <n v="9"/>
    <n v="394"/>
    <x v="0"/>
    <x v="0"/>
  </r>
  <r>
    <s v="8101-NBJN"/>
    <n v="0"/>
    <s v="No"/>
    <n v="65"/>
    <n v="135"/>
    <n v="458.4"/>
    <n v="0"/>
    <n v="0"/>
    <s v="No"/>
    <s v="no"/>
    <n v="0"/>
    <n v="0"/>
    <n v="0"/>
    <s v="No"/>
    <n v="0"/>
    <s v="MA"/>
    <s v="410-5199"/>
    <x v="1"/>
    <n v="39"/>
    <s v="No"/>
    <s v="No"/>
    <s v="Yes"/>
    <n v="3"/>
    <s v="No"/>
    <s v="Two Year"/>
    <s v="Paper Check"/>
    <n v="9"/>
    <n v="593"/>
    <x v="0"/>
    <x v="0"/>
  </r>
  <r>
    <s v="4422-YRSX"/>
    <n v="0"/>
    <s v="No"/>
    <n v="75"/>
    <n v="272"/>
    <n v="819.5"/>
    <n v="0"/>
    <n v="0"/>
    <s v="No"/>
    <s v="no"/>
    <n v="0"/>
    <n v="0"/>
    <n v="5"/>
    <s v="Yes"/>
    <n v="0"/>
    <s v="UT"/>
    <s v="397-6542"/>
    <x v="0"/>
    <n v="75"/>
    <s v="No"/>
    <s v="Yes"/>
    <s v="Yes"/>
    <n v="2"/>
    <s v="Yes"/>
    <s v="Two Year"/>
    <s v="Direct Debit"/>
    <n v="37"/>
    <n v="2761"/>
    <x v="0"/>
    <x v="0"/>
  </r>
  <r>
    <s v="6981-EJVJ"/>
    <n v="0"/>
    <s v="No"/>
    <n v="58"/>
    <n v="350"/>
    <n v="817.6"/>
    <n v="0"/>
    <n v="0"/>
    <s v="No"/>
    <s v="no"/>
    <n v="0"/>
    <n v="1"/>
    <n v="26"/>
    <s v="Yes"/>
    <n v="0"/>
    <s v="CT"/>
    <s v="404-4809"/>
    <x v="1"/>
    <n v="23"/>
    <s v="Yes"/>
    <s v="No"/>
    <s v="Yes"/>
    <n v="2"/>
    <s v="Yes"/>
    <s v="One Year"/>
    <s v="Paper Check"/>
    <n v="23"/>
    <n v="1361"/>
    <x v="0"/>
    <x v="0"/>
  </r>
  <r>
    <s v="8371-SUDB"/>
    <n v="0"/>
    <s v="No"/>
    <n v="72"/>
    <n v="105"/>
    <n v="287.8"/>
    <n v="0"/>
    <n v="0"/>
    <s v="No"/>
    <s v="no"/>
    <n v="0"/>
    <n v="2"/>
    <n v="6"/>
    <s v="Yes"/>
    <n v="0"/>
    <s v="MT"/>
    <s v="372-4868"/>
    <x v="0"/>
    <n v="38"/>
    <s v="No"/>
    <s v="No"/>
    <s v="Yes"/>
    <n v="4"/>
    <s v="No"/>
    <s v="Two Year"/>
    <s v="Direct Debit"/>
    <n v="29"/>
    <n v="2064"/>
    <x v="0"/>
    <x v="0"/>
  </r>
  <r>
    <s v="3628-JRAY"/>
    <n v="0"/>
    <s v="No"/>
    <n v="12"/>
    <n v="59"/>
    <n v="158.30000000000001"/>
    <n v="0"/>
    <n v="0"/>
    <s v="No"/>
    <s v="no"/>
    <n v="0"/>
    <n v="2"/>
    <n v="24"/>
    <s v="Yes"/>
    <n v="0"/>
    <s v="DE"/>
    <s v="390-5267"/>
    <x v="1"/>
    <n v="19"/>
    <s v="Yes"/>
    <s v="No"/>
    <s v="Yes"/>
    <n v="6"/>
    <s v="No"/>
    <s v="Month-to-Month"/>
    <s v="Paper Check"/>
    <n v="13"/>
    <n v="155"/>
    <x v="0"/>
    <x v="0"/>
  </r>
  <r>
    <s v="3495-BJFE"/>
    <n v="0"/>
    <s v="No"/>
    <n v="6"/>
    <n v="31"/>
    <n v="79.2"/>
    <n v="0"/>
    <n v="0"/>
    <s v="No"/>
    <s v="no"/>
    <n v="0"/>
    <n v="1"/>
    <n v="3"/>
    <s v="Yes"/>
    <n v="0"/>
    <s v="CA"/>
    <s v="383-4802"/>
    <x v="0"/>
    <n v="38"/>
    <s v="No"/>
    <s v="No"/>
    <s v="Yes"/>
    <n v="2"/>
    <s v="No"/>
    <s v="Month-to-Month"/>
    <s v="Credit Card"/>
    <n v="26"/>
    <n v="156"/>
    <x v="0"/>
    <x v="0"/>
  </r>
  <r>
    <s v="1117-LHIF"/>
    <n v="0"/>
    <s v="No"/>
    <n v="37"/>
    <n v="133"/>
    <n v="336.5"/>
    <n v="0"/>
    <n v="0"/>
    <s v="No"/>
    <s v="no"/>
    <n v="0"/>
    <n v="0"/>
    <n v="0"/>
    <s v="No"/>
    <n v="0"/>
    <s v="WV"/>
    <s v="352-3440"/>
    <x v="0"/>
    <n v="51"/>
    <s v="No"/>
    <s v="No"/>
    <s v="Yes"/>
    <n v="2"/>
    <s v="No"/>
    <s v="Two Year"/>
    <s v="Credit Card"/>
    <n v="12"/>
    <n v="432"/>
    <x v="0"/>
    <x v="0"/>
  </r>
  <r>
    <s v="0726-XQCW"/>
    <n v="0"/>
    <s v="No"/>
    <n v="73"/>
    <n v="160"/>
    <n v="367.1"/>
    <n v="0"/>
    <n v="0"/>
    <s v="No"/>
    <s v="no"/>
    <n v="0"/>
    <n v="1"/>
    <n v="7"/>
    <s v="Yes"/>
    <n v="0"/>
    <s v="WY"/>
    <s v="354-2762"/>
    <x v="0"/>
    <n v="59"/>
    <s v="No"/>
    <s v="No"/>
    <s v="Yes"/>
    <n v="2"/>
    <s v="Yes"/>
    <s v="Two Year"/>
    <s v="Direct Debit"/>
    <n v="33"/>
    <n v="2446"/>
    <x v="0"/>
    <x v="0"/>
  </r>
  <r>
    <s v="6305-RVMY"/>
    <n v="0"/>
    <s v="No"/>
    <n v="65"/>
    <n v="113"/>
    <n v="326.60000000000002"/>
    <n v="0"/>
    <n v="0"/>
    <s v="No"/>
    <s v="no"/>
    <n v="0"/>
    <n v="0"/>
    <n v="0"/>
    <s v="No"/>
    <n v="0"/>
    <s v="UT"/>
    <s v="387-2014"/>
    <x v="1"/>
    <n v="46"/>
    <s v="No"/>
    <s v="No"/>
    <s v="Yes"/>
    <n v="2"/>
    <s v="No"/>
    <s v="Two Year"/>
    <s v="Direct Debit"/>
    <n v="10"/>
    <n v="630"/>
    <x v="0"/>
    <x v="0"/>
  </r>
  <r>
    <s v="6445-UONS"/>
    <n v="0"/>
    <s v="No"/>
    <n v="50"/>
    <n v="197"/>
    <n v="450.1"/>
    <n v="0"/>
    <n v="0"/>
    <s v="No"/>
    <s v="no"/>
    <n v="0"/>
    <n v="1"/>
    <n v="5"/>
    <s v="Yes"/>
    <n v="0"/>
    <s v="NY"/>
    <s v="333-5729"/>
    <x v="0"/>
    <n v="44"/>
    <s v="No"/>
    <s v="No"/>
    <s v="Yes"/>
    <n v="5"/>
    <s v="Yes"/>
    <s v="One Year"/>
    <s v="Credit Card"/>
    <n v="32"/>
    <n v="1623"/>
    <x v="0"/>
    <x v="0"/>
  </r>
  <r>
    <s v="0778-OIVQ"/>
    <n v="0"/>
    <s v="No"/>
    <n v="70"/>
    <n v="119"/>
    <n v="351.4"/>
    <n v="0"/>
    <n v="0"/>
    <s v="No"/>
    <s v="no"/>
    <n v="0"/>
    <n v="0"/>
    <n v="6"/>
    <s v="Yes"/>
    <n v="0"/>
    <s v="DC"/>
    <s v="391-2231"/>
    <x v="1"/>
    <n v="30"/>
    <s v="No"/>
    <s v="No"/>
    <s v="Yes"/>
    <n v="3"/>
    <s v="No"/>
    <s v="Two Year"/>
    <s v="Direct Debit"/>
    <n v="27"/>
    <n v="1894"/>
    <x v="0"/>
    <x v="0"/>
  </r>
  <r>
    <s v="1742-KOAI"/>
    <n v="0"/>
    <s v="No"/>
    <n v="39"/>
    <n v="203"/>
    <n v="505.2"/>
    <n v="0"/>
    <n v="0"/>
    <s v="No"/>
    <s v="no"/>
    <n v="0"/>
    <n v="2"/>
    <n v="19"/>
    <s v="Yes"/>
    <n v="0"/>
    <s v="AK"/>
    <s v="332-2275"/>
    <x v="1"/>
    <n v="66"/>
    <s v="No"/>
    <s v="Yes"/>
    <s v="Yes"/>
    <n v="5"/>
    <s v="No"/>
    <s v="One Year"/>
    <s v="Credit Card"/>
    <n v="18"/>
    <n v="694"/>
    <x v="0"/>
    <x v="0"/>
  </r>
  <r>
    <s v="4770-NADL"/>
    <n v="0"/>
    <s v="No"/>
    <n v="29"/>
    <n v="239"/>
    <n v="352.1"/>
    <n v="0"/>
    <n v="0"/>
    <s v="No"/>
    <s v="no"/>
    <n v="0"/>
    <n v="1"/>
    <n v="0"/>
    <s v="No"/>
    <n v="0"/>
    <s v="SC"/>
    <s v="340-4028"/>
    <x v="1"/>
    <n v="26"/>
    <s v="Yes"/>
    <s v="No"/>
    <s v="Yes"/>
    <n v="2"/>
    <s v="No"/>
    <s v="Two Year"/>
    <s v="Credit Card"/>
    <n v="8"/>
    <n v="237"/>
    <x v="0"/>
    <x v="0"/>
  </r>
  <r>
    <s v="9926-UPTR"/>
    <n v="0"/>
    <s v="No"/>
    <n v="33"/>
    <n v="57"/>
    <n v="164.5"/>
    <n v="0"/>
    <n v="0"/>
    <s v="No"/>
    <s v="no"/>
    <n v="0"/>
    <n v="1"/>
    <n v="5"/>
    <s v="Yes"/>
    <n v="0"/>
    <s v="KS"/>
    <s v="363-3486"/>
    <x v="0"/>
    <n v="78"/>
    <s v="No"/>
    <s v="Yes"/>
    <s v="Yes"/>
    <n v="3"/>
    <s v="Yes"/>
    <s v="Two Year"/>
    <s v="Direct Debit"/>
    <n v="52"/>
    <n v="1710"/>
    <x v="0"/>
    <x v="0"/>
  </r>
  <r>
    <s v="9718-WGCV"/>
    <n v="0"/>
    <s v="No"/>
    <n v="69"/>
    <n v="280"/>
    <n v="1040.2"/>
    <n v="276"/>
    <n v="144.9"/>
    <s v="Yes"/>
    <s v="yes"/>
    <n v="0"/>
    <n v="0"/>
    <n v="0"/>
    <s v="No"/>
    <n v="0"/>
    <s v="IL"/>
    <s v="351-3316"/>
    <x v="1"/>
    <n v="64"/>
    <s v="No"/>
    <s v="No"/>
    <s v="Yes"/>
    <n v="5"/>
    <s v="No"/>
    <s v="Two Year"/>
    <s v="Direct Debit"/>
    <n v="9"/>
    <n v="649"/>
    <x v="0"/>
    <x v="0"/>
  </r>
  <r>
    <s v="1930-BQDP"/>
    <n v="0"/>
    <s v="No"/>
    <n v="10"/>
    <n v="32"/>
    <n v="91.9"/>
    <n v="0"/>
    <n v="0"/>
    <s v="No"/>
    <s v="no"/>
    <n v="0"/>
    <n v="0"/>
    <n v="0"/>
    <s v="No"/>
    <n v="0"/>
    <s v="DC"/>
    <s v="369-3626"/>
    <x v="0"/>
    <n v="47"/>
    <s v="No"/>
    <s v="No"/>
    <s v="Yes"/>
    <n v="2"/>
    <s v="No"/>
    <s v="Month-to-Month"/>
    <s v="Direct Debit"/>
    <n v="7"/>
    <n v="75"/>
    <x v="0"/>
    <x v="0"/>
  </r>
  <r>
    <s v="7855-MEQO"/>
    <n v="0"/>
    <s v="No"/>
    <n v="64"/>
    <n v="575"/>
    <n v="966.2"/>
    <n v="0"/>
    <n v="0"/>
    <s v="No"/>
    <s v="no"/>
    <n v="0"/>
    <n v="2"/>
    <n v="35"/>
    <s v="Yes"/>
    <n v="0"/>
    <s v="KY"/>
    <s v="353-3223"/>
    <x v="0"/>
    <n v="23"/>
    <s v="Yes"/>
    <s v="No"/>
    <s v="Yes"/>
    <n v="3"/>
    <s v="Yes"/>
    <s v="One Year"/>
    <s v="Direct Debit"/>
    <n v="47"/>
    <n v="3017"/>
    <x v="0"/>
    <x v="0"/>
  </r>
  <r>
    <s v="4137-OBZV"/>
    <n v="0"/>
    <s v="No"/>
    <n v="51"/>
    <n v="126"/>
    <n v="458.8"/>
    <n v="0"/>
    <n v="0"/>
    <s v="No"/>
    <s v="no"/>
    <n v="0"/>
    <n v="0"/>
    <n v="7"/>
    <s v="Yes"/>
    <n v="0"/>
    <s v="OR"/>
    <s v="400-3147"/>
    <x v="0"/>
    <n v="39"/>
    <s v="No"/>
    <s v="No"/>
    <s v="Yes"/>
    <n v="6"/>
    <s v="No"/>
    <s v="Month-to-Month"/>
    <s v="Direct Debit"/>
    <n v="26"/>
    <n v="1334"/>
    <x v="0"/>
    <x v="0"/>
  </r>
  <r>
    <s v="4170-RSAN"/>
    <n v="0"/>
    <s v="No"/>
    <n v="50"/>
    <n v="64"/>
    <n v="198.9"/>
    <n v="0"/>
    <n v="0"/>
    <s v="No"/>
    <s v="no"/>
    <n v="0"/>
    <n v="2"/>
    <n v="10"/>
    <s v="Yes"/>
    <n v="0"/>
    <s v="ND"/>
    <s v="378-1936"/>
    <x v="1"/>
    <n v="66"/>
    <s v="No"/>
    <s v="Yes"/>
    <s v="Yes"/>
    <n v="5"/>
    <s v="Yes"/>
    <s v="Month-to-Month"/>
    <s v="Credit Card"/>
    <n v="45"/>
    <n v="2236"/>
    <x v="0"/>
    <x v="0"/>
  </r>
  <r>
    <s v="8423-ADMS"/>
    <n v="0"/>
    <s v="No"/>
    <n v="24"/>
    <n v="53"/>
    <n v="170.7"/>
    <n v="0"/>
    <n v="0"/>
    <s v="No"/>
    <s v="no"/>
    <n v="0"/>
    <n v="1"/>
    <n v="0"/>
    <s v="No"/>
    <n v="0"/>
    <s v="WY"/>
    <s v="387-1116"/>
    <x v="0"/>
    <n v="44"/>
    <s v="No"/>
    <s v="No"/>
    <s v="Yes"/>
    <n v="6"/>
    <s v="No"/>
    <s v="Month-to-Month"/>
    <s v="Credit Card"/>
    <n v="9"/>
    <n v="218"/>
    <x v="0"/>
    <x v="0"/>
  </r>
  <r>
    <s v="8142-NFYD"/>
    <n v="0"/>
    <s v="No"/>
    <n v="28"/>
    <n v="84"/>
    <n v="277.3"/>
    <n v="0"/>
    <n v="0"/>
    <s v="No"/>
    <s v="no"/>
    <n v="0"/>
    <n v="1"/>
    <n v="4"/>
    <s v="Yes"/>
    <n v="0"/>
    <s v="NY"/>
    <s v="367-3950"/>
    <x v="1"/>
    <n v="42"/>
    <s v="No"/>
    <s v="No"/>
    <s v="Yes"/>
    <n v="2"/>
    <s v="No"/>
    <s v="Month-to-Month"/>
    <s v="Direct Debit"/>
    <n v="49"/>
    <n v="1350"/>
    <x v="0"/>
    <x v="0"/>
  </r>
  <r>
    <s v="8266-SINZ"/>
    <n v="0"/>
    <s v="No"/>
    <n v="36"/>
    <n v="183"/>
    <n v="429.9"/>
    <n v="0"/>
    <n v="0"/>
    <s v="No"/>
    <s v="no"/>
    <n v="0"/>
    <n v="1"/>
    <n v="0"/>
    <s v="No"/>
    <n v="0"/>
    <s v="ID"/>
    <s v="336-9053"/>
    <x v="0"/>
    <n v="61"/>
    <s v="No"/>
    <s v="No"/>
    <s v="Yes"/>
    <n v="5"/>
    <s v="No"/>
    <s v="One Year"/>
    <s v="Credit Card"/>
    <n v="13"/>
    <n v="468"/>
    <x v="0"/>
    <x v="0"/>
  </r>
  <r>
    <s v="2173-WCWE"/>
    <n v="0"/>
    <s v="No"/>
    <n v="67"/>
    <n v="163"/>
    <n v="537.1"/>
    <n v="0"/>
    <n v="0"/>
    <s v="No"/>
    <s v="no"/>
    <n v="0"/>
    <n v="1"/>
    <n v="9"/>
    <s v="Yes"/>
    <n v="0"/>
    <s v="NV"/>
    <s v="360-1320"/>
    <x v="0"/>
    <n v="22"/>
    <s v="Yes"/>
    <s v="No"/>
    <s v="Yes"/>
    <n v="2"/>
    <s v="Yes"/>
    <s v="Two Year"/>
    <s v="Direct Debit"/>
    <n v="54"/>
    <n v="3627"/>
    <x v="0"/>
    <x v="0"/>
  </r>
  <r>
    <s v="6496-TXYH"/>
    <n v="0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x v="0"/>
    <n v="54"/>
    <s v="No"/>
    <s v="No"/>
    <s v="Yes"/>
    <n v="6"/>
    <s v="Yes"/>
    <s v="Two Year"/>
    <s v="Credit Card"/>
    <n v="42"/>
    <n v="2395"/>
    <x v="0"/>
    <x v="0"/>
  </r>
  <r>
    <s v="4170-ZFVQ"/>
    <n v="0"/>
    <s v="No"/>
    <n v="69"/>
    <n v="432"/>
    <n v="892.3"/>
    <n v="0"/>
    <n v="0"/>
    <s v="No"/>
    <s v="no"/>
    <n v="0"/>
    <n v="0"/>
    <n v="13"/>
    <s v="No"/>
    <n v="35"/>
    <s v="MT"/>
    <s v="408-8269"/>
    <x v="1"/>
    <n v="24"/>
    <s v="Yes"/>
    <s v="No"/>
    <s v="Yes"/>
    <n v="4"/>
    <s v="Yes"/>
    <s v="Two Year"/>
    <s v="Credit Card"/>
    <n v="31"/>
    <n v="2157"/>
    <x v="0"/>
    <x v="0"/>
  </r>
  <r>
    <s v="7962-BYGY"/>
    <n v="0"/>
    <s v="No"/>
    <n v="18"/>
    <n v="50"/>
    <n v="127.6"/>
    <n v="90"/>
    <n v="207"/>
    <s v="Yes"/>
    <s v="yes"/>
    <n v="0"/>
    <n v="2"/>
    <n v="0"/>
    <s v="No"/>
    <n v="0"/>
    <s v="AR"/>
    <s v="420-4089"/>
    <x v="1"/>
    <n v="60"/>
    <s v="No"/>
    <s v="No"/>
    <s v="Yes"/>
    <n v="4"/>
    <s v="No"/>
    <s v="Month-to-Month"/>
    <s v="Credit Card"/>
    <n v="10"/>
    <n v="183"/>
    <x v="0"/>
    <x v="0"/>
  </r>
  <r>
    <s v="9601-OEDJ"/>
    <n v="0"/>
    <s v="No"/>
    <n v="51"/>
    <n v="157"/>
    <n v="411.2"/>
    <n v="0"/>
    <n v="0"/>
    <s v="No"/>
    <s v="no"/>
    <n v="0"/>
    <n v="1"/>
    <n v="0"/>
    <s v="No"/>
    <n v="0"/>
    <s v="OH"/>
    <s v="350-5993"/>
    <x v="1"/>
    <n v="46"/>
    <s v="No"/>
    <s v="No"/>
    <s v="Yes"/>
    <n v="2"/>
    <s v="No"/>
    <s v="One Year"/>
    <s v="Credit Card"/>
    <n v="8"/>
    <n v="418"/>
    <x v="0"/>
    <x v="0"/>
  </r>
  <r>
    <s v="1194-ZTVT"/>
    <n v="0"/>
    <s v="No"/>
    <n v="72"/>
    <n v="134"/>
    <n v="359.1"/>
    <n v="0"/>
    <n v="0"/>
    <s v="No"/>
    <s v="no"/>
    <n v="0"/>
    <n v="1"/>
    <n v="7"/>
    <s v="Yes"/>
    <n v="0"/>
    <s v="HI"/>
    <s v="370-1465"/>
    <x v="1"/>
    <n v="61"/>
    <s v="No"/>
    <s v="No"/>
    <s v="Yes"/>
    <n v="5"/>
    <s v="Yes"/>
    <s v="Two Year"/>
    <s v="Credit Card"/>
    <n v="26"/>
    <n v="1878"/>
    <x v="0"/>
    <x v="0"/>
  </r>
  <r>
    <s v="3094-HAWT"/>
    <n v="0"/>
    <s v="No"/>
    <n v="56"/>
    <n v="326"/>
    <n v="723.4"/>
    <n v="0"/>
    <n v="0"/>
    <s v="No"/>
    <s v="no"/>
    <n v="0"/>
    <n v="0"/>
    <n v="4"/>
    <s v="Yes"/>
    <n v="0"/>
    <s v="OR"/>
    <s v="357-8515"/>
    <x v="0"/>
    <n v="50"/>
    <s v="No"/>
    <s v="No"/>
    <s v="Yes"/>
    <n v="2"/>
    <s v="No"/>
    <s v="Two Year"/>
    <s v="Credit Card"/>
    <n v="31"/>
    <n v="1706"/>
    <x v="0"/>
    <x v="0"/>
  </r>
  <r>
    <s v="9405-FGGB"/>
    <n v="0"/>
    <s v="No"/>
    <n v="33"/>
    <n v="220"/>
    <n v="433.6"/>
    <n v="99"/>
    <n v="452.1"/>
    <s v="Yes"/>
    <s v="yes"/>
    <n v="0"/>
    <n v="1"/>
    <n v="0"/>
    <s v="No"/>
    <n v="0"/>
    <s v="NY"/>
    <s v="406-8995"/>
    <x v="0"/>
    <n v="65"/>
    <s v="No"/>
    <s v="Yes"/>
    <s v="Yes"/>
    <n v="6"/>
    <s v="No"/>
    <s v="Two Year"/>
    <s v="Credit Card"/>
    <n v="8"/>
    <n v="259"/>
    <x v="0"/>
    <x v="0"/>
  </r>
  <r>
    <s v="8611-IVEJ"/>
    <n v="0"/>
    <s v="No"/>
    <n v="1"/>
    <n v="5"/>
    <n v="12"/>
    <n v="3"/>
    <n v="13.8"/>
    <s v="Yes"/>
    <s v="yes"/>
    <n v="0"/>
    <n v="2"/>
    <n v="0"/>
    <s v="No"/>
    <n v="0"/>
    <s v="MI"/>
    <s v="341-9890"/>
    <x v="1"/>
    <n v="40"/>
    <s v="No"/>
    <s v="No"/>
    <s v="Yes"/>
    <n v="6"/>
    <s v="No"/>
    <s v="Month-to-Month"/>
    <s v="Credit Card"/>
    <n v="6"/>
    <n v="6"/>
    <x v="0"/>
    <x v="0"/>
  </r>
  <r>
    <s v="1502-XJCB"/>
    <n v="0"/>
    <s v="No"/>
    <n v="1"/>
    <n v="3"/>
    <n v="9"/>
    <n v="0"/>
    <n v="0"/>
    <s v="No"/>
    <s v="no"/>
    <n v="0"/>
    <n v="2"/>
    <n v="0"/>
    <s v="No"/>
    <n v="0"/>
    <s v="OR"/>
    <s v="378-3879"/>
    <x v="1"/>
    <n v="27"/>
    <s v="Yes"/>
    <s v="No"/>
    <s v="Yes"/>
    <n v="5"/>
    <s v="No"/>
    <s v="One Year"/>
    <s v="Credit Card"/>
    <n v="8"/>
    <n v="8"/>
    <x v="0"/>
    <x v="0"/>
  </r>
  <r>
    <s v="6522-VZZR"/>
    <n v="0"/>
    <s v="No"/>
    <n v="20"/>
    <n v="39"/>
    <n v="120.9"/>
    <n v="0"/>
    <n v="0"/>
    <s v="No"/>
    <s v="no"/>
    <n v="0"/>
    <n v="0"/>
    <n v="0"/>
    <s v="No"/>
    <n v="0"/>
    <s v="KY"/>
    <s v="407-8575"/>
    <x v="1"/>
    <n v="46"/>
    <s v="No"/>
    <s v="No"/>
    <s v="Yes"/>
    <n v="5"/>
    <s v="No"/>
    <s v="Month-to-Month"/>
    <s v="Credit Card"/>
    <n v="10"/>
    <n v="205"/>
    <x v="0"/>
    <x v="0"/>
  </r>
  <r>
    <s v="7102-SKGH"/>
    <n v="0"/>
    <s v="No"/>
    <n v="39"/>
    <n v="229"/>
    <n v="550.4"/>
    <n v="117"/>
    <n v="471.9"/>
    <s v="Yes"/>
    <s v="no"/>
    <n v="118"/>
    <n v="0"/>
    <n v="5"/>
    <s v="Yes"/>
    <n v="0"/>
    <s v="FL"/>
    <s v="417-5034"/>
    <x v="1"/>
    <n v="81"/>
    <s v="No"/>
    <s v="Yes"/>
    <s v="Yes"/>
    <n v="2"/>
    <s v="No"/>
    <s v="Two Year"/>
    <s v="Credit Card"/>
    <n v="31"/>
    <n v="1210"/>
    <x v="0"/>
    <x v="0"/>
  </r>
  <r>
    <s v="4890-UTLR"/>
    <n v="0"/>
    <s v="No"/>
    <n v="11"/>
    <n v="42"/>
    <n v="128"/>
    <n v="33"/>
    <n v="116.6"/>
    <s v="Yes"/>
    <s v="no"/>
    <n v="29.2"/>
    <n v="2"/>
    <n v="0"/>
    <s v="No"/>
    <n v="0"/>
    <s v="CO"/>
    <s v="420-7066"/>
    <x v="0"/>
    <n v="44"/>
    <s v="No"/>
    <s v="No"/>
    <s v="Yes"/>
    <n v="4"/>
    <s v="No"/>
    <s v="Two Year"/>
    <s v="Credit Card"/>
    <n v="9"/>
    <n v="97"/>
    <x v="0"/>
    <x v="0"/>
  </r>
  <r>
    <s v="0536-OEAH"/>
    <n v="0"/>
    <s v="No"/>
    <n v="54"/>
    <n v="120"/>
    <n v="271.60000000000002"/>
    <n v="162"/>
    <n v="599.4"/>
    <s v="Yes"/>
    <s v="no"/>
    <n v="149.9"/>
    <n v="0"/>
    <n v="26"/>
    <s v="Yes"/>
    <n v="0"/>
    <s v="NY"/>
    <s v="394-8256"/>
    <x v="1"/>
    <n v="27"/>
    <s v="Yes"/>
    <s v="No"/>
    <s v="Yes"/>
    <n v="5"/>
    <s v="No"/>
    <s v="Two Year"/>
    <s v="Credit Card"/>
    <n v="19"/>
    <n v="1043"/>
    <x v="0"/>
    <x v="0"/>
  </r>
  <r>
    <s v="5405-MTDP"/>
    <n v="0"/>
    <s v="No"/>
    <n v="60"/>
    <n v="282"/>
    <n v="777.2"/>
    <n v="420"/>
    <n v="426"/>
    <s v="Yes"/>
    <s v="no"/>
    <n v="85.2"/>
    <n v="0"/>
    <n v="24"/>
    <s v="No"/>
    <n v="99"/>
    <s v="MA"/>
    <s v="343-5372"/>
    <x v="1"/>
    <n v="21"/>
    <s v="Yes"/>
    <s v="No"/>
    <s v="Yes"/>
    <n v="6"/>
    <s v="Yes"/>
    <s v="Two Year"/>
    <s v="Direct Debit"/>
    <n v="46"/>
    <n v="2732"/>
    <x v="0"/>
    <x v="0"/>
  </r>
  <r>
    <s v="2687-HLSO"/>
    <n v="0"/>
    <s v="No"/>
    <n v="18"/>
    <n v="87"/>
    <n v="282.89999999999998"/>
    <n v="54"/>
    <n v="108"/>
    <s v="Yes"/>
    <s v="no"/>
    <n v="27"/>
    <n v="1"/>
    <n v="17"/>
    <s v="Yes"/>
    <n v="0"/>
    <s v="AL"/>
    <s v="391-6773"/>
    <x v="0"/>
    <n v="24"/>
    <s v="Yes"/>
    <s v="No"/>
    <s v="Yes"/>
    <n v="6"/>
    <s v="No"/>
    <s v="One Year"/>
    <s v="Credit Card"/>
    <n v="29"/>
    <n v="519"/>
    <x v="0"/>
    <x v="0"/>
  </r>
  <r>
    <s v="5088-FSCE"/>
    <n v="0"/>
    <s v="No"/>
    <n v="33"/>
    <n v="139"/>
    <n v="392.6"/>
    <n v="132"/>
    <n v="323.39999999999998"/>
    <s v="Yes"/>
    <s v="no"/>
    <n v="64.7"/>
    <n v="0"/>
    <n v="3"/>
    <s v="Yes"/>
    <n v="0"/>
    <s v="ND"/>
    <s v="399-1021"/>
    <x v="1"/>
    <n v="68"/>
    <s v="No"/>
    <s v="Yes"/>
    <s v="Yes"/>
    <n v="4"/>
    <s v="No"/>
    <s v="One Year"/>
    <s v="Credit Card"/>
    <n v="16"/>
    <n v="512"/>
    <x v="0"/>
    <x v="0"/>
  </r>
  <r>
    <s v="0872-JUIN"/>
    <n v="0"/>
    <s v="No"/>
    <n v="71"/>
    <n v="314"/>
    <n v="636.1"/>
    <n v="142"/>
    <n v="986.9"/>
    <s v="Yes"/>
    <s v="no"/>
    <n v="246.7"/>
    <n v="1"/>
    <n v="10"/>
    <s v="Yes"/>
    <n v="0"/>
    <s v="MT"/>
    <s v="342-1004"/>
    <x v="1"/>
    <n v="25"/>
    <s v="Yes"/>
    <s v="No"/>
    <s v="Yes"/>
    <n v="3"/>
    <s v="Yes"/>
    <s v="Two Year"/>
    <s v="Credit Card"/>
    <n v="33"/>
    <n v="2358"/>
    <x v="0"/>
    <x v="0"/>
  </r>
  <r>
    <s v="4316-UMYA"/>
    <n v="0"/>
    <s v="No"/>
    <n v="9"/>
    <n v="65"/>
    <n v="117.3"/>
    <n v="45"/>
    <n v="103.5"/>
    <s v="Yes"/>
    <s v="no"/>
    <n v="34.5"/>
    <n v="0"/>
    <n v="0"/>
    <s v="No"/>
    <n v="0"/>
    <s v="OR"/>
    <s v="398-5851"/>
    <x v="1"/>
    <n v="37"/>
    <s v="No"/>
    <s v="No"/>
    <s v="Yes"/>
    <n v="3"/>
    <s v="No"/>
    <s v="Month-to-Month"/>
    <s v="Credit Card"/>
    <n v="10"/>
    <n v="92"/>
    <x v="0"/>
    <x v="0"/>
  </r>
  <r>
    <s v="7007-GUCG"/>
    <n v="0"/>
    <s v="No"/>
    <n v="64"/>
    <n v="326"/>
    <n v="578"/>
    <n v="768"/>
    <n v="998.4"/>
    <s v="Yes"/>
    <s v="no"/>
    <n v="332.8"/>
    <n v="1"/>
    <n v="0"/>
    <s v="No"/>
    <n v="0"/>
    <s v="NH"/>
    <s v="396-4869"/>
    <x v="1"/>
    <n v="52"/>
    <s v="No"/>
    <s v="No"/>
    <s v="Yes"/>
    <n v="2"/>
    <s v="No"/>
    <s v="Two Year"/>
    <s v="Credit Card"/>
    <n v="8"/>
    <n v="531"/>
    <x v="0"/>
    <x v="0"/>
  </r>
  <r>
    <s v="7719-ILTW"/>
    <n v="0"/>
    <s v="No"/>
    <n v="1"/>
    <n v="3"/>
    <n v="7"/>
    <n v="0"/>
    <n v="0"/>
    <s v="No"/>
    <s v="no"/>
    <n v="0"/>
    <n v="1"/>
    <n v="38"/>
    <s v="Yes"/>
    <n v="0"/>
    <s v="RI"/>
    <s v="417-9455"/>
    <x v="1"/>
    <n v="32"/>
    <s v="No"/>
    <s v="No"/>
    <s v="Yes"/>
    <n v="3"/>
    <s v="No"/>
    <s v="Month-to-Month"/>
    <s v="Direct Debit"/>
    <n v="25"/>
    <n v="25"/>
    <x v="0"/>
    <x v="0"/>
  </r>
  <r>
    <s v="3516-FSED"/>
    <n v="0"/>
    <s v="No"/>
    <n v="71"/>
    <n v="248"/>
    <n v="635"/>
    <n v="0"/>
    <n v="0"/>
    <s v="No"/>
    <s v="no"/>
    <n v="0"/>
    <n v="0"/>
    <n v="28"/>
    <s v="No"/>
    <n v="62"/>
    <s v="MS"/>
    <s v="404-6337"/>
    <x v="0"/>
    <n v="24"/>
    <s v="Yes"/>
    <s v="No"/>
    <s v="Yes"/>
    <n v="3"/>
    <s v="Yes"/>
    <s v="Two Year"/>
    <s v="Direct Debit"/>
    <n v="33"/>
    <n v="2342"/>
    <x v="0"/>
    <x v="0"/>
  </r>
  <r>
    <s v="5175-QFBI"/>
    <n v="0"/>
    <s v="No"/>
    <n v="64"/>
    <n v="397"/>
    <n v="965.4"/>
    <n v="0"/>
    <n v="0"/>
    <s v="No"/>
    <s v="no"/>
    <n v="0"/>
    <n v="2"/>
    <n v="19"/>
    <s v="Yes"/>
    <n v="0"/>
    <s v="CA"/>
    <s v="394-9220"/>
    <x v="1"/>
    <n v="43"/>
    <s v="No"/>
    <s v="No"/>
    <s v="Yes"/>
    <n v="2"/>
    <s v="Yes"/>
    <s v="Two Year"/>
    <s v="Direct Debit"/>
    <n v="49"/>
    <n v="3137"/>
    <x v="0"/>
    <x v="0"/>
  </r>
  <r>
    <s v="0959-TXTU"/>
    <n v="0"/>
    <s v="No"/>
    <n v="68"/>
    <n v="335"/>
    <n v="747.6"/>
    <n v="0"/>
    <n v="0"/>
    <s v="No"/>
    <s v="no"/>
    <n v="0"/>
    <n v="0"/>
    <n v="20"/>
    <s v="Yes"/>
    <n v="0"/>
    <s v="MD"/>
    <s v="364-5362"/>
    <x v="0"/>
    <n v="19"/>
    <s v="Yes"/>
    <s v="No"/>
    <s v="Yes"/>
    <n v="5"/>
    <s v="No"/>
    <s v="One Year"/>
    <s v="Direct Debit"/>
    <n v="50"/>
    <n v="3404"/>
    <x v="0"/>
    <x v="0"/>
  </r>
  <r>
    <s v="5285-JMXH"/>
    <n v="0"/>
    <s v="No"/>
    <n v="49"/>
    <n v="208"/>
    <n v="544"/>
    <n v="0"/>
    <n v="0"/>
    <s v="No"/>
    <s v="no"/>
    <n v="0"/>
    <n v="2"/>
    <n v="6"/>
    <s v="Yes"/>
    <n v="0"/>
    <s v="IL"/>
    <s v="394-9984"/>
    <x v="1"/>
    <n v="57"/>
    <s v="No"/>
    <s v="No"/>
    <s v="Yes"/>
    <n v="2"/>
    <s v="No"/>
    <s v="Two Year"/>
    <s v="Credit Card"/>
    <n v="27"/>
    <n v="1343"/>
    <x v="0"/>
    <x v="0"/>
  </r>
  <r>
    <s v="6322-KHWF"/>
    <n v="0"/>
    <s v="No"/>
    <n v="21"/>
    <n v="134"/>
    <n v="335.6"/>
    <n v="0"/>
    <n v="0"/>
    <s v="No"/>
    <s v="no"/>
    <n v="0"/>
    <n v="1"/>
    <n v="0"/>
    <s v="No"/>
    <n v="0"/>
    <s v="SD"/>
    <s v="402-1668"/>
    <x v="1"/>
    <n v="42"/>
    <s v="No"/>
    <s v="No"/>
    <s v="Yes"/>
    <n v="6"/>
    <s v="No"/>
    <s v="One Year"/>
    <s v="Direct Debit"/>
    <n v="9"/>
    <n v="187"/>
    <x v="0"/>
    <x v="0"/>
  </r>
  <r>
    <s v="5574-WLGC"/>
    <n v="0"/>
    <s v="No"/>
    <n v="65"/>
    <n v="303"/>
    <n v="648.29999999999995"/>
    <n v="0"/>
    <n v="0"/>
    <s v="No"/>
    <s v="no"/>
    <n v="0"/>
    <n v="0"/>
    <n v="0"/>
    <s v="No"/>
    <n v="0"/>
    <s v="NV"/>
    <s v="341-7279"/>
    <x v="0"/>
    <n v="48"/>
    <s v="No"/>
    <s v="No"/>
    <s v="Yes"/>
    <n v="5"/>
    <s v="No"/>
    <s v="Two Year"/>
    <s v="Paper Check"/>
    <n v="11"/>
    <n v="711"/>
    <x v="0"/>
    <x v="0"/>
  </r>
  <r>
    <s v="3686-PQGL"/>
    <n v="0"/>
    <s v="No"/>
    <n v="48"/>
    <n v="136"/>
    <n v="238.6"/>
    <n v="0"/>
    <n v="0"/>
    <s v="No"/>
    <s v="no"/>
    <n v="0"/>
    <n v="0"/>
    <n v="12"/>
    <s v="Yes"/>
    <n v="0"/>
    <s v="NV"/>
    <s v="389-8163"/>
    <x v="1"/>
    <n v="33"/>
    <s v="No"/>
    <s v="No"/>
    <s v="Yes"/>
    <n v="3"/>
    <s v="Yes"/>
    <s v="Two Year"/>
    <s v="Paper Check"/>
    <n v="47"/>
    <n v="2222"/>
    <x v="0"/>
    <x v="0"/>
  </r>
  <r>
    <s v="2781-GHNU"/>
    <n v="0"/>
    <s v="No"/>
    <n v="61"/>
    <n v="159"/>
    <n v="425"/>
    <n v="0"/>
    <n v="0"/>
    <s v="No"/>
    <s v="no"/>
    <n v="0"/>
    <n v="0"/>
    <n v="10"/>
    <s v="Yes"/>
    <n v="0"/>
    <s v="TX"/>
    <s v="417-4456"/>
    <x v="0"/>
    <n v="50"/>
    <s v="No"/>
    <s v="No"/>
    <s v="Yes"/>
    <n v="6"/>
    <s v="Yes"/>
    <s v="One Year"/>
    <s v="Direct Debit"/>
    <n v="38"/>
    <n v="2286"/>
    <x v="0"/>
    <x v="0"/>
  </r>
  <r>
    <s v="3565-TMCB"/>
    <n v="0"/>
    <s v="No"/>
    <n v="36"/>
    <n v="271"/>
    <n v="503.2"/>
    <n v="0"/>
    <n v="0"/>
    <s v="No"/>
    <s v="no"/>
    <n v="0"/>
    <n v="2"/>
    <n v="8"/>
    <s v="Yes"/>
    <n v="0"/>
    <s v="WV"/>
    <s v="386-6408"/>
    <x v="0"/>
    <n v="41"/>
    <s v="No"/>
    <s v="No"/>
    <s v="Yes"/>
    <n v="5"/>
    <s v="No"/>
    <s v="Month-to-Month"/>
    <s v="Credit Card"/>
    <n v="28"/>
    <n v="1000"/>
    <x v="0"/>
    <x v="0"/>
  </r>
  <r>
    <s v="5901-COOE"/>
    <n v="0"/>
    <s v="No"/>
    <n v="63"/>
    <n v="185"/>
    <n v="440.3"/>
    <n v="0"/>
    <n v="0"/>
    <s v="No"/>
    <s v="no"/>
    <n v="0"/>
    <n v="0"/>
    <n v="0"/>
    <s v="No"/>
    <n v="0"/>
    <s v="MO"/>
    <s v="342-5854"/>
    <x v="1"/>
    <n v="40"/>
    <s v="No"/>
    <s v="No"/>
    <s v="Yes"/>
    <n v="4"/>
    <s v="No"/>
    <s v="One Year"/>
    <s v="Credit Card"/>
    <n v="12"/>
    <n v="778"/>
    <x v="0"/>
    <x v="0"/>
  </r>
  <r>
    <s v="4738-ZYWD"/>
    <n v="0"/>
    <s v="No"/>
    <n v="47"/>
    <n v="117"/>
    <n v="284.89999999999998"/>
    <n v="0"/>
    <n v="0"/>
    <s v="No"/>
    <s v="no"/>
    <n v="0"/>
    <n v="1"/>
    <n v="5"/>
    <s v="Yes"/>
    <n v="0"/>
    <s v="AK"/>
    <s v="394-5202"/>
    <x v="1"/>
    <n v="36"/>
    <s v="No"/>
    <s v="No"/>
    <s v="Yes"/>
    <n v="3"/>
    <s v="Yes"/>
    <s v="Two Year"/>
    <s v="Paper Check"/>
    <n v="40"/>
    <n v="1915"/>
    <x v="0"/>
    <x v="0"/>
  </r>
  <r>
    <s v="3585-TVXF"/>
    <n v="0"/>
    <s v="No"/>
    <n v="28"/>
    <n v="118"/>
    <n v="362.4"/>
    <n v="0"/>
    <n v="0"/>
    <s v="No"/>
    <s v="no"/>
    <n v="0"/>
    <n v="1"/>
    <n v="11"/>
    <s v="Yes"/>
    <n v="0"/>
    <s v="SD"/>
    <s v="359-3423"/>
    <x v="1"/>
    <n v="59"/>
    <s v="No"/>
    <s v="No"/>
    <s v="Yes"/>
    <n v="5"/>
    <s v="No"/>
    <s v="One Year"/>
    <s v="Credit Card"/>
    <n v="27"/>
    <n v="746"/>
    <x v="0"/>
    <x v="0"/>
  </r>
  <r>
    <s v="7854-GSCL"/>
    <n v="0"/>
    <s v="No"/>
    <n v="2"/>
    <n v="6"/>
    <n v="12.6"/>
    <n v="0"/>
    <n v="0"/>
    <s v="No"/>
    <s v="no"/>
    <n v="0"/>
    <n v="1"/>
    <n v="0"/>
    <s v="No"/>
    <n v="0"/>
    <s v="ME"/>
    <s v="403-4816"/>
    <x v="1"/>
    <n v="45"/>
    <s v="No"/>
    <s v="No"/>
    <s v="Yes"/>
    <n v="3"/>
    <s v="No"/>
    <s v="Month-to-Month"/>
    <s v="Paper Check"/>
    <n v="8"/>
    <n v="16"/>
    <x v="0"/>
    <x v="0"/>
  </r>
  <r>
    <s v="1820-KRHK"/>
    <n v="0"/>
    <s v="No"/>
    <n v="43"/>
    <n v="106"/>
    <n v="256.5"/>
    <n v="0"/>
    <n v="0"/>
    <s v="No"/>
    <s v="no"/>
    <n v="0"/>
    <n v="3"/>
    <n v="3"/>
    <s v="No"/>
    <n v="58"/>
    <s v="HI"/>
    <s v="381-8593"/>
    <x v="0"/>
    <n v="50"/>
    <s v="No"/>
    <s v="No"/>
    <s v="Yes"/>
    <n v="2"/>
    <s v="No"/>
    <s v="One Year"/>
    <s v="Credit Card"/>
    <n v="46"/>
    <n v="1955"/>
    <x v="0"/>
    <x v="0"/>
  </r>
  <r>
    <s v="5301-AGPG"/>
    <n v="0"/>
    <s v="No"/>
    <n v="69"/>
    <n v="335"/>
    <n v="692.8"/>
    <n v="0"/>
    <n v="0"/>
    <s v="No"/>
    <s v="no"/>
    <n v="0"/>
    <n v="0"/>
    <n v="6"/>
    <s v="No"/>
    <n v="11"/>
    <s v="OR"/>
    <s v="367-5923"/>
    <x v="0"/>
    <n v="63"/>
    <s v="No"/>
    <s v="No"/>
    <s v="Yes"/>
    <n v="6"/>
    <s v="Yes"/>
    <s v="One Year"/>
    <s v="Direct Debit"/>
    <n v="55"/>
    <n v="3795"/>
    <x v="0"/>
    <x v="0"/>
  </r>
  <r>
    <s v="1369-HQKV"/>
    <n v="0"/>
    <s v="No"/>
    <n v="61"/>
    <n v="307"/>
    <n v="612.1"/>
    <n v="0"/>
    <n v="0"/>
    <s v="No"/>
    <s v="no"/>
    <n v="0"/>
    <n v="0"/>
    <n v="0"/>
    <s v="No"/>
    <n v="0"/>
    <s v="TN"/>
    <s v="400-4713"/>
    <x v="1"/>
    <n v="78"/>
    <s v="No"/>
    <s v="Yes"/>
    <s v="Yes"/>
    <n v="5"/>
    <s v="No"/>
    <s v="One Year"/>
    <s v="Direct Debit"/>
    <n v="8"/>
    <n v="486"/>
    <x v="0"/>
    <x v="0"/>
  </r>
  <r>
    <s v="2784-XRRZ"/>
    <n v="0"/>
    <s v="No"/>
    <n v="70"/>
    <n v="409"/>
    <n v="1045.8"/>
    <n v="0"/>
    <n v="0"/>
    <s v="No"/>
    <s v="no"/>
    <n v="0"/>
    <n v="0"/>
    <n v="14"/>
    <s v="Yes"/>
    <n v="0"/>
    <s v="ND"/>
    <s v="396-4171"/>
    <x v="1"/>
    <n v="56"/>
    <s v="No"/>
    <s v="No"/>
    <s v="Yes"/>
    <n v="2"/>
    <s v="No"/>
    <s v="Two Year"/>
    <s v="Direct Debit"/>
    <n v="43"/>
    <n v="3011"/>
    <x v="0"/>
    <x v="0"/>
  </r>
  <r>
    <s v="8135-GIPE"/>
    <n v="0"/>
    <s v="No"/>
    <n v="26"/>
    <n v="80"/>
    <n v="211.1"/>
    <n v="0"/>
    <n v="0"/>
    <s v="No"/>
    <s v="no"/>
    <n v="0"/>
    <n v="3"/>
    <n v="5"/>
    <s v="No"/>
    <n v="16"/>
    <s v="NJ"/>
    <s v="339-4068"/>
    <x v="0"/>
    <n v="43"/>
    <s v="No"/>
    <s v="No"/>
    <s v="Yes"/>
    <n v="5"/>
    <s v="No"/>
    <s v="Month-to-Month"/>
    <s v="Credit Card"/>
    <n v="16"/>
    <n v="412"/>
    <x v="0"/>
    <x v="0"/>
  </r>
  <r>
    <s v="3508-UFKV"/>
    <n v="0"/>
    <s v="No"/>
    <n v="6"/>
    <n v="32"/>
    <n v="65.900000000000006"/>
    <n v="0"/>
    <n v="0"/>
    <s v="No"/>
    <s v="no"/>
    <n v="0"/>
    <n v="3"/>
    <n v="0"/>
    <s v="No"/>
    <n v="0"/>
    <s v="AL"/>
    <s v="336-2322"/>
    <x v="1"/>
    <n v="38"/>
    <s v="No"/>
    <s v="No"/>
    <s v="Yes"/>
    <n v="2"/>
    <s v="No"/>
    <s v="Month-to-Month"/>
    <s v="Credit Card"/>
    <n v="9"/>
    <n v="54"/>
    <x v="0"/>
    <x v="0"/>
  </r>
  <r>
    <s v="4993-XFBS"/>
    <n v="0"/>
    <s v="No"/>
    <n v="37"/>
    <n v="359"/>
    <n v="585.79999999999995"/>
    <n v="0"/>
    <n v="0"/>
    <s v="No"/>
    <s v="no"/>
    <n v="0"/>
    <n v="0"/>
    <n v="0"/>
    <s v="No"/>
    <n v="0"/>
    <s v="MO"/>
    <s v="327-6087"/>
    <x v="0"/>
    <n v="54"/>
    <s v="No"/>
    <s v="No"/>
    <s v="Yes"/>
    <n v="6"/>
    <s v="No"/>
    <s v="Month-to-Month"/>
    <s v="Direct Debit"/>
    <n v="9"/>
    <n v="337"/>
    <x v="0"/>
    <x v="0"/>
  </r>
  <r>
    <s v="9496-PRFT"/>
    <n v="0"/>
    <s v="No"/>
    <n v="41"/>
    <n v="273"/>
    <n v="612.4"/>
    <n v="0"/>
    <n v="0"/>
    <s v="No"/>
    <s v="no"/>
    <n v="0"/>
    <n v="1"/>
    <n v="30"/>
    <s v="Yes"/>
    <n v="0"/>
    <s v="AK"/>
    <s v="364-1134"/>
    <x v="0"/>
    <n v="30"/>
    <s v="No"/>
    <s v="No"/>
    <s v="Yes"/>
    <n v="3"/>
    <s v="Yes"/>
    <s v="One Year"/>
    <s v="Direct Debit"/>
    <n v="47"/>
    <n v="1918"/>
    <x v="0"/>
    <x v="0"/>
  </r>
  <r>
    <s v="0634-ZBAO"/>
    <n v="0"/>
    <s v="No"/>
    <n v="13"/>
    <n v="112"/>
    <n v="191.6"/>
    <n v="0"/>
    <n v="0"/>
    <s v="No"/>
    <s v="no"/>
    <n v="0"/>
    <n v="0"/>
    <n v="8"/>
    <s v="Yes"/>
    <n v="0"/>
    <s v="SC"/>
    <s v="391-1783"/>
    <x v="1"/>
    <n v="36"/>
    <s v="No"/>
    <s v="No"/>
    <s v="Yes"/>
    <n v="2"/>
    <s v="Yes"/>
    <s v="Month-to-Month"/>
    <s v="Direct Debit"/>
    <n v="28"/>
    <n v="352"/>
    <x v="0"/>
    <x v="0"/>
  </r>
  <r>
    <s v="9219-VGDI"/>
    <n v="0"/>
    <s v="No"/>
    <n v="15"/>
    <n v="85"/>
    <n v="245.3"/>
    <n v="0"/>
    <n v="0"/>
    <s v="No"/>
    <s v="no"/>
    <n v="0"/>
    <n v="1"/>
    <n v="9"/>
    <s v="Yes"/>
    <n v="0"/>
    <s v="ME"/>
    <s v="385-5688"/>
    <x v="1"/>
    <n v="42"/>
    <s v="No"/>
    <s v="No"/>
    <s v="Yes"/>
    <n v="3"/>
    <s v="No"/>
    <s v="Month-to-Month"/>
    <s v="Paper Check"/>
    <n v="29"/>
    <n v="442"/>
    <x v="0"/>
    <x v="0"/>
  </r>
  <r>
    <s v="8700-MPPJ"/>
    <n v="0"/>
    <s v="No"/>
    <n v="27"/>
    <n v="55"/>
    <n v="134.80000000000001"/>
    <n v="0"/>
    <n v="0"/>
    <s v="No"/>
    <s v="no"/>
    <n v="0"/>
    <n v="1"/>
    <n v="0"/>
    <s v="No"/>
    <n v="0"/>
    <s v="IL"/>
    <s v="337-3932"/>
    <x v="1"/>
    <n v="58"/>
    <s v="No"/>
    <s v="No"/>
    <s v="Yes"/>
    <n v="2"/>
    <s v="No"/>
    <s v="One Year"/>
    <s v="Paper Check"/>
    <n v="10"/>
    <n v="269"/>
    <x v="0"/>
    <x v="0"/>
  </r>
  <r>
    <s v="6194-FLEI"/>
    <n v="0"/>
    <s v="No"/>
    <n v="67"/>
    <n v="308"/>
    <n v="944.9"/>
    <n v="0"/>
    <n v="0"/>
    <s v="No"/>
    <s v="no"/>
    <n v="0"/>
    <n v="2"/>
    <n v="14"/>
    <s v="Yes"/>
    <n v="0"/>
    <s v="NH"/>
    <s v="366-7560"/>
    <x v="0"/>
    <n v="29"/>
    <s v="Yes"/>
    <s v="No"/>
    <s v="Yes"/>
    <n v="3"/>
    <s v="Yes"/>
    <s v="Two Year"/>
    <s v="Direct Debit"/>
    <n v="23"/>
    <n v="1537"/>
    <x v="0"/>
    <x v="0"/>
  </r>
  <r>
    <s v="5120-QTMS"/>
    <n v="0"/>
    <s v="No"/>
    <n v="22"/>
    <n v="73"/>
    <n v="195.4"/>
    <n v="0"/>
    <n v="0"/>
    <s v="No"/>
    <s v="no"/>
    <n v="0"/>
    <n v="0"/>
    <n v="0"/>
    <s v="No"/>
    <n v="0"/>
    <s v="WI"/>
    <s v="377-7276"/>
    <x v="1"/>
    <n v="65"/>
    <s v="No"/>
    <s v="Yes"/>
    <s v="Yes"/>
    <n v="4"/>
    <s v="No"/>
    <s v="One Year"/>
    <s v="Paper Check"/>
    <n v="6"/>
    <n v="133"/>
    <x v="0"/>
    <x v="0"/>
  </r>
  <r>
    <s v="9877-XPLE"/>
    <n v="0"/>
    <s v="No"/>
    <n v="51"/>
    <n v="197"/>
    <n v="354.6"/>
    <n v="0"/>
    <n v="0"/>
    <s v="No"/>
    <s v="no"/>
    <n v="0"/>
    <n v="1"/>
    <n v="10"/>
    <s v="Yes"/>
    <n v="0"/>
    <s v="ID"/>
    <s v="332-2650"/>
    <x v="1"/>
    <n v="48"/>
    <s v="No"/>
    <s v="No"/>
    <s v="Yes"/>
    <n v="2"/>
    <s v="Yes"/>
    <s v="One Year"/>
    <s v="Direct Debit"/>
    <n v="33"/>
    <n v="1646"/>
    <x v="0"/>
    <x v="0"/>
  </r>
  <r>
    <s v="5510-TPTT"/>
    <n v="0"/>
    <s v="No"/>
    <n v="72"/>
    <n v="207"/>
    <n v="432.8"/>
    <n v="0"/>
    <n v="0"/>
    <s v="No"/>
    <s v="no"/>
    <n v="0"/>
    <n v="0"/>
    <n v="11"/>
    <s v="Yes"/>
    <n v="0"/>
    <s v="NM"/>
    <s v="419-9713"/>
    <x v="1"/>
    <n v="57"/>
    <s v="No"/>
    <s v="No"/>
    <s v="Yes"/>
    <n v="5"/>
    <s v="Yes"/>
    <s v="Two Year"/>
    <s v="Paper Check"/>
    <n v="22"/>
    <n v="1619"/>
    <x v="0"/>
    <x v="0"/>
  </r>
  <r>
    <s v="4861-ORBX"/>
    <n v="0"/>
    <s v="No"/>
    <n v="57"/>
    <n v="107"/>
    <n v="228.7"/>
    <n v="0"/>
    <n v="0"/>
    <s v="No"/>
    <s v="no"/>
    <n v="0"/>
    <n v="2"/>
    <n v="0"/>
    <s v="No"/>
    <n v="0"/>
    <s v="AZ"/>
    <s v="415-6333"/>
    <x v="0"/>
    <n v="38"/>
    <s v="No"/>
    <s v="No"/>
    <s v="Yes"/>
    <n v="2"/>
    <s v="No"/>
    <s v="Two Year"/>
    <s v="Credit Card"/>
    <n v="7"/>
    <n v="424"/>
    <x v="0"/>
    <x v="0"/>
  </r>
  <r>
    <s v="1443-GZHV"/>
    <n v="0"/>
    <s v="No"/>
    <n v="34"/>
    <n v="53"/>
    <n v="240.9"/>
    <n v="0"/>
    <n v="0"/>
    <s v="No"/>
    <s v="no"/>
    <n v="0"/>
    <n v="2"/>
    <n v="28"/>
    <s v="Yes"/>
    <n v="0"/>
    <s v="WV"/>
    <s v="391-6558"/>
    <x v="1"/>
    <n v="25"/>
    <s v="Yes"/>
    <s v="No"/>
    <s v="Yes"/>
    <n v="2"/>
    <s v="Yes"/>
    <s v="Month-to-Month"/>
    <s v="Direct Debit"/>
    <n v="41"/>
    <n v="1409"/>
    <x v="0"/>
    <x v="0"/>
  </r>
  <r>
    <s v="4810-IOCH"/>
    <n v="0"/>
    <s v="No"/>
    <n v="14"/>
    <n v="36"/>
    <n v="110.3"/>
    <n v="70"/>
    <n v="184.8"/>
    <s v="Yes"/>
    <s v="yes"/>
    <n v="0"/>
    <n v="0"/>
    <n v="0"/>
    <s v="No"/>
    <n v="0"/>
    <s v="WA"/>
    <s v="345-6961"/>
    <x v="0"/>
    <n v="53"/>
    <s v="No"/>
    <s v="No"/>
    <s v="Yes"/>
    <n v="2"/>
    <s v="No"/>
    <s v="Month-to-Month"/>
    <s v="Paper Check"/>
    <n v="7"/>
    <n v="96"/>
    <x v="0"/>
    <x v="0"/>
  </r>
  <r>
    <s v="9017-TRME"/>
    <n v="0"/>
    <s v="No"/>
    <n v="66"/>
    <n v="224"/>
    <n v="465.2"/>
    <n v="0"/>
    <n v="0"/>
    <s v="No"/>
    <s v="no"/>
    <n v="0"/>
    <n v="1"/>
    <n v="6"/>
    <s v="Yes"/>
    <n v="0"/>
    <s v="ID"/>
    <s v="346-5992"/>
    <x v="1"/>
    <n v="48"/>
    <s v="No"/>
    <s v="No"/>
    <s v="Yes"/>
    <n v="3"/>
    <s v="Yes"/>
    <s v="Two Year"/>
    <s v="Direct Debit"/>
    <n v="20"/>
    <n v="1311"/>
    <x v="0"/>
    <x v="0"/>
  </r>
  <r>
    <s v="3231-QAXX"/>
    <n v="0"/>
    <s v="No"/>
    <n v="3"/>
    <n v="10"/>
    <n v="19.100000000000001"/>
    <n v="0"/>
    <n v="0"/>
    <s v="No"/>
    <s v="no"/>
    <n v="0"/>
    <n v="1"/>
    <n v="0"/>
    <s v="No"/>
    <n v="0"/>
    <s v="IA"/>
    <s v="410-2015"/>
    <x v="0"/>
    <n v="35"/>
    <s v="No"/>
    <s v="No"/>
    <s v="Yes"/>
    <n v="5"/>
    <s v="No"/>
    <s v="Two Year"/>
    <s v="Paper Check"/>
    <n v="6"/>
    <n v="16"/>
    <x v="0"/>
    <x v="0"/>
  </r>
  <r>
    <s v="2169-PLVX"/>
    <n v="0"/>
    <s v="No"/>
    <n v="42"/>
    <n v="198"/>
    <n v="502.9"/>
    <n v="0"/>
    <n v="0"/>
    <s v="No"/>
    <s v="no"/>
    <n v="0"/>
    <n v="0"/>
    <n v="0"/>
    <s v="No"/>
    <n v="0"/>
    <s v="ID"/>
    <s v="363-3469"/>
    <x v="1"/>
    <n v="62"/>
    <s v="No"/>
    <s v="No"/>
    <s v="Yes"/>
    <n v="2"/>
    <s v="No"/>
    <s v="One Year"/>
    <s v="Direct Debit"/>
    <n v="7"/>
    <n v="284"/>
    <x v="0"/>
    <x v="0"/>
  </r>
  <r>
    <s v="0325-BTNP"/>
    <n v="0"/>
    <s v="No"/>
    <n v="71"/>
    <n v="282"/>
    <n v="1130.5"/>
    <n v="0"/>
    <n v="0"/>
    <s v="No"/>
    <s v="no"/>
    <n v="0"/>
    <n v="1"/>
    <n v="12"/>
    <s v="Yes"/>
    <n v="0"/>
    <s v="MS"/>
    <s v="345-3787"/>
    <x v="0"/>
    <n v="28"/>
    <s v="Yes"/>
    <s v="No"/>
    <s v="Yes"/>
    <n v="6"/>
    <s v="Yes"/>
    <s v="Two Year"/>
    <s v="Direct Debit"/>
    <n v="50"/>
    <n v="3564"/>
    <x v="0"/>
    <x v="0"/>
  </r>
  <r>
    <s v="0244-ESQJ"/>
    <n v="0"/>
    <s v="No"/>
    <n v="62"/>
    <n v="182"/>
    <n v="432.8"/>
    <n v="186"/>
    <n v="706.8"/>
    <s v="Yes"/>
    <s v="yes"/>
    <n v="0"/>
    <n v="0"/>
    <n v="4"/>
    <s v="No"/>
    <n v="11"/>
    <s v="TN"/>
    <s v="344-6847"/>
    <x v="0"/>
    <n v="38"/>
    <s v="No"/>
    <s v="No"/>
    <s v="Yes"/>
    <n v="5"/>
    <s v="No"/>
    <s v="One Year"/>
    <s v="Paper Check"/>
    <n v="26"/>
    <n v="1588"/>
    <x v="0"/>
    <x v="0"/>
  </r>
  <r>
    <s v="7071-BUUZ"/>
    <n v="0"/>
    <s v="No"/>
    <n v="40"/>
    <n v="208"/>
    <n v="478.8"/>
    <n v="0"/>
    <n v="0"/>
    <s v="No"/>
    <s v="no"/>
    <n v="0"/>
    <n v="0"/>
    <n v="3"/>
    <s v="Yes"/>
    <n v="0"/>
    <s v="WI"/>
    <s v="392-6286"/>
    <x v="0"/>
    <n v="40"/>
    <s v="No"/>
    <s v="No"/>
    <s v="Yes"/>
    <n v="5"/>
    <s v="Yes"/>
    <s v="One Year"/>
    <s v="Credit Card"/>
    <n v="17"/>
    <n v="663"/>
    <x v="0"/>
    <x v="0"/>
  </r>
  <r>
    <s v="8604-KAHC"/>
    <n v="0"/>
    <s v="No"/>
    <n v="23"/>
    <n v="108"/>
    <n v="277.8"/>
    <n v="0"/>
    <n v="0"/>
    <s v="No"/>
    <s v="no"/>
    <n v="0"/>
    <n v="0"/>
    <n v="0"/>
    <s v="No"/>
    <n v="0"/>
    <s v="NY"/>
    <s v="421-6268"/>
    <x v="0"/>
    <n v="41"/>
    <s v="No"/>
    <s v="No"/>
    <s v="Yes"/>
    <n v="6"/>
    <s v="No"/>
    <s v="Two Year"/>
    <s v="Paper Check"/>
    <n v="12"/>
    <n v="286"/>
    <x v="0"/>
    <x v="0"/>
  </r>
  <r>
    <s v="1304-FLXR"/>
    <n v="0"/>
    <s v="No"/>
    <n v="11"/>
    <n v="18"/>
    <n v="44.7"/>
    <n v="0"/>
    <n v="0"/>
    <s v="No"/>
    <s v="no"/>
    <n v="0"/>
    <n v="0"/>
    <n v="15"/>
    <s v="Yes"/>
    <n v="0"/>
    <s v="NY"/>
    <s v="369-8703"/>
    <x v="1"/>
    <n v="53"/>
    <s v="No"/>
    <s v="No"/>
    <s v="Yes"/>
    <n v="4"/>
    <s v="No"/>
    <s v="Month-to-Month"/>
    <s v="Paper Check"/>
    <n v="28"/>
    <n v="308"/>
    <x v="0"/>
    <x v="0"/>
  </r>
  <r>
    <s v="4891-ZOTN"/>
    <n v="0"/>
    <s v="No"/>
    <n v="53"/>
    <n v="231"/>
    <n v="635.79999999999995"/>
    <n v="0"/>
    <n v="0"/>
    <s v="No"/>
    <s v="no"/>
    <n v="0"/>
    <n v="0"/>
    <n v="7"/>
    <s v="Yes"/>
    <n v="0"/>
    <s v="OR"/>
    <s v="355-2840"/>
    <x v="1"/>
    <n v="39"/>
    <s v="No"/>
    <s v="No"/>
    <s v="Yes"/>
    <n v="3"/>
    <s v="Yes"/>
    <s v="One Year"/>
    <s v="Direct Debit"/>
    <n v="30"/>
    <n v="1572"/>
    <x v="0"/>
    <x v="0"/>
  </r>
  <r>
    <s v="9848-XWWY"/>
    <n v="0"/>
    <s v="No"/>
    <n v="64"/>
    <n v="215"/>
    <n v="509.7"/>
    <n v="0"/>
    <n v="0"/>
    <s v="No"/>
    <s v="no"/>
    <n v="0"/>
    <n v="0"/>
    <n v="0"/>
    <s v="No"/>
    <n v="0"/>
    <s v="MA"/>
    <s v="337-2986"/>
    <x v="1"/>
    <n v="51"/>
    <s v="No"/>
    <s v="No"/>
    <s v="Yes"/>
    <n v="2"/>
    <s v="No"/>
    <s v="Two Year"/>
    <s v="Paper Check"/>
    <n v="10"/>
    <n v="658"/>
    <x v="0"/>
    <x v="0"/>
  </r>
  <r>
    <s v="4414-GHXB"/>
    <n v="0"/>
    <s v="No"/>
    <n v="36"/>
    <n v="137"/>
    <n v="325.3"/>
    <n v="0"/>
    <n v="0"/>
    <s v="No"/>
    <s v="no"/>
    <n v="0"/>
    <n v="0"/>
    <n v="6"/>
    <s v="Yes"/>
    <n v="0"/>
    <s v="WI"/>
    <s v="397-4968"/>
    <x v="1"/>
    <n v="43"/>
    <s v="No"/>
    <s v="No"/>
    <s v="Yes"/>
    <n v="3"/>
    <s v="No"/>
    <s v="One Year"/>
    <s v="Credit Card"/>
    <n v="19"/>
    <n v="677"/>
    <x v="0"/>
    <x v="0"/>
  </r>
  <r>
    <s v="3006-HXLB"/>
    <n v="0"/>
    <s v="No"/>
    <n v="23"/>
    <n v="41"/>
    <n v="91.9"/>
    <n v="0"/>
    <n v="0"/>
    <s v="No"/>
    <s v="no"/>
    <n v="0"/>
    <n v="0"/>
    <n v="0"/>
    <s v="No"/>
    <n v="0"/>
    <s v="DE"/>
    <s v="419-9509"/>
    <x v="0"/>
    <n v="55"/>
    <s v="No"/>
    <s v="No"/>
    <s v="Yes"/>
    <n v="2"/>
    <s v="No"/>
    <s v="Two Year"/>
    <s v="Credit Card"/>
    <n v="9"/>
    <n v="215"/>
    <x v="0"/>
    <x v="0"/>
  </r>
  <r>
    <s v="1562-PTLF"/>
    <n v="0"/>
    <s v="No"/>
    <n v="64"/>
    <n v="450"/>
    <n v="829.8"/>
    <n v="448"/>
    <n v="697.6"/>
    <s v="Yes"/>
    <s v="yes"/>
    <n v="0"/>
    <n v="0"/>
    <n v="0"/>
    <s v="No"/>
    <n v="0"/>
    <s v="MI"/>
    <s v="358-2694"/>
    <x v="1"/>
    <n v="53"/>
    <s v="No"/>
    <s v="No"/>
    <s v="Yes"/>
    <n v="3"/>
    <s v="No"/>
    <s v="Two Year"/>
    <s v="Credit Card"/>
    <n v="7"/>
    <n v="448"/>
    <x v="0"/>
    <x v="0"/>
  </r>
  <r>
    <s v="9323-EGDQ"/>
    <n v="0"/>
    <s v="No"/>
    <n v="25"/>
    <n v="33"/>
    <n v="100.7"/>
    <n v="0"/>
    <n v="0"/>
    <s v="No"/>
    <s v="no"/>
    <n v="0"/>
    <n v="0"/>
    <n v="0"/>
    <s v="No"/>
    <n v="0"/>
    <s v="WA"/>
    <s v="378-1884"/>
    <x v="0"/>
    <n v="43"/>
    <s v="No"/>
    <s v="No"/>
    <s v="Yes"/>
    <n v="5"/>
    <s v="No"/>
    <s v="Two Year"/>
    <s v="Credit Card"/>
    <n v="8"/>
    <n v="192"/>
    <x v="0"/>
    <x v="0"/>
  </r>
  <r>
    <s v="7271-LTDY"/>
    <n v="0"/>
    <s v="No"/>
    <n v="5"/>
    <n v="12"/>
    <n v="31.4"/>
    <n v="0"/>
    <n v="0"/>
    <s v="No"/>
    <s v="no"/>
    <n v="0"/>
    <n v="0"/>
    <n v="0"/>
    <s v="No"/>
    <n v="0"/>
    <s v="MA"/>
    <s v="359-2740"/>
    <x v="1"/>
    <n v="21"/>
    <s v="Yes"/>
    <s v="No"/>
    <s v="Yes"/>
    <n v="2"/>
    <s v="No"/>
    <s v="Two Year"/>
    <s v="Credit Card"/>
    <n v="10"/>
    <n v="51"/>
    <x v="0"/>
    <x v="0"/>
  </r>
  <r>
    <s v="5320-AYGQ"/>
    <n v="0"/>
    <s v="No"/>
    <n v="10"/>
    <n v="25"/>
    <n v="79.400000000000006"/>
    <n v="0"/>
    <n v="0"/>
    <s v="No"/>
    <s v="no"/>
    <n v="0"/>
    <n v="0"/>
    <n v="12"/>
    <s v="Yes"/>
    <n v="0"/>
    <s v="OH"/>
    <s v="337-9326"/>
    <x v="0"/>
    <n v="33"/>
    <s v="No"/>
    <s v="No"/>
    <s v="Yes"/>
    <n v="6"/>
    <s v="Yes"/>
    <s v="Month-to-Month"/>
    <s v="Credit Card"/>
    <n v="20"/>
    <n v="199"/>
    <x v="0"/>
    <x v="0"/>
  </r>
  <r>
    <s v="5809-RKJT"/>
    <n v="0"/>
    <s v="No"/>
    <n v="18"/>
    <n v="36"/>
    <n v="106"/>
    <n v="0"/>
    <n v="0"/>
    <s v="No"/>
    <s v="no"/>
    <n v="0"/>
    <n v="0"/>
    <n v="6"/>
    <s v="Yes"/>
    <n v="0"/>
    <s v="MI"/>
    <s v="396-1278"/>
    <x v="1"/>
    <n v="62"/>
    <s v="No"/>
    <s v="No"/>
    <s v="Yes"/>
    <n v="6"/>
    <s v="No"/>
    <s v="One Year"/>
    <s v="Credit Card"/>
    <n v="29"/>
    <n v="511"/>
    <x v="0"/>
    <x v="0"/>
  </r>
  <r>
    <s v="9627-UVZB"/>
    <n v="0"/>
    <s v="No"/>
    <n v="35"/>
    <n v="144"/>
    <n v="387.9"/>
    <n v="0"/>
    <n v="0"/>
    <s v="No"/>
    <s v="no"/>
    <n v="0"/>
    <n v="0"/>
    <n v="13"/>
    <s v="Yes"/>
    <n v="0"/>
    <s v="KS"/>
    <s v="354-6810"/>
    <x v="0"/>
    <n v="38"/>
    <s v="No"/>
    <s v="No"/>
    <s v="Yes"/>
    <n v="2"/>
    <s v="Yes"/>
    <s v="Month-to-Month"/>
    <s v="Credit Card"/>
    <n v="45"/>
    <n v="1578"/>
    <x v="0"/>
    <x v="0"/>
  </r>
  <r>
    <s v="5379-NAWI"/>
    <n v="0"/>
    <s v="No"/>
    <n v="65"/>
    <n v="125"/>
    <n v="456.4"/>
    <n v="260"/>
    <n v="715"/>
    <s v="Yes"/>
    <s v="yes"/>
    <n v="0"/>
    <n v="0"/>
    <n v="6"/>
    <s v="Yes"/>
    <n v="0"/>
    <s v="RI"/>
    <s v="411-6823"/>
    <x v="0"/>
    <n v="67"/>
    <s v="No"/>
    <s v="Yes"/>
    <s v="Yes"/>
    <n v="2"/>
    <s v="No"/>
    <s v="One Year"/>
    <s v="Credit Card"/>
    <n v="34"/>
    <n v="2185"/>
    <x v="0"/>
    <x v="0"/>
  </r>
  <r>
    <s v="8241-PNIV"/>
    <n v="0"/>
    <s v="No"/>
    <n v="62"/>
    <n v="177"/>
    <n v="434.1"/>
    <n v="0"/>
    <n v="0"/>
    <s v="No"/>
    <s v="no"/>
    <n v="0"/>
    <n v="0"/>
    <n v="10"/>
    <s v="Yes"/>
    <n v="0"/>
    <s v="AR"/>
    <s v="338-1400"/>
    <x v="1"/>
    <n v="23"/>
    <s v="Yes"/>
    <s v="No"/>
    <s v="Yes"/>
    <n v="6"/>
    <s v="Yes"/>
    <s v="One Year"/>
    <s v="Direct Debit"/>
    <n v="41"/>
    <n v="2523"/>
    <x v="0"/>
    <x v="0"/>
  </r>
  <r>
    <s v="7829-SIFI"/>
    <n v="0"/>
    <s v="No"/>
    <n v="66"/>
    <n v="211"/>
    <n v="461.8"/>
    <n v="0"/>
    <n v="0"/>
    <s v="No"/>
    <s v="no"/>
    <n v="0"/>
    <n v="0"/>
    <n v="3"/>
    <s v="No"/>
    <n v="67"/>
    <s v="VT"/>
    <s v="416-8394"/>
    <x v="0"/>
    <n v="65"/>
    <s v="No"/>
    <s v="Yes"/>
    <s v="Yes"/>
    <n v="3"/>
    <s v="Yes"/>
    <s v="Two Year"/>
    <s v="Credit Card"/>
    <n v="29"/>
    <n v="1899"/>
    <x v="0"/>
    <x v="0"/>
  </r>
  <r>
    <s v="4635-IEDK"/>
    <n v="0"/>
    <s v="No"/>
    <n v="52"/>
    <n v="165"/>
    <n v="413.4"/>
    <n v="0"/>
    <n v="0"/>
    <s v="No"/>
    <s v="no"/>
    <n v="0"/>
    <n v="0"/>
    <n v="12"/>
    <s v="Yes"/>
    <n v="0"/>
    <s v="DC"/>
    <s v="330-4364"/>
    <x v="0"/>
    <n v="59"/>
    <s v="No"/>
    <s v="No"/>
    <s v="Yes"/>
    <n v="6"/>
    <s v="Yes"/>
    <s v="Month-to-Month"/>
    <s v="Direct Debit"/>
    <n v="45"/>
    <n v="2349"/>
    <x v="0"/>
    <x v="0"/>
  </r>
  <r>
    <s v="7556-GMGS"/>
    <n v="0"/>
    <s v="No"/>
    <n v="11"/>
    <n v="26"/>
    <n v="74.099999999999994"/>
    <n v="0"/>
    <n v="0"/>
    <s v="No"/>
    <s v="no"/>
    <n v="0"/>
    <n v="0"/>
    <n v="26"/>
    <s v="Yes"/>
    <n v="0"/>
    <s v="RI"/>
    <s v="414-1537"/>
    <x v="0"/>
    <n v="46"/>
    <s v="No"/>
    <s v="No"/>
    <s v="Yes"/>
    <n v="3"/>
    <s v="Yes"/>
    <s v="Month-to-Month"/>
    <s v="Direct Debit"/>
    <n v="33"/>
    <n v="349"/>
    <x v="0"/>
    <x v="0"/>
  </r>
  <r>
    <s v="6596-DDLZ"/>
    <n v="0"/>
    <s v="No"/>
    <n v="73"/>
    <n v="466"/>
    <n v="1162.9000000000001"/>
    <n v="0"/>
    <n v="0"/>
    <s v="No"/>
    <s v="no"/>
    <n v="0"/>
    <n v="0"/>
    <n v="0"/>
    <s v="No"/>
    <n v="0"/>
    <s v="OK"/>
    <s v="406-5532"/>
    <x v="0"/>
    <n v="38"/>
    <s v="No"/>
    <s v="No"/>
    <s v="Yes"/>
    <n v="2"/>
    <s v="No"/>
    <s v="Two Year"/>
    <s v="Direct Debit"/>
    <n v="6"/>
    <n v="422"/>
    <x v="0"/>
    <x v="0"/>
  </r>
  <r>
    <s v="6136-ZKQA"/>
    <n v="0"/>
    <s v="No"/>
    <n v="47"/>
    <n v="70"/>
    <n v="189.8"/>
    <n v="0"/>
    <n v="0"/>
    <s v="No"/>
    <s v="no"/>
    <n v="0"/>
    <n v="0"/>
    <n v="0"/>
    <s v="No"/>
    <n v="0"/>
    <s v="MN"/>
    <s v="417-7722"/>
    <x v="1"/>
    <n v="30"/>
    <s v="No"/>
    <s v="No"/>
    <s v="Yes"/>
    <n v="4"/>
    <s v="No"/>
    <s v="One Year"/>
    <s v="Credit Card"/>
    <n v="7"/>
    <n v="338"/>
    <x v="0"/>
    <x v="0"/>
  </r>
  <r>
    <s v="8222-ALPF"/>
    <n v="0"/>
    <s v="No"/>
    <n v="24"/>
    <n v="80"/>
    <n v="243.5"/>
    <n v="0"/>
    <n v="0"/>
    <s v="No"/>
    <s v="no"/>
    <n v="0"/>
    <n v="0"/>
    <n v="5"/>
    <s v="Yes"/>
    <n v="0"/>
    <s v="WA"/>
    <s v="367-5226"/>
    <x v="1"/>
    <n v="55"/>
    <s v="No"/>
    <s v="No"/>
    <s v="Yes"/>
    <n v="6"/>
    <s v="No"/>
    <s v="One Year"/>
    <s v="Credit Card"/>
    <n v="24"/>
    <n v="595"/>
    <x v="0"/>
    <x v="0"/>
  </r>
  <r>
    <s v="3423-IYWX"/>
    <n v="0"/>
    <s v="No"/>
    <n v="11"/>
    <n v="35"/>
    <n v="76.5"/>
    <n v="0"/>
    <n v="0"/>
    <s v="No"/>
    <s v="no"/>
    <n v="0"/>
    <n v="0"/>
    <n v="0"/>
    <s v="No"/>
    <n v="0"/>
    <s v="OK"/>
    <s v="378-2397"/>
    <x v="1"/>
    <n v="58"/>
    <s v="No"/>
    <s v="No"/>
    <s v="Yes"/>
    <n v="2"/>
    <s v="No"/>
    <s v="One Year"/>
    <s v="Credit Card"/>
    <n v="8"/>
    <n v="92"/>
    <x v="0"/>
    <x v="0"/>
  </r>
  <r>
    <s v="4214-KISX"/>
    <n v="0"/>
    <s v="No"/>
    <n v="64"/>
    <n v="262"/>
    <n v="766.5"/>
    <n v="0"/>
    <n v="0"/>
    <s v="No"/>
    <s v="no"/>
    <n v="0"/>
    <n v="0"/>
    <n v="4"/>
    <s v="Yes"/>
    <n v="0"/>
    <s v="WI"/>
    <s v="331-4184"/>
    <x v="0"/>
    <n v="41"/>
    <s v="No"/>
    <s v="No"/>
    <s v="Yes"/>
    <n v="3"/>
    <s v="No"/>
    <s v="Two Year"/>
    <s v="Direct Debit"/>
    <n v="37"/>
    <n v="2357"/>
    <x v="0"/>
    <x v="0"/>
  </r>
  <r>
    <s v="1699-WBOS"/>
    <n v="0"/>
    <s v="No"/>
    <n v="25"/>
    <n v="51"/>
    <n v="149.30000000000001"/>
    <n v="0"/>
    <n v="0"/>
    <s v="No"/>
    <s v="no"/>
    <n v="0"/>
    <n v="0"/>
    <n v="8"/>
    <s v="Yes"/>
    <n v="0"/>
    <s v="NJ"/>
    <s v="376-2408"/>
    <x v="1"/>
    <n v="63"/>
    <s v="No"/>
    <s v="No"/>
    <s v="Yes"/>
    <n v="3"/>
    <s v="No"/>
    <s v="One Year"/>
    <s v="Credit Card"/>
    <n v="24"/>
    <n v="606"/>
    <x v="0"/>
    <x v="0"/>
  </r>
  <r>
    <s v="1060-OOFO"/>
    <n v="0"/>
    <s v="No"/>
    <n v="71"/>
    <n v="249"/>
    <n v="638"/>
    <n v="0"/>
    <n v="0"/>
    <s v="No"/>
    <s v="no"/>
    <n v="0"/>
    <n v="0"/>
    <n v="0"/>
    <s v="No"/>
    <n v="0"/>
    <s v="AK"/>
    <s v="401-7334"/>
    <x v="0"/>
    <n v="26"/>
    <s v="Yes"/>
    <s v="No"/>
    <s v="Yes"/>
    <n v="2"/>
    <s v="No"/>
    <s v="One Year"/>
    <s v="Credit Card"/>
    <n v="8"/>
    <n v="592"/>
    <x v="0"/>
    <x v="0"/>
  </r>
  <r>
    <s v="0020-NWQH"/>
    <n v="0"/>
    <s v="No"/>
    <n v="13"/>
    <n v="61"/>
    <n v="182.9"/>
    <n v="0"/>
    <n v="0"/>
    <s v="No"/>
    <s v="no"/>
    <n v="0"/>
    <n v="0"/>
    <n v="0"/>
    <s v="No"/>
    <n v="0"/>
    <s v="SC"/>
    <s v="360-3126"/>
    <x v="0"/>
    <n v="54"/>
    <s v="No"/>
    <s v="No"/>
    <s v="Yes"/>
    <n v="4"/>
    <s v="No"/>
    <s v="Two Year"/>
    <s v="Credit Card"/>
    <n v="11"/>
    <n v="142"/>
    <x v="0"/>
    <x v="0"/>
  </r>
  <r>
    <s v="5239-MCWQ"/>
    <n v="0"/>
    <s v="No"/>
    <n v="41"/>
    <n v="313"/>
    <n v="494.2"/>
    <n v="0"/>
    <n v="0"/>
    <s v="No"/>
    <s v="no"/>
    <n v="0"/>
    <n v="0"/>
    <n v="2"/>
    <s v="Yes"/>
    <n v="0"/>
    <s v="TN"/>
    <s v="364-8731"/>
    <x v="0"/>
    <n v="36"/>
    <s v="No"/>
    <s v="No"/>
    <s v="Yes"/>
    <n v="4"/>
    <s v="No"/>
    <s v="Month-to-Month"/>
    <s v="Direct Debit"/>
    <n v="39"/>
    <n v="1619"/>
    <x v="0"/>
    <x v="0"/>
  </r>
  <r>
    <s v="4146-USUO"/>
    <n v="0"/>
    <s v="No"/>
    <n v="24"/>
    <n v="111"/>
    <n v="215.4"/>
    <n v="480"/>
    <n v="333.6"/>
    <s v="Yes"/>
    <s v="yes"/>
    <n v="0"/>
    <n v="0"/>
    <n v="17"/>
    <s v="Yes"/>
    <n v="0"/>
    <s v="MI"/>
    <s v="335-7324"/>
    <x v="0"/>
    <n v="32"/>
    <s v="No"/>
    <s v="No"/>
    <s v="Yes"/>
    <n v="5"/>
    <s v="No"/>
    <s v="Month-to-Month"/>
    <s v="Direct Debit"/>
    <n v="24"/>
    <n v="583"/>
    <x v="0"/>
    <x v="0"/>
  </r>
  <r>
    <s v="8295-KVRS"/>
    <n v="0"/>
    <s v="No"/>
    <n v="71"/>
    <n v="211"/>
    <n v="498.7"/>
    <n v="0"/>
    <n v="0"/>
    <s v="No"/>
    <s v="no"/>
    <n v="0"/>
    <n v="0"/>
    <n v="12"/>
    <s v="Yes"/>
    <n v="0"/>
    <s v="TN"/>
    <s v="391-5516"/>
    <x v="0"/>
    <n v="38"/>
    <s v="No"/>
    <s v="No"/>
    <s v="Yes"/>
    <n v="5"/>
    <s v="Yes"/>
    <s v="Two Year"/>
    <s v="Direct Debit"/>
    <n v="26"/>
    <n v="1817"/>
    <x v="0"/>
    <x v="0"/>
  </r>
  <r>
    <s v="1866-WPOS"/>
    <n v="0"/>
    <s v="No"/>
    <n v="29"/>
    <n v="205"/>
    <n v="461.2"/>
    <n v="0"/>
    <n v="0"/>
    <s v="No"/>
    <s v="no"/>
    <n v="0"/>
    <n v="0"/>
    <n v="0"/>
    <s v="No"/>
    <n v="0"/>
    <s v="SC"/>
    <s v="418-8969"/>
    <x v="0"/>
    <n v="25"/>
    <s v="Yes"/>
    <s v="No"/>
    <s v="Yes"/>
    <n v="5"/>
    <s v="No"/>
    <s v="One Year"/>
    <s v="Credit Card"/>
    <n v="6"/>
    <n v="183"/>
    <x v="0"/>
    <x v="0"/>
  </r>
  <r>
    <s v="3597-ATBO"/>
    <n v="0"/>
    <s v="No"/>
    <n v="3"/>
    <n v="21"/>
    <n v="39.200000000000003"/>
    <n v="0"/>
    <n v="0"/>
    <s v="No"/>
    <s v="no"/>
    <n v="0"/>
    <n v="0"/>
    <n v="7"/>
    <s v="Yes"/>
    <n v="0"/>
    <s v="AL"/>
    <s v="404-5283"/>
    <x v="0"/>
    <n v="48"/>
    <s v="No"/>
    <s v="No"/>
    <s v="Yes"/>
    <n v="2"/>
    <s v="No"/>
    <s v="Month-to-Month"/>
    <s v="Direct Debit"/>
    <n v="28"/>
    <n v="86"/>
    <x v="0"/>
    <x v="0"/>
  </r>
  <r>
    <s v="3022-WWUB"/>
    <n v="0"/>
    <s v="No"/>
    <n v="49"/>
    <n v="173"/>
    <n v="388.7"/>
    <n v="0"/>
    <n v="0"/>
    <s v="No"/>
    <s v="no"/>
    <n v="0"/>
    <n v="0"/>
    <n v="5"/>
    <s v="Yes"/>
    <n v="0"/>
    <s v="OK"/>
    <s v="398-3632"/>
    <x v="0"/>
    <n v="47"/>
    <s v="No"/>
    <s v="No"/>
    <s v="Yes"/>
    <n v="3"/>
    <s v="No"/>
    <s v="Two Year"/>
    <s v="Direct Debit"/>
    <n v="22"/>
    <n v="1091"/>
    <x v="0"/>
    <x v="0"/>
  </r>
  <r>
    <s v="4307-WWLR"/>
    <n v="0"/>
    <s v="No"/>
    <n v="26"/>
    <n v="141"/>
    <n v="343.7"/>
    <n v="0"/>
    <n v="0"/>
    <s v="No"/>
    <s v="no"/>
    <n v="0"/>
    <n v="0"/>
    <n v="0"/>
    <s v="No"/>
    <n v="0"/>
    <s v="IN"/>
    <s v="362-5899"/>
    <x v="0"/>
    <n v="29"/>
    <s v="Yes"/>
    <s v="No"/>
    <s v="Yes"/>
    <n v="4"/>
    <s v="No"/>
    <s v="Month-to-Month"/>
    <s v="Credit Card"/>
    <n v="8"/>
    <n v="223"/>
    <x v="0"/>
    <x v="0"/>
  </r>
  <r>
    <s v="4405-LFCK"/>
    <n v="0"/>
    <s v="No"/>
    <n v="10"/>
    <n v="70"/>
    <n v="160"/>
    <n v="100"/>
    <n v="50"/>
    <s v="Yes"/>
    <s v="yes"/>
    <n v="0"/>
    <n v="0"/>
    <n v="0"/>
    <s v="No"/>
    <n v="0"/>
    <s v="CT"/>
    <s v="364-6381"/>
    <x v="1"/>
    <n v="54"/>
    <s v="No"/>
    <s v="No"/>
    <s v="Yes"/>
    <n v="2"/>
    <s v="No"/>
    <s v="Two Year"/>
    <s v="Credit Card"/>
    <n v="9"/>
    <n v="92"/>
    <x v="0"/>
    <x v="0"/>
  </r>
  <r>
    <s v="5101-ZLLZ"/>
    <n v="0"/>
    <s v="No"/>
    <n v="11"/>
    <n v="43"/>
    <n v="120.7"/>
    <n v="0"/>
    <n v="0"/>
    <s v="No"/>
    <s v="no"/>
    <n v="0"/>
    <n v="0"/>
    <n v="0"/>
    <s v="No"/>
    <n v="0"/>
    <s v="KS"/>
    <s v="305-5367"/>
    <x v="1"/>
    <n v="47"/>
    <s v="No"/>
    <s v="No"/>
    <s v="Yes"/>
    <n v="2"/>
    <s v="No"/>
    <s v="Two Year"/>
    <s v="Direct Debit"/>
    <n v="8"/>
    <n v="92"/>
    <x v="0"/>
    <x v="0"/>
  </r>
  <r>
    <s v="5873-YPTK"/>
    <n v="0"/>
    <s v="No"/>
    <n v="53"/>
    <n v="180"/>
    <n v="478.4"/>
    <n v="212"/>
    <n v="402.8"/>
    <s v="Yes"/>
    <s v="yes"/>
    <n v="0"/>
    <n v="0"/>
    <n v="0"/>
    <s v="No"/>
    <n v="0"/>
    <s v="OH"/>
    <s v="308-10837"/>
    <x v="0"/>
    <n v="66"/>
    <s v="No"/>
    <s v="Yes"/>
    <s v="Yes"/>
    <n v="2"/>
    <s v="No"/>
    <s v="Two Year"/>
    <s v="Credit Card"/>
    <n v="10"/>
    <n v="520"/>
    <x v="0"/>
    <x v="0"/>
  </r>
  <r>
    <s v="1503-WDPS"/>
    <n v="0"/>
    <s v="No"/>
    <n v="70"/>
    <n v="84"/>
    <n v="280.10000000000002"/>
    <n v="0"/>
    <n v="0"/>
    <s v="No"/>
    <s v="no"/>
    <n v="0"/>
    <n v="0"/>
    <n v="6"/>
    <s v="No"/>
    <n v="26"/>
    <s v="MA"/>
    <s v="314-10173"/>
    <x v="0"/>
    <n v="53"/>
    <s v="No"/>
    <s v="No"/>
    <s v="Yes"/>
    <n v="4"/>
    <s v="Yes"/>
    <s v="Two Year"/>
    <s v="Credit Card"/>
    <n v="36"/>
    <n v="2526"/>
    <x v="0"/>
    <x v="0"/>
  </r>
  <r>
    <s v="6824-MNQS"/>
    <n v="0"/>
    <s v="No"/>
    <n v="22"/>
    <n v="29"/>
    <n v="108.6"/>
    <n v="0"/>
    <n v="0"/>
    <s v="No"/>
    <s v="no"/>
    <n v="0"/>
    <n v="0"/>
    <n v="0"/>
    <s v="No"/>
    <n v="0"/>
    <s v="IA"/>
    <s v="271-9461"/>
    <x v="1"/>
    <n v="35"/>
    <s v="No"/>
    <s v="No"/>
    <s v="Yes"/>
    <n v="4"/>
    <s v="No"/>
    <s v="Two Year"/>
    <s v="Credit Card"/>
    <n v="10"/>
    <n v="227"/>
    <x v="0"/>
    <x v="0"/>
  </r>
  <r>
    <s v="3046-CMEI"/>
    <n v="0"/>
    <s v="No"/>
    <n v="51"/>
    <n v="142"/>
    <n v="409.9"/>
    <n v="0"/>
    <n v="0"/>
    <s v="No"/>
    <s v="no"/>
    <n v="0"/>
    <n v="0"/>
    <n v="13"/>
    <s v="Yes"/>
    <n v="0"/>
    <s v="MA"/>
    <s v="256-4162"/>
    <x v="0"/>
    <n v="43"/>
    <s v="No"/>
    <s v="No"/>
    <s v="Yes"/>
    <n v="3"/>
    <s v="Yes"/>
    <s v="Month-to-Month"/>
    <s v="Direct Debit"/>
    <n v="17"/>
    <n v="857"/>
    <x v="0"/>
    <x v="0"/>
  </r>
  <r>
    <s v="3949-BPID"/>
    <n v="0"/>
    <s v="No"/>
    <n v="70"/>
    <n v="176"/>
    <n v="628.29999999999995"/>
    <n v="0"/>
    <n v="0"/>
    <s v="No"/>
    <s v="no"/>
    <n v="0"/>
    <n v="0"/>
    <n v="0"/>
    <s v="No"/>
    <n v="0"/>
    <s v="AR"/>
    <s v="268-7455"/>
    <x v="0"/>
    <n v="37"/>
    <s v="No"/>
    <s v="No"/>
    <s v="Yes"/>
    <n v="2"/>
    <s v="No"/>
    <s v="Two Year"/>
    <s v="Direct Debit"/>
    <n v="7"/>
    <n v="472"/>
    <x v="0"/>
    <x v="0"/>
  </r>
  <r>
    <s v="8437-ORAL"/>
    <n v="0"/>
    <s v="No"/>
    <n v="1"/>
    <n v="6"/>
    <n v="12"/>
    <n v="0"/>
    <n v="0"/>
    <s v="No"/>
    <s v="no"/>
    <n v="0"/>
    <n v="0"/>
    <n v="0"/>
    <s v="No"/>
    <n v="0"/>
    <s v="ID"/>
    <s v="312-7398"/>
    <x v="0"/>
    <n v="56"/>
    <s v="No"/>
    <s v="No"/>
    <s v="Yes"/>
    <n v="4"/>
    <s v="No"/>
    <s v="Month-to-Month"/>
    <s v="Credit Card"/>
    <n v="9"/>
    <n v="9"/>
    <x v="0"/>
    <x v="0"/>
  </r>
  <r>
    <s v="1073-KFIL"/>
    <n v="0"/>
    <s v="No"/>
    <n v="73"/>
    <n v="487"/>
    <n v="950.3"/>
    <n v="0"/>
    <n v="0"/>
    <s v="No"/>
    <s v="no"/>
    <n v="0"/>
    <n v="0"/>
    <n v="0"/>
    <s v="No"/>
    <n v="0"/>
    <s v="WY"/>
    <s v="365-7679"/>
    <x v="1"/>
    <n v="57"/>
    <s v="No"/>
    <s v="No"/>
    <s v="Yes"/>
    <n v="4"/>
    <s v="No"/>
    <s v="Two Year"/>
    <s v="Credit Card"/>
    <n v="13"/>
    <n v="984"/>
    <x v="0"/>
    <x v="0"/>
  </r>
  <r>
    <s v="5556-YFNL"/>
    <n v="0"/>
    <s v="No"/>
    <n v="55"/>
    <n v="271"/>
    <n v="601.9"/>
    <n v="0"/>
    <n v="0"/>
    <s v="No"/>
    <s v="no"/>
    <n v="0"/>
    <n v="0"/>
    <n v="13"/>
    <s v="No"/>
    <n v="65"/>
    <s v="OK"/>
    <s v="260-7835"/>
    <x v="0"/>
    <n v="43"/>
    <s v="No"/>
    <s v="No"/>
    <s v="Yes"/>
    <n v="6"/>
    <s v="No"/>
    <s v="One Year"/>
    <s v="Credit Card"/>
    <n v="19"/>
    <n v="1020"/>
    <x v="0"/>
    <x v="0"/>
  </r>
  <r>
    <s v="4202-AQEA"/>
    <n v="0"/>
    <s v="No"/>
    <n v="59"/>
    <n v="139"/>
    <n v="471.3"/>
    <n v="0"/>
    <n v="0"/>
    <s v="No"/>
    <s v="no"/>
    <n v="0"/>
    <n v="0"/>
    <n v="19"/>
    <s v="Yes"/>
    <n v="0"/>
    <s v="SD"/>
    <s v="311-8780"/>
    <x v="0"/>
    <n v="20"/>
    <s v="Yes"/>
    <s v="No"/>
    <s v="Yes"/>
    <n v="4"/>
    <s v="No"/>
    <s v="One Year"/>
    <s v="Credit Card"/>
    <n v="45"/>
    <n v="2665"/>
    <x v="0"/>
    <x v="0"/>
  </r>
  <r>
    <s v="2004-DVMV"/>
    <n v="0"/>
    <s v="No"/>
    <n v="60"/>
    <n v="84"/>
    <n v="239.1"/>
    <n v="0"/>
    <n v="0"/>
    <s v="No"/>
    <s v="no"/>
    <n v="0"/>
    <n v="0"/>
    <n v="5"/>
    <s v="No"/>
    <n v="59"/>
    <s v="WA"/>
    <s v="311-8986"/>
    <x v="0"/>
    <n v="58"/>
    <s v="No"/>
    <s v="No"/>
    <s v="Yes"/>
    <n v="6"/>
    <s v="Yes"/>
    <s v="One Year"/>
    <s v="Credit Card"/>
    <n v="29"/>
    <n v="1724"/>
    <x v="0"/>
    <x v="0"/>
  </r>
  <r>
    <s v="5948-NOII"/>
    <n v="0"/>
    <s v="No"/>
    <n v="36"/>
    <n v="71"/>
    <n v="217.6"/>
    <n v="0"/>
    <n v="0"/>
    <s v="No"/>
    <s v="no"/>
    <n v="0"/>
    <n v="0"/>
    <n v="14"/>
    <s v="Yes"/>
    <n v="0"/>
    <s v="MN"/>
    <s v="322-8086"/>
    <x v="0"/>
    <n v="49"/>
    <s v="No"/>
    <s v="No"/>
    <s v="Yes"/>
    <n v="6"/>
    <s v="No"/>
    <s v="One Year"/>
    <s v="Credit Card"/>
    <n v="19"/>
    <n v="696"/>
    <x v="0"/>
    <x v="0"/>
  </r>
  <r>
    <s v="9346-QTCF"/>
    <n v="0"/>
    <s v="No"/>
    <n v="61"/>
    <n v="249"/>
    <n v="675.1"/>
    <n v="0"/>
    <n v="0"/>
    <s v="No"/>
    <s v="no"/>
    <n v="0"/>
    <n v="0"/>
    <n v="3"/>
    <s v="Yes"/>
    <n v="0"/>
    <s v="NM"/>
    <s v="403-3265"/>
    <x v="0"/>
    <n v="30"/>
    <s v="No"/>
    <s v="No"/>
    <s v="Yes"/>
    <n v="6"/>
    <s v="No"/>
    <s v="Month-to-Month"/>
    <s v="Direct Debit"/>
    <n v="42"/>
    <n v="2590"/>
    <x v="0"/>
    <x v="0"/>
  </r>
  <r>
    <s v="6137-LBRN"/>
    <n v="0"/>
    <s v="No"/>
    <n v="2"/>
    <n v="12"/>
    <n v="28.5"/>
    <n v="0"/>
    <n v="0"/>
    <s v="No"/>
    <s v="no"/>
    <n v="0"/>
    <n v="0"/>
    <n v="27"/>
    <s v="Yes"/>
    <n v="0"/>
    <s v="MD"/>
    <s v="271-2428"/>
    <x v="1"/>
    <n v="48"/>
    <s v="No"/>
    <s v="No"/>
    <s v="Yes"/>
    <n v="4"/>
    <s v="No"/>
    <s v="Two Year"/>
    <s v="Paper Check"/>
    <n v="24"/>
    <n v="52"/>
    <x v="0"/>
    <x v="0"/>
  </r>
  <r>
    <s v="7590-HQZY"/>
    <n v="0"/>
    <s v="No"/>
    <n v="30"/>
    <n v="119"/>
    <n v="418"/>
    <n v="0"/>
    <n v="0"/>
    <s v="No"/>
    <s v="no"/>
    <n v="0"/>
    <n v="0"/>
    <n v="3"/>
    <s v="Yes"/>
    <n v="0"/>
    <s v="WV"/>
    <s v="332-5403"/>
    <x v="0"/>
    <n v="35"/>
    <s v="No"/>
    <s v="No"/>
    <s v="Yes"/>
    <n v="2"/>
    <s v="No"/>
    <s v="Month-to-Month"/>
    <s v="Credit Card"/>
    <n v="30"/>
    <n v="903"/>
    <x v="0"/>
    <x v="0"/>
  </r>
  <r>
    <s v="6208-XCAN"/>
    <n v="0"/>
    <s v="No"/>
    <n v="12"/>
    <n v="36"/>
    <n v="107.9"/>
    <n v="0"/>
    <n v="0"/>
    <s v="No"/>
    <s v="no"/>
    <n v="0"/>
    <n v="0"/>
    <n v="7"/>
    <s v="Yes"/>
    <n v="0"/>
    <s v="GA"/>
    <s v="385-2480"/>
    <x v="1"/>
    <n v="44"/>
    <s v="No"/>
    <s v="No"/>
    <s v="Yes"/>
    <n v="2"/>
    <s v="No"/>
    <s v="Month-to-Month"/>
    <s v="Paper Check"/>
    <n v="32"/>
    <n v="389"/>
    <x v="0"/>
    <x v="0"/>
  </r>
  <r>
    <s v="9548-IMJP"/>
    <n v="0"/>
    <s v="No"/>
    <n v="7"/>
    <n v="21"/>
    <n v="64.2"/>
    <n v="0"/>
    <n v="0"/>
    <s v="No"/>
    <s v="no"/>
    <n v="0"/>
    <n v="0"/>
    <n v="30"/>
    <s v="No"/>
    <n v="10"/>
    <s v="TX"/>
    <s v="362-3041"/>
    <x v="0"/>
    <n v="24"/>
    <s v="Yes"/>
    <s v="No"/>
    <s v="Yes"/>
    <n v="3"/>
    <s v="No"/>
    <s v="Month-to-Month"/>
    <s v="Direct Debit"/>
    <n v="29"/>
    <n v="203"/>
    <x v="0"/>
    <x v="0"/>
  </r>
  <r>
    <s v="8893-QAWX"/>
    <n v="0"/>
    <s v="No"/>
    <n v="70"/>
    <n v="163"/>
    <n v="351.6"/>
    <n v="0"/>
    <n v="0"/>
    <s v="No"/>
    <s v="no"/>
    <n v="0"/>
    <n v="0"/>
    <n v="28"/>
    <s v="Yes"/>
    <n v="0"/>
    <s v="IN"/>
    <s v="315-2120"/>
    <x v="1"/>
    <n v="54"/>
    <s v="No"/>
    <s v="No"/>
    <s v="Yes"/>
    <n v="4"/>
    <s v="No"/>
    <s v="Two Year"/>
    <s v="Paper Check"/>
    <n v="30"/>
    <n v="2117"/>
    <x v="0"/>
    <x v="0"/>
  </r>
  <r>
    <s v="9797-ARAA"/>
    <n v="0"/>
    <s v="No"/>
    <n v="28"/>
    <n v="152"/>
    <n v="367.9"/>
    <n v="0"/>
    <n v="0"/>
    <s v="No"/>
    <s v="no"/>
    <n v="0"/>
    <n v="0"/>
    <n v="5"/>
    <s v="Yes"/>
    <n v="0"/>
    <s v="AR"/>
    <s v="310-5074"/>
    <x v="0"/>
    <n v="54"/>
    <s v="No"/>
    <s v="No"/>
    <s v="Yes"/>
    <n v="4"/>
    <s v="No"/>
    <s v="One Year"/>
    <s v="Direct Debit"/>
    <n v="33"/>
    <n v="939"/>
    <x v="0"/>
    <x v="0"/>
  </r>
  <r>
    <s v="5695-BWVV"/>
    <n v="0"/>
    <s v="No"/>
    <n v="52"/>
    <n v="276"/>
    <n v="721.8"/>
    <n v="0"/>
    <n v="0"/>
    <s v="No"/>
    <s v="no"/>
    <n v="0"/>
    <n v="0"/>
    <n v="0"/>
    <s v="No"/>
    <n v="0"/>
    <s v="MT"/>
    <s v="300-3776"/>
    <x v="0"/>
    <n v="48"/>
    <s v="No"/>
    <s v="No"/>
    <s v="Yes"/>
    <n v="2"/>
    <s v="No"/>
    <s v="One Year"/>
    <s v="Direct Debit"/>
    <n v="7"/>
    <n v="339"/>
    <x v="0"/>
    <x v="0"/>
  </r>
  <r>
    <s v="1468-DRGE"/>
    <n v="0"/>
    <s v="No"/>
    <n v="52"/>
    <n v="156"/>
    <n v="472.5"/>
    <n v="0"/>
    <n v="0"/>
    <s v="No"/>
    <s v="no"/>
    <n v="0"/>
    <n v="0"/>
    <n v="19"/>
    <s v="Yes"/>
    <n v="0"/>
    <s v="AZ"/>
    <s v="292-4247"/>
    <x v="1"/>
    <n v="41"/>
    <s v="No"/>
    <s v="No"/>
    <s v="Yes"/>
    <n v="6"/>
    <s v="Yes"/>
    <s v="One Year"/>
    <s v="Direct Debit"/>
    <n v="47"/>
    <n v="2487"/>
    <x v="0"/>
    <x v="0"/>
  </r>
  <r>
    <s v="6305-DGQZ"/>
    <n v="0"/>
    <s v="No"/>
    <n v="69"/>
    <n v="294"/>
    <n v="551.20000000000005"/>
    <n v="0"/>
    <n v="0"/>
    <s v="No"/>
    <s v="no"/>
    <n v="0"/>
    <n v="0"/>
    <n v="4"/>
    <s v="Yes"/>
    <n v="0"/>
    <s v="NM"/>
    <s v="323-4375"/>
    <x v="0"/>
    <n v="42"/>
    <s v="No"/>
    <s v="No"/>
    <s v="Yes"/>
    <n v="3"/>
    <s v="Yes"/>
    <s v="Two Year"/>
    <s v="Credit Card"/>
    <n v="27"/>
    <n v="1862"/>
    <x v="0"/>
    <x v="0"/>
  </r>
  <r>
    <s v="3381-XBCL"/>
    <n v="0"/>
    <s v="No"/>
    <n v="34"/>
    <n v="144"/>
    <n v="335.9"/>
    <n v="0"/>
    <n v="0"/>
    <s v="No"/>
    <s v="no"/>
    <n v="0"/>
    <n v="0"/>
    <n v="8"/>
    <s v="Yes"/>
    <n v="0"/>
    <s v="CO"/>
    <s v="354-5069"/>
    <x v="0"/>
    <n v="37"/>
    <s v="No"/>
    <s v="No"/>
    <s v="Yes"/>
    <n v="6"/>
    <s v="Yes"/>
    <s v="One Year"/>
    <s v="Paper Check"/>
    <n v="20"/>
    <n v="660"/>
    <x v="0"/>
    <x v="0"/>
  </r>
  <r>
    <s v="2346-VGCQ"/>
    <n v="0"/>
    <s v="No"/>
    <n v="52"/>
    <n v="460"/>
    <n v="780"/>
    <n v="0"/>
    <n v="0"/>
    <s v="No"/>
    <s v="no"/>
    <n v="0"/>
    <n v="0"/>
    <n v="4"/>
    <s v="Yes"/>
    <n v="0"/>
    <s v="NJ"/>
    <s v="345-5161"/>
    <x v="0"/>
    <n v="51"/>
    <s v="No"/>
    <s v="No"/>
    <s v="Yes"/>
    <n v="4"/>
    <s v="Yes"/>
    <s v="One Year"/>
    <s v="Credit Card"/>
    <n v="31"/>
    <n v="1633"/>
    <x v="0"/>
    <x v="0"/>
  </r>
  <r>
    <s v="0134-HBPS"/>
    <n v="0"/>
    <s v="No"/>
    <n v="29"/>
    <n v="130"/>
    <n v="287.60000000000002"/>
    <n v="0"/>
    <n v="0"/>
    <s v="No"/>
    <s v="no"/>
    <n v="0"/>
    <n v="0"/>
    <n v="4"/>
    <s v="Yes"/>
    <n v="0"/>
    <s v="TX"/>
    <s v="341-8510"/>
    <x v="0"/>
    <n v="71"/>
    <s v="No"/>
    <s v="Yes"/>
    <s v="Yes"/>
    <n v="4"/>
    <s v="Yes"/>
    <s v="Two Year"/>
    <s v="Credit Card"/>
    <n v="16"/>
    <n v="454"/>
    <x v="0"/>
    <x v="0"/>
  </r>
  <r>
    <s v="7832-LUDO"/>
    <n v="0"/>
    <s v="No"/>
    <n v="31"/>
    <n v="68"/>
    <n v="125.8"/>
    <n v="0"/>
    <n v="0"/>
    <s v="No"/>
    <s v="no"/>
    <n v="0"/>
    <n v="0"/>
    <n v="0"/>
    <s v="No"/>
    <n v="0"/>
    <s v="MS"/>
    <s v="286-5152"/>
    <x v="0"/>
    <n v="38"/>
    <s v="No"/>
    <s v="No"/>
    <s v="Yes"/>
    <n v="6"/>
    <s v="No"/>
    <s v="Two Year"/>
    <s v="Credit Card"/>
    <n v="11"/>
    <n v="351"/>
    <x v="0"/>
    <x v="0"/>
  </r>
  <r>
    <s v="1866-UGKJ"/>
    <n v="0"/>
    <s v="No"/>
    <n v="56"/>
    <n v="419"/>
    <n v="843.4"/>
    <n v="0"/>
    <n v="0"/>
    <s v="No"/>
    <s v="no"/>
    <n v="0"/>
    <n v="0"/>
    <n v="7"/>
    <s v="Yes"/>
    <n v="0"/>
    <s v="TX"/>
    <s v="323-6493"/>
    <x v="0"/>
    <n v="48"/>
    <s v="No"/>
    <s v="No"/>
    <s v="Yes"/>
    <n v="3"/>
    <s v="No"/>
    <s v="Month-to-Month"/>
    <s v="Direct Debit"/>
    <n v="20"/>
    <n v="1132"/>
    <x v="0"/>
    <x v="0"/>
  </r>
  <r>
    <s v="7643-XLCH"/>
    <n v="0"/>
    <s v="No"/>
    <n v="71"/>
    <n v="163"/>
    <n v="428.1"/>
    <n v="0"/>
    <n v="0"/>
    <s v="No"/>
    <s v="no"/>
    <n v="0"/>
    <n v="0"/>
    <n v="0"/>
    <s v="No"/>
    <n v="0"/>
    <s v="TX"/>
    <s v="323-3899"/>
    <x v="1"/>
    <n v="48"/>
    <s v="No"/>
    <s v="No"/>
    <s v="Yes"/>
    <n v="2"/>
    <s v="No"/>
    <s v="Two Year"/>
    <s v="Credit Card"/>
    <n v="8"/>
    <n v="565"/>
    <x v="0"/>
    <x v="0"/>
  </r>
  <r>
    <s v="2620-MYPO"/>
    <n v="0"/>
    <s v="No"/>
    <n v="1"/>
    <n v="2"/>
    <n v="4"/>
    <n v="0"/>
    <n v="0"/>
    <s v="No"/>
    <s v="yes"/>
    <n v="0"/>
    <n v="0"/>
    <n v="0"/>
    <s v="No"/>
    <n v="0"/>
    <s v="AL"/>
    <s v="338-3473"/>
    <x v="1"/>
    <n v="40"/>
    <s v="No"/>
    <s v="No"/>
    <s v="Yes"/>
    <n v="4"/>
    <s v="No"/>
    <s v="Month-to-Month"/>
    <s v="Credit Card"/>
    <n v="10"/>
    <n v="10"/>
    <x v="0"/>
    <x v="0"/>
  </r>
  <r>
    <s v="9602-CFYP"/>
    <n v="0"/>
    <s v="No"/>
    <n v="8"/>
    <n v="50"/>
    <n v="120.4"/>
    <n v="0"/>
    <n v="0"/>
    <s v="No"/>
    <s v="no"/>
    <n v="0"/>
    <n v="0"/>
    <n v="5"/>
    <s v="Yes"/>
    <n v="0"/>
    <s v="FL"/>
    <s v="321-6190"/>
    <x v="1"/>
    <n v="50"/>
    <s v="No"/>
    <s v="No"/>
    <s v="Yes"/>
    <n v="2"/>
    <s v="No"/>
    <s v="Month-to-Month"/>
    <s v="Credit Card"/>
    <n v="14"/>
    <n v="113"/>
    <x v="0"/>
    <x v="0"/>
  </r>
  <r>
    <s v="6491-BISP"/>
    <n v="0"/>
    <s v="No"/>
    <n v="66"/>
    <n v="78"/>
    <n v="265.39999999999998"/>
    <n v="0"/>
    <n v="0"/>
    <s v="No"/>
    <s v="no"/>
    <n v="0"/>
    <n v="0"/>
    <n v="8"/>
    <s v="Yes"/>
    <n v="0"/>
    <s v="MD"/>
    <s v="351-4216"/>
    <x v="1"/>
    <n v="75"/>
    <s v="No"/>
    <s v="Yes"/>
    <s v="Yes"/>
    <n v="2"/>
    <s v="No"/>
    <s v="Two Year"/>
    <s v="Direct Debit"/>
    <n v="37"/>
    <n v="2483"/>
    <x v="0"/>
    <x v="0"/>
  </r>
  <r>
    <s v="7149-BIMN"/>
    <n v="0"/>
    <s v="No"/>
    <n v="2"/>
    <n v="11"/>
    <n v="25.1"/>
    <n v="0"/>
    <n v="0"/>
    <s v="No"/>
    <s v="no"/>
    <n v="0"/>
    <n v="0"/>
    <n v="0"/>
    <s v="No"/>
    <n v="0"/>
    <s v="MI"/>
    <s v="319-5266"/>
    <x v="0"/>
    <n v="61"/>
    <s v="No"/>
    <s v="No"/>
    <s v="Yes"/>
    <n v="6"/>
    <s v="No"/>
    <s v="One Year"/>
    <s v="Credit Card"/>
    <n v="6"/>
    <n v="10"/>
    <x v="0"/>
    <x v="0"/>
  </r>
  <r>
    <s v="1885-EAUF"/>
    <n v="0"/>
    <s v="No"/>
    <n v="54"/>
    <n v="163"/>
    <n v="536.70000000000005"/>
    <n v="0"/>
    <n v="0"/>
    <s v="No"/>
    <s v="no"/>
    <n v="0"/>
    <n v="0"/>
    <n v="0"/>
    <s v="No"/>
    <n v="0"/>
    <s v="OK"/>
    <s v="276-4963"/>
    <x v="0"/>
    <n v="24"/>
    <s v="Yes"/>
    <s v="No"/>
    <s v="Yes"/>
    <n v="6"/>
    <s v="No"/>
    <s v="Two Year"/>
    <s v="Direct Debit"/>
    <n v="6"/>
    <n v="308"/>
    <x v="0"/>
    <x v="0"/>
  </r>
  <r>
    <s v="3698-RIYD"/>
    <n v="0"/>
    <s v="No"/>
    <n v="59"/>
    <n v="237"/>
    <n v="413.8"/>
    <n v="0"/>
    <n v="0"/>
    <s v="No"/>
    <s v="no"/>
    <n v="0"/>
    <n v="0"/>
    <n v="3"/>
    <s v="Yes"/>
    <n v="0"/>
    <s v="AZ"/>
    <s v="311-7997"/>
    <x v="0"/>
    <n v="32"/>
    <s v="No"/>
    <s v="No"/>
    <s v="Yes"/>
    <n v="2"/>
    <s v="Yes"/>
    <s v="Two Year"/>
    <s v="Credit Card"/>
    <n v="37"/>
    <n v="2209"/>
    <x v="0"/>
    <x v="0"/>
  </r>
  <r>
    <s v="3964-IMYW"/>
    <n v="0"/>
    <s v="No"/>
    <n v="69"/>
    <n v="235"/>
    <n v="552.5"/>
    <n v="0"/>
    <n v="0"/>
    <s v="No"/>
    <s v="no"/>
    <n v="0"/>
    <n v="0"/>
    <n v="0"/>
    <s v="No"/>
    <n v="0"/>
    <s v="NH"/>
    <s v="296-2924"/>
    <x v="1"/>
    <n v="48"/>
    <s v="No"/>
    <s v="No"/>
    <s v="Yes"/>
    <n v="4"/>
    <s v="No"/>
    <s v="Two Year"/>
    <s v="Direct Debit"/>
    <n v="10"/>
    <n v="680"/>
    <x v="0"/>
    <x v="0"/>
  </r>
  <r>
    <s v="0484-KHIH"/>
    <n v="0"/>
    <s v="No"/>
    <n v="13"/>
    <n v="27"/>
    <n v="63.8"/>
    <n v="0"/>
    <n v="0"/>
    <s v="No"/>
    <s v="yes"/>
    <n v="0"/>
    <n v="0"/>
    <n v="0"/>
    <s v="No"/>
    <n v="0"/>
    <s v="WV"/>
    <s v="291-5488"/>
    <x v="1"/>
    <n v="32"/>
    <s v="No"/>
    <s v="No"/>
    <s v="Yes"/>
    <n v="2"/>
    <s v="No"/>
    <s v="Month-to-Month"/>
    <s v="Direct Debit"/>
    <n v="11"/>
    <n v="137"/>
    <x v="0"/>
    <x v="0"/>
  </r>
  <r>
    <s v="6703-QXHC"/>
    <n v="0"/>
    <s v="No"/>
    <n v="60"/>
    <n v="475"/>
    <n v="714.7"/>
    <n v="0"/>
    <n v="0"/>
    <s v="No"/>
    <s v="no"/>
    <n v="0"/>
    <n v="0"/>
    <n v="38"/>
    <s v="No"/>
    <n v="42"/>
    <s v="AK"/>
    <s v="323-4729"/>
    <x v="1"/>
    <n v="51"/>
    <s v="No"/>
    <s v="No"/>
    <s v="Yes"/>
    <n v="2"/>
    <s v="Yes"/>
    <s v="Two Year"/>
    <s v="Direct Debit"/>
    <n v="54"/>
    <n v="3232"/>
    <x v="0"/>
    <x v="0"/>
  </r>
  <r>
    <s v="3337-RPFT"/>
    <n v="0"/>
    <s v="No"/>
    <n v="57"/>
    <n v="236"/>
    <n v="457"/>
    <n v="0"/>
    <n v="0"/>
    <s v="No"/>
    <s v="no"/>
    <n v="0"/>
    <n v="0"/>
    <n v="6"/>
    <s v="Yes"/>
    <n v="0"/>
    <s v="WY"/>
    <s v="348-5075"/>
    <x v="0"/>
    <n v="32"/>
    <s v="No"/>
    <s v="No"/>
    <s v="Yes"/>
    <n v="3"/>
    <s v="No"/>
    <s v="One Year"/>
    <s v="Direct Debit"/>
    <n v="19"/>
    <n v="1069"/>
    <x v="0"/>
    <x v="0"/>
  </r>
  <r>
    <s v="2643-LPTT"/>
    <n v="0"/>
    <s v="No"/>
    <n v="34"/>
    <n v="179"/>
    <n v="478.7"/>
    <n v="0"/>
    <n v="0"/>
    <s v="No"/>
    <s v="no"/>
    <n v="0"/>
    <n v="0"/>
    <n v="0"/>
    <s v="No"/>
    <n v="0"/>
    <s v="WA"/>
    <s v="296-7159"/>
    <x v="1"/>
    <n v="34"/>
    <s v="No"/>
    <s v="No"/>
    <s v="Yes"/>
    <n v="6"/>
    <s v="No"/>
    <s v="One Year"/>
    <s v="Credit Card"/>
    <n v="9"/>
    <n v="301"/>
    <x v="0"/>
    <x v="0"/>
  </r>
  <r>
    <s v="3247-DZII"/>
    <n v="0"/>
    <s v="No"/>
    <n v="62"/>
    <n v="104"/>
    <n v="308.7"/>
    <n v="0"/>
    <n v="0"/>
    <s v="No"/>
    <s v="no"/>
    <n v="0"/>
    <n v="0"/>
    <n v="6"/>
    <s v="Yes"/>
    <n v="0"/>
    <s v="MD"/>
    <s v="395-4336"/>
    <x v="1"/>
    <n v="57"/>
    <s v="No"/>
    <s v="No"/>
    <s v="Yes"/>
    <n v="6"/>
    <s v="Yes"/>
    <s v="Two Year"/>
    <s v="Credit Card"/>
    <n v="38"/>
    <n v="2356"/>
    <x v="0"/>
    <x v="0"/>
  </r>
  <r>
    <s v="1309-IYZD"/>
    <n v="0"/>
    <s v="No"/>
    <n v="25"/>
    <n v="35"/>
    <n v="101.1"/>
    <n v="0"/>
    <n v="0"/>
    <s v="No"/>
    <s v="no"/>
    <n v="0"/>
    <n v="0"/>
    <n v="27"/>
    <s v="Yes"/>
    <n v="0"/>
    <s v="WA"/>
    <s v="270-8779"/>
    <x v="1"/>
    <n v="67"/>
    <s v="No"/>
    <s v="Yes"/>
    <s v="Yes"/>
    <n v="2"/>
    <s v="Yes"/>
    <s v="One Year"/>
    <s v="Credit Card"/>
    <n v="21"/>
    <n v="529"/>
    <x v="0"/>
    <x v="0"/>
  </r>
  <r>
    <s v="9288-YPNV"/>
    <n v="0"/>
    <s v="No"/>
    <n v="72"/>
    <n v="291"/>
    <n v="863.4"/>
    <n v="0"/>
    <n v="0"/>
    <s v="No"/>
    <s v="no"/>
    <n v="0"/>
    <n v="0"/>
    <n v="7"/>
    <s v="Yes"/>
    <n v="0"/>
    <s v="MO"/>
    <s v="338-10453"/>
    <x v="1"/>
    <n v="22"/>
    <s v="Yes"/>
    <s v="No"/>
    <s v="Yes"/>
    <n v="4"/>
    <s v="Yes"/>
    <s v="Two Year"/>
    <s v="Credit Card"/>
    <n v="51"/>
    <n v="3694"/>
    <x v="0"/>
    <x v="0"/>
  </r>
  <r>
    <s v="6957-KUAO"/>
    <n v="0"/>
    <s v="No"/>
    <n v="71"/>
    <n v="235"/>
    <n v="640"/>
    <n v="0"/>
    <n v="0"/>
    <s v="No"/>
    <s v="no"/>
    <n v="0"/>
    <n v="0"/>
    <n v="6"/>
    <s v="Yes"/>
    <n v="0"/>
    <s v="OR"/>
    <s v="322-8050"/>
    <x v="0"/>
    <n v="67"/>
    <s v="No"/>
    <s v="Yes"/>
    <s v="Yes"/>
    <n v="6"/>
    <s v="Yes"/>
    <s v="Two Year"/>
    <s v="Direct Debit"/>
    <n v="58"/>
    <n v="4114"/>
    <x v="0"/>
    <x v="0"/>
  </r>
  <r>
    <s v="5597-PWUO"/>
    <n v="0"/>
    <s v="No"/>
    <n v="30"/>
    <n v="122"/>
    <n v="354.9"/>
    <n v="0"/>
    <n v="0"/>
    <s v="No"/>
    <s v="no"/>
    <n v="0"/>
    <n v="0"/>
    <n v="29"/>
    <s v="Yes"/>
    <n v="0"/>
    <s v="RI"/>
    <s v="330-4233"/>
    <x v="1"/>
    <n v="66"/>
    <s v="No"/>
    <s v="Yes"/>
    <s v="Yes"/>
    <n v="2"/>
    <s v="Yes"/>
    <s v="One Year"/>
    <s v="Credit Card"/>
    <n v="29"/>
    <n v="843"/>
    <x v="0"/>
    <x v="0"/>
  </r>
  <r>
    <s v="0007-LJFM"/>
    <n v="0"/>
    <s v="No"/>
    <n v="61"/>
    <n v="183"/>
    <n v="488.8"/>
    <n v="0"/>
    <n v="0"/>
    <s v="No"/>
    <s v="no"/>
    <n v="0"/>
    <n v="0"/>
    <n v="15"/>
    <s v="Yes"/>
    <n v="0"/>
    <s v="FL"/>
    <s v="255-7453"/>
    <x v="1"/>
    <n v="25"/>
    <s v="Yes"/>
    <s v="No"/>
    <s v="Yes"/>
    <n v="3"/>
    <s v="Yes"/>
    <s v="Two Year"/>
    <s v="Direct Debit"/>
    <n v="32"/>
    <n v="1927"/>
    <x v="0"/>
    <x v="0"/>
  </r>
  <r>
    <s v="8057-ECSQ"/>
    <n v="0"/>
    <s v="No"/>
    <n v="7"/>
    <n v="20"/>
    <n v="46.6"/>
    <n v="0"/>
    <n v="0"/>
    <s v="No"/>
    <s v="no"/>
    <n v="0"/>
    <n v="0"/>
    <n v="3"/>
    <s v="No"/>
    <n v="6"/>
    <s v="TN"/>
    <s v="287-1671"/>
    <x v="0"/>
    <n v="47"/>
    <s v="No"/>
    <s v="No"/>
    <s v="Yes"/>
    <n v="4"/>
    <s v="No"/>
    <s v="Month-to-Month"/>
    <s v="Direct Debit"/>
    <n v="24"/>
    <n v="160"/>
    <x v="0"/>
    <x v="0"/>
  </r>
  <r>
    <s v="7864-KMQT"/>
    <n v="0"/>
    <s v="No"/>
    <n v="6"/>
    <n v="38"/>
    <n v="81.7"/>
    <n v="0"/>
    <n v="0"/>
    <s v="No"/>
    <s v="no"/>
    <n v="0"/>
    <n v="0"/>
    <n v="0"/>
    <s v="No"/>
    <n v="0"/>
    <s v="ME"/>
    <s v="277-4048"/>
    <x v="1"/>
    <n v="57"/>
    <s v="No"/>
    <s v="No"/>
    <s v="Yes"/>
    <n v="4"/>
    <s v="No"/>
    <s v="One Year"/>
    <s v="Credit Card"/>
    <n v="5"/>
    <n v="31"/>
    <x v="0"/>
    <x v="0"/>
  </r>
  <r>
    <s v="9044-ZCTU"/>
    <n v="0"/>
    <s v="No"/>
    <n v="28"/>
    <n v="96"/>
    <n v="278.5"/>
    <n v="0"/>
    <n v="0"/>
    <s v="No"/>
    <s v="no"/>
    <n v="0"/>
    <n v="0"/>
    <n v="6"/>
    <s v="Yes"/>
    <n v="0"/>
    <s v="IN"/>
    <s v="307-10438"/>
    <x v="1"/>
    <n v="40"/>
    <s v="No"/>
    <s v="No"/>
    <s v="Yes"/>
    <n v="5"/>
    <s v="No"/>
    <s v="One Year"/>
    <s v="Direct Debit"/>
    <n v="32"/>
    <n v="886"/>
    <x v="0"/>
    <x v="0"/>
  </r>
  <r>
    <s v="4962-QLEC"/>
    <n v="0"/>
    <s v="No"/>
    <n v="53"/>
    <n v="165"/>
    <n v="420.8"/>
    <n v="0"/>
    <n v="0"/>
    <s v="No"/>
    <s v="no"/>
    <n v="0"/>
    <n v="0"/>
    <n v="5"/>
    <s v="Yes"/>
    <n v="0"/>
    <s v="NV"/>
    <s v="248-6940"/>
    <x v="0"/>
    <n v="53"/>
    <s v="No"/>
    <s v="No"/>
    <s v="Yes"/>
    <n v="5"/>
    <s v="Yes"/>
    <s v="One Year"/>
    <s v="Direct Debit"/>
    <n v="25"/>
    <n v="1312"/>
    <x v="0"/>
    <x v="0"/>
  </r>
  <r>
    <s v="5492-UCBG"/>
    <n v="0"/>
    <s v="No"/>
    <n v="14"/>
    <n v="97"/>
    <n v="198.4"/>
    <n v="0"/>
    <n v="0"/>
    <s v="No"/>
    <s v="no"/>
    <n v="0"/>
    <n v="0"/>
    <n v="0"/>
    <s v="No"/>
    <n v="0"/>
    <s v="IL"/>
    <s v="346-6098"/>
    <x v="1"/>
    <n v="33"/>
    <s v="No"/>
    <s v="No"/>
    <s v="Yes"/>
    <n v="4"/>
    <s v="No"/>
    <s v="Two Year"/>
    <s v="Credit Card"/>
    <n v="10"/>
    <n v="135"/>
    <x v="0"/>
    <x v="0"/>
  </r>
  <r>
    <s v="9252-GPAB"/>
    <n v="0"/>
    <s v="No"/>
    <n v="28"/>
    <n v="180"/>
    <n v="361.6"/>
    <n v="0"/>
    <n v="0"/>
    <s v="No"/>
    <s v="no"/>
    <n v="0"/>
    <n v="0"/>
    <n v="0"/>
    <s v="No"/>
    <n v="0"/>
    <s v="NJ"/>
    <s v="358-6498"/>
    <x v="0"/>
    <n v="27"/>
    <s v="Yes"/>
    <s v="No"/>
    <s v="Yes"/>
    <n v="3"/>
    <s v="No"/>
    <s v="Month-to-Month"/>
    <s v="Direct Debit"/>
    <n v="5"/>
    <n v="150"/>
    <x v="0"/>
    <x v="0"/>
  </r>
  <r>
    <s v="3366-RFKV"/>
    <n v="0"/>
    <s v="No"/>
    <n v="70"/>
    <n v="192"/>
    <n v="627"/>
    <n v="0"/>
    <n v="0"/>
    <s v="No"/>
    <s v="no"/>
    <n v="0"/>
    <n v="0"/>
    <n v="0"/>
    <s v="No"/>
    <n v="0"/>
    <s v="WV"/>
    <s v="310-5735"/>
    <x v="0"/>
    <n v="28"/>
    <s v="Yes"/>
    <s v="No"/>
    <s v="Yes"/>
    <n v="6"/>
    <s v="No"/>
    <s v="One Year"/>
    <s v="Direct Debit"/>
    <n v="10"/>
    <n v="699"/>
    <x v="0"/>
    <x v="0"/>
  </r>
  <r>
    <s v="3293-FQMN"/>
    <n v="0"/>
    <s v="No"/>
    <n v="41"/>
    <n v="294"/>
    <n v="648.70000000000005"/>
    <n v="0"/>
    <n v="0"/>
    <s v="No"/>
    <s v="no"/>
    <n v="0"/>
    <n v="0"/>
    <n v="11"/>
    <s v="Yes"/>
    <n v="0"/>
    <s v="RI"/>
    <s v="326-8795"/>
    <x v="1"/>
    <n v="59"/>
    <s v="No"/>
    <s v="No"/>
    <s v="Yes"/>
    <n v="2"/>
    <s v="Yes"/>
    <s v="Month-to-Month"/>
    <s v="Direct Debit"/>
    <n v="40"/>
    <n v="1623"/>
    <x v="0"/>
    <x v="0"/>
  </r>
  <r>
    <s v="9857-VTYS"/>
    <n v="0"/>
    <s v="No"/>
    <n v="63"/>
    <n v="213"/>
    <n v="627.5"/>
    <n v="0"/>
    <n v="0"/>
    <s v="No"/>
    <s v="no"/>
    <n v="0"/>
    <n v="0"/>
    <n v="18"/>
    <s v="Yes"/>
    <n v="0"/>
    <s v="AZ"/>
    <s v="284-7783"/>
    <x v="1"/>
    <n v="22"/>
    <s v="Yes"/>
    <s v="No"/>
    <s v="Yes"/>
    <n v="2"/>
    <s v="Yes"/>
    <s v="Two Year"/>
    <s v="Credit Card"/>
    <n v="24"/>
    <n v="1528"/>
    <x v="0"/>
    <x v="0"/>
  </r>
  <r>
    <s v="1759-KGJH"/>
    <n v="0"/>
    <s v="No"/>
    <n v="41"/>
    <n v="166"/>
    <n v="446.7"/>
    <n v="0"/>
    <n v="0"/>
    <s v="No"/>
    <s v="no"/>
    <n v="0"/>
    <n v="0"/>
    <n v="7"/>
    <s v="Yes"/>
    <n v="0"/>
    <s v="OR"/>
    <s v="352-2899"/>
    <x v="1"/>
    <n v="19"/>
    <s v="Yes"/>
    <s v="No"/>
    <s v="Yes"/>
    <n v="2"/>
    <s v="Yes"/>
    <s v="One Year"/>
    <s v="Credit Card"/>
    <n v="25"/>
    <n v="1029"/>
    <x v="0"/>
    <x v="0"/>
  </r>
  <r>
    <s v="5939-VLUL"/>
    <n v="0"/>
    <s v="No"/>
    <n v="31"/>
    <n v="118"/>
    <n v="244.6"/>
    <n v="0"/>
    <n v="0"/>
    <s v="No"/>
    <s v="no"/>
    <n v="0"/>
    <n v="0"/>
    <n v="30"/>
    <s v="Yes"/>
    <n v="0"/>
    <s v="DC"/>
    <s v="325-7398"/>
    <x v="1"/>
    <n v="21"/>
    <s v="Yes"/>
    <s v="No"/>
    <s v="Yes"/>
    <n v="2"/>
    <s v="No"/>
    <s v="Month-to-Month"/>
    <s v="Direct Debit"/>
    <n v="26"/>
    <n v="798"/>
    <x v="0"/>
    <x v="0"/>
  </r>
  <r>
    <s v="3435-SVRZ"/>
    <n v="0"/>
    <s v="No"/>
    <n v="44"/>
    <n v="183"/>
    <n v="479.1"/>
    <n v="0"/>
    <n v="0"/>
    <s v="No"/>
    <s v="no"/>
    <n v="0"/>
    <n v="0"/>
    <n v="2"/>
    <s v="Yes"/>
    <n v="0"/>
    <s v="RI"/>
    <s v="366-10472"/>
    <x v="0"/>
    <n v="55"/>
    <s v="No"/>
    <s v="No"/>
    <s v="Yes"/>
    <n v="5"/>
    <s v="Yes"/>
    <s v="Month-to-Month"/>
    <s v="Credit Card"/>
    <n v="33"/>
    <n v="1439"/>
    <x v="0"/>
    <x v="0"/>
  </r>
  <r>
    <s v="6810-XSOO"/>
    <n v="0"/>
    <s v="No"/>
    <n v="54"/>
    <n v="318"/>
    <n v="543.6"/>
    <n v="0"/>
    <n v="0"/>
    <s v="No"/>
    <s v="no"/>
    <n v="0"/>
    <n v="0"/>
    <n v="0"/>
    <s v="No"/>
    <n v="0"/>
    <s v="MO"/>
    <s v="387-1815"/>
    <x v="0"/>
    <n v="30"/>
    <s v="No"/>
    <s v="No"/>
    <s v="Yes"/>
    <n v="6"/>
    <s v="No"/>
    <s v="Month-to-Month"/>
    <s v="Credit Card"/>
    <n v="7"/>
    <n v="360"/>
    <x v="0"/>
    <x v="0"/>
  </r>
  <r>
    <s v="8241-YKMB"/>
    <n v="0"/>
    <s v="No"/>
    <n v="37"/>
    <n v="161"/>
    <n v="366"/>
    <n v="0"/>
    <n v="0"/>
    <s v="No"/>
    <s v="no"/>
    <n v="0"/>
    <n v="0"/>
    <n v="0"/>
    <s v="No"/>
    <n v="0"/>
    <s v="OK"/>
    <s v="259-6936"/>
    <x v="1"/>
    <n v="39"/>
    <s v="No"/>
    <s v="No"/>
    <s v="Yes"/>
    <n v="6"/>
    <s v="No"/>
    <s v="Month-to-Month"/>
    <s v="Direct Debit"/>
    <n v="9"/>
    <n v="329"/>
    <x v="0"/>
    <x v="0"/>
  </r>
  <r>
    <s v="1531-EFFZ"/>
    <n v="0"/>
    <s v="No"/>
    <n v="47"/>
    <n v="200"/>
    <n v="514.70000000000005"/>
    <n v="0"/>
    <n v="0"/>
    <s v="No"/>
    <s v="no"/>
    <n v="0"/>
    <n v="0"/>
    <n v="5"/>
    <s v="Yes"/>
    <n v="0"/>
    <s v="SD"/>
    <s v="388-2144"/>
    <x v="1"/>
    <n v="28"/>
    <s v="Yes"/>
    <s v="No"/>
    <s v="Yes"/>
    <n v="3"/>
    <s v="No"/>
    <s v="Month-to-Month"/>
    <s v="Direct Debit"/>
    <n v="21"/>
    <n v="991"/>
    <x v="0"/>
    <x v="0"/>
  </r>
  <r>
    <s v="9605-SFEV"/>
    <n v="0"/>
    <s v="No"/>
    <n v="72"/>
    <n v="176"/>
    <n v="359.3"/>
    <n v="0"/>
    <n v="0"/>
    <s v="No"/>
    <s v="no"/>
    <n v="0"/>
    <n v="0"/>
    <n v="11"/>
    <s v="Yes"/>
    <n v="0"/>
    <s v="MI"/>
    <s v="265-10112"/>
    <x v="0"/>
    <n v="49"/>
    <s v="No"/>
    <s v="No"/>
    <s v="Yes"/>
    <n v="2"/>
    <s v="Yes"/>
    <s v="Two Year"/>
    <s v="Direct Debit"/>
    <n v="33"/>
    <n v="2404"/>
    <x v="0"/>
    <x v="0"/>
  </r>
  <r>
    <s v="1357-UAXK"/>
    <n v="0"/>
    <s v="No"/>
    <n v="73"/>
    <n v="304"/>
    <n v="1024"/>
    <n v="0"/>
    <n v="0"/>
    <s v="No"/>
    <s v="no"/>
    <n v="0"/>
    <n v="0"/>
    <n v="9"/>
    <s v="Yes"/>
    <n v="0"/>
    <s v="OK"/>
    <s v="311-7665"/>
    <x v="0"/>
    <n v="22"/>
    <s v="Yes"/>
    <s v="No"/>
    <s v="Yes"/>
    <n v="5"/>
    <s v="Yes"/>
    <s v="Two Year"/>
    <s v="Credit Card"/>
    <n v="43"/>
    <n v="3147"/>
    <x v="0"/>
    <x v="0"/>
  </r>
  <r>
    <s v="9846-NNFC"/>
    <n v="0"/>
    <s v="No"/>
    <n v="63"/>
    <n v="147"/>
    <n v="250.5"/>
    <n v="0"/>
    <n v="0"/>
    <s v="No"/>
    <s v="no"/>
    <n v="0"/>
    <n v="0"/>
    <n v="2"/>
    <s v="No"/>
    <n v="92"/>
    <s v="NE"/>
    <s v="282-2235"/>
    <x v="0"/>
    <n v="71"/>
    <s v="No"/>
    <s v="Yes"/>
    <s v="Yes"/>
    <n v="2"/>
    <s v="Yes"/>
    <s v="Two Year"/>
    <s v="Credit Card"/>
    <n v="33"/>
    <n v="2085"/>
    <x v="0"/>
    <x v="0"/>
  </r>
  <r>
    <s v="8511-QDHS"/>
    <n v="0"/>
    <s v="No"/>
    <n v="23"/>
    <n v="87"/>
    <n v="185.8"/>
    <n v="0"/>
    <n v="0"/>
    <s v="No"/>
    <s v="no"/>
    <n v="0"/>
    <n v="0"/>
    <n v="9"/>
    <s v="Yes"/>
    <n v="0"/>
    <s v="CT"/>
    <s v="297-6678"/>
    <x v="1"/>
    <n v="27"/>
    <s v="Yes"/>
    <s v="No"/>
    <s v="Yes"/>
    <n v="4"/>
    <s v="No"/>
    <s v="Month-to-Month"/>
    <s v="Direct Debit"/>
    <n v="29"/>
    <n v="681"/>
    <x v="0"/>
    <x v="0"/>
  </r>
  <r>
    <s v="1580-IHKH"/>
    <n v="0"/>
    <s v="No"/>
    <n v="16"/>
    <n v="74"/>
    <n v="213.3"/>
    <n v="0"/>
    <n v="0"/>
    <s v="No"/>
    <s v="no"/>
    <n v="0"/>
    <n v="0"/>
    <n v="0"/>
    <s v="No"/>
    <n v="0"/>
    <s v="DC"/>
    <s v="305-1533"/>
    <x v="1"/>
    <n v="32"/>
    <s v="No"/>
    <s v="No"/>
    <s v="Yes"/>
    <n v="4"/>
    <s v="No"/>
    <s v="Two Year"/>
    <s v="Credit Card"/>
    <n v="12"/>
    <n v="203"/>
    <x v="0"/>
    <x v="0"/>
  </r>
  <r>
    <s v="1618-RXVF"/>
    <n v="0"/>
    <s v="No"/>
    <n v="11"/>
    <n v="59"/>
    <n v="164.6"/>
    <n v="0"/>
    <n v="0"/>
    <s v="No"/>
    <s v="no"/>
    <n v="0"/>
    <n v="0"/>
    <n v="0"/>
    <s v="No"/>
    <n v="0"/>
    <s v="IA"/>
    <s v="318-7706"/>
    <x v="0"/>
    <n v="61"/>
    <s v="No"/>
    <s v="No"/>
    <s v="Yes"/>
    <n v="4"/>
    <s v="No"/>
    <s v="Month-to-Month"/>
    <s v="Credit Card"/>
    <n v="7"/>
    <n v="75"/>
    <x v="0"/>
    <x v="0"/>
  </r>
  <r>
    <s v="7423-IZVQ"/>
    <n v="0"/>
    <s v="No"/>
    <n v="40"/>
    <n v="116"/>
    <n v="281.2"/>
    <n v="0"/>
    <n v="0"/>
    <s v="No"/>
    <s v="no"/>
    <n v="0"/>
    <n v="0"/>
    <n v="0"/>
    <s v="No"/>
    <n v="0"/>
    <s v="TX"/>
    <s v="382-8950"/>
    <x v="1"/>
    <n v="50"/>
    <s v="No"/>
    <s v="No"/>
    <s v="Yes"/>
    <n v="3"/>
    <s v="No"/>
    <s v="Two Year"/>
    <s v="Credit Card"/>
    <n v="9"/>
    <n v="370"/>
    <x v="0"/>
    <x v="0"/>
  </r>
  <r>
    <s v="0735-ZHRJ"/>
    <n v="0"/>
    <s v="No"/>
    <n v="51"/>
    <n v="267"/>
    <n v="454.7"/>
    <n v="0"/>
    <n v="0"/>
    <s v="No"/>
    <s v="no"/>
    <n v="0"/>
    <n v="0"/>
    <n v="12"/>
    <s v="Yes"/>
    <n v="0"/>
    <s v="MA"/>
    <s v="263-2728"/>
    <x v="0"/>
    <n v="21"/>
    <s v="Yes"/>
    <s v="No"/>
    <s v="Yes"/>
    <n v="2"/>
    <s v="Yes"/>
    <s v="One Year"/>
    <s v="Direct Debit"/>
    <n v="39"/>
    <n v="1981"/>
    <x v="0"/>
    <x v="0"/>
  </r>
  <r>
    <s v="9285-QGVF"/>
    <n v="0"/>
    <s v="No"/>
    <n v="73"/>
    <n v="477"/>
    <n v="1166.0999999999999"/>
    <n v="0"/>
    <n v="0"/>
    <s v="No"/>
    <s v="no"/>
    <n v="0"/>
    <n v="0"/>
    <n v="0"/>
    <s v="No"/>
    <n v="0"/>
    <s v="GA"/>
    <s v="343-10126"/>
    <x v="1"/>
    <n v="23"/>
    <s v="Yes"/>
    <s v="No"/>
    <s v="Yes"/>
    <n v="2"/>
    <s v="No"/>
    <s v="Two Year"/>
    <s v="Credit Card"/>
    <n v="11"/>
    <n v="770"/>
    <x v="0"/>
    <x v="0"/>
  </r>
  <r>
    <s v="5247-JTCP"/>
    <n v="0"/>
    <s v="No"/>
    <n v="36"/>
    <n v="233"/>
    <n v="572.20000000000005"/>
    <n v="0"/>
    <n v="0"/>
    <s v="No"/>
    <s v="no"/>
    <n v="0"/>
    <n v="0"/>
    <n v="0"/>
    <s v="No"/>
    <n v="0"/>
    <s v="VA"/>
    <s v="375-2900"/>
    <x v="0"/>
    <n v="39"/>
    <s v="No"/>
    <s v="No"/>
    <s v="Yes"/>
    <n v="2"/>
    <s v="No"/>
    <s v="Two Year"/>
    <s v="Direct Debit"/>
    <n v="7"/>
    <n v="262"/>
    <x v="0"/>
    <x v="0"/>
  </r>
  <r>
    <s v="4406-ZCIJ"/>
    <n v="0"/>
    <s v="No"/>
    <n v="23"/>
    <n v="39"/>
    <n v="117.2"/>
    <n v="0"/>
    <n v="0"/>
    <s v="No"/>
    <s v="no"/>
    <n v="0"/>
    <n v="0"/>
    <n v="6"/>
    <s v="Yes"/>
    <n v="0"/>
    <s v="MT"/>
    <s v="343-3245"/>
    <x v="0"/>
    <n v="67"/>
    <s v="No"/>
    <s v="Yes"/>
    <s v="Yes"/>
    <n v="2"/>
    <s v="Yes"/>
    <s v="Two Year"/>
    <s v="Direct Debit"/>
    <n v="40"/>
    <n v="934"/>
    <x v="0"/>
    <x v="0"/>
  </r>
  <r>
    <s v="4095-ELIP"/>
    <n v="0"/>
    <s v="No"/>
    <n v="35"/>
    <n v="163"/>
    <n v="414.9"/>
    <n v="0"/>
    <n v="0"/>
    <s v="No"/>
    <s v="no"/>
    <n v="0"/>
    <n v="0"/>
    <n v="0"/>
    <s v="No"/>
    <n v="0"/>
    <s v="WA"/>
    <s v="285-2768"/>
    <x v="0"/>
    <n v="53"/>
    <s v="No"/>
    <s v="No"/>
    <s v="Yes"/>
    <n v="4"/>
    <s v="No"/>
    <s v="Month-to-Month"/>
    <s v="Direct Debit"/>
    <n v="10"/>
    <n v="349"/>
    <x v="0"/>
    <x v="0"/>
  </r>
  <r>
    <s v="3215-QOCD"/>
    <n v="0"/>
    <s v="No"/>
    <n v="16"/>
    <n v="85"/>
    <n v="164.7"/>
    <n v="0"/>
    <n v="0"/>
    <s v="No"/>
    <s v="no"/>
    <n v="0"/>
    <n v="0"/>
    <n v="15"/>
    <s v="Yes"/>
    <n v="0"/>
    <s v="VA"/>
    <s v="281-8066"/>
    <x v="1"/>
    <n v="24"/>
    <s v="Yes"/>
    <s v="No"/>
    <s v="Yes"/>
    <n v="5"/>
    <s v="No"/>
    <s v="Month-to-Month"/>
    <s v="Direct Debit"/>
    <n v="26"/>
    <n v="434"/>
    <x v="0"/>
    <x v="0"/>
  </r>
  <r>
    <s v="6771-CFQZ"/>
    <n v="0"/>
    <s v="No"/>
    <n v="3"/>
    <n v="7"/>
    <n v="17"/>
    <n v="0"/>
    <n v="0"/>
    <s v="No"/>
    <s v="no"/>
    <n v="0"/>
    <n v="0"/>
    <n v="37"/>
    <s v="No"/>
    <n v="0"/>
    <s v="SC"/>
    <s v="401-6803"/>
    <x v="0"/>
    <n v="25"/>
    <s v="Yes"/>
    <s v="No"/>
    <s v="Yes"/>
    <n v="3"/>
    <s v="Yes"/>
    <s v="Month-to-Month"/>
    <s v="Direct Debit"/>
    <n v="21"/>
    <n v="72"/>
    <x v="0"/>
    <x v="0"/>
  </r>
  <r>
    <s v="0168-PLEH"/>
    <n v="0"/>
    <s v="No"/>
    <n v="31"/>
    <n v="95"/>
    <n v="218.8"/>
    <n v="0"/>
    <n v="0"/>
    <s v="No"/>
    <s v="no"/>
    <n v="0"/>
    <n v="0"/>
    <n v="11"/>
    <s v="Yes"/>
    <n v="0"/>
    <s v="OH"/>
    <s v="407-10471"/>
    <x v="0"/>
    <n v="63"/>
    <s v="No"/>
    <s v="No"/>
    <s v="Yes"/>
    <n v="2"/>
    <s v="No"/>
    <s v="Month-to-Month"/>
    <s v="Direct Debit"/>
    <n v="43"/>
    <n v="1344"/>
    <x v="0"/>
    <x v="0"/>
  </r>
  <r>
    <s v="3522-PCZO"/>
    <n v="0"/>
    <s v="No"/>
    <n v="32"/>
    <n v="53"/>
    <n v="129.5"/>
    <n v="0"/>
    <n v="0"/>
    <s v="No"/>
    <s v="no"/>
    <n v="0"/>
    <n v="0"/>
    <n v="27"/>
    <s v="Yes"/>
    <n v="0"/>
    <s v="OK"/>
    <s v="274-9925"/>
    <x v="0"/>
    <n v="25"/>
    <s v="Yes"/>
    <s v="No"/>
    <s v="Yes"/>
    <n v="4"/>
    <s v="No"/>
    <s v="Month-to-Month"/>
    <s v="Direct Debit"/>
    <n v="30"/>
    <n v="983"/>
    <x v="0"/>
    <x v="0"/>
  </r>
  <r>
    <s v="7348-WQXV"/>
    <n v="0"/>
    <s v="No"/>
    <n v="31"/>
    <n v="70"/>
    <n v="124.4"/>
    <n v="0"/>
    <n v="0"/>
    <s v="No"/>
    <s v="no"/>
    <n v="0"/>
    <n v="0"/>
    <n v="0"/>
    <s v="No"/>
    <n v="0"/>
    <s v="KS"/>
    <s v="364-3493"/>
    <x v="0"/>
    <n v="55"/>
    <s v="No"/>
    <s v="No"/>
    <s v="Yes"/>
    <n v="2"/>
    <s v="No"/>
    <s v="Two Year"/>
    <s v="Direct Debit"/>
    <n v="8"/>
    <n v="251"/>
    <x v="0"/>
    <x v="0"/>
  </r>
  <r>
    <s v="9949-RSIC"/>
    <n v="0"/>
    <s v="No"/>
    <n v="9"/>
    <n v="41"/>
    <n v="113.6"/>
    <n v="0"/>
    <n v="0"/>
    <s v="No"/>
    <s v="no"/>
    <n v="0"/>
    <n v="0"/>
    <n v="0"/>
    <s v="No"/>
    <n v="0"/>
    <s v="NC"/>
    <s v="353-8502"/>
    <x v="1"/>
    <n v="58"/>
    <s v="No"/>
    <s v="No"/>
    <s v="Yes"/>
    <n v="6"/>
    <s v="No"/>
    <s v="One Year"/>
    <s v="Credit Card"/>
    <n v="7"/>
    <n v="63"/>
    <x v="0"/>
    <x v="0"/>
  </r>
  <r>
    <s v="1769-WSXE"/>
    <n v="0"/>
    <s v="No"/>
    <n v="71"/>
    <n v="323"/>
    <n v="848.7"/>
    <n v="0"/>
    <n v="0"/>
    <s v="No"/>
    <s v="no"/>
    <n v="0"/>
    <n v="0"/>
    <n v="8"/>
    <s v="Yes"/>
    <n v="0"/>
    <s v="NM"/>
    <s v="331-6202"/>
    <x v="0"/>
    <n v="50"/>
    <s v="No"/>
    <s v="No"/>
    <s v="Yes"/>
    <n v="3"/>
    <s v="Yes"/>
    <s v="One Year"/>
    <s v="Credit Card"/>
    <n v="27"/>
    <n v="1889"/>
    <x v="0"/>
    <x v="0"/>
  </r>
  <r>
    <s v="2135-PSTB"/>
    <n v="0"/>
    <s v="No"/>
    <n v="66"/>
    <n v="220"/>
    <n v="727.3"/>
    <n v="264"/>
    <n v="884.4"/>
    <s v="Yes"/>
    <s v="yes"/>
    <n v="0"/>
    <n v="0"/>
    <n v="5"/>
    <s v="Yes"/>
    <n v="0"/>
    <s v="CA"/>
    <s v="341-2842"/>
    <x v="0"/>
    <n v="54"/>
    <s v="No"/>
    <s v="No"/>
    <s v="Yes"/>
    <n v="3"/>
    <s v="No"/>
    <s v="Two Year"/>
    <s v="Credit Card"/>
    <n v="26"/>
    <n v="1725"/>
    <x v="0"/>
    <x v="0"/>
  </r>
  <r>
    <s v="0495-VTCB"/>
    <n v="0"/>
    <s v="No"/>
    <n v="68"/>
    <n v="274"/>
    <n v="886.3"/>
    <n v="0"/>
    <n v="0"/>
    <s v="No"/>
    <s v="no"/>
    <n v="0"/>
    <n v="0"/>
    <n v="0"/>
    <s v="No"/>
    <n v="0"/>
    <s v="AZ"/>
    <s v="337-4395"/>
    <x v="1"/>
    <n v="48"/>
    <s v="No"/>
    <s v="No"/>
    <s v="Yes"/>
    <n v="4"/>
    <s v="No"/>
    <s v="Two Year"/>
    <s v="Direct Debit"/>
    <n v="10"/>
    <n v="711"/>
    <x v="0"/>
    <x v="0"/>
  </r>
  <r>
    <s v="7739-YOBC"/>
    <n v="0"/>
    <s v="No"/>
    <n v="12"/>
    <n v="20"/>
    <n v="47.4"/>
    <n v="0"/>
    <n v="0"/>
    <s v="No"/>
    <s v="no"/>
    <n v="0"/>
    <n v="0"/>
    <n v="0"/>
    <s v="No"/>
    <n v="0"/>
    <s v="ND"/>
    <s v="316-3600"/>
    <x v="1"/>
    <n v="40"/>
    <s v="No"/>
    <s v="No"/>
    <s v="Yes"/>
    <n v="2"/>
    <s v="No"/>
    <s v="One Year"/>
    <s v="Credit Card"/>
    <n v="11"/>
    <n v="125"/>
    <x v="0"/>
    <x v="0"/>
  </r>
  <r>
    <s v="1352-TMEO"/>
    <n v="0"/>
    <s v="No"/>
    <n v="56"/>
    <n v="310"/>
    <n v="900.7"/>
    <n v="224"/>
    <n v="700"/>
    <s v="Yes"/>
    <s v="yes"/>
    <n v="0"/>
    <n v="0"/>
    <n v="10"/>
    <s v="Yes"/>
    <n v="0"/>
    <s v="MO"/>
    <s v="297-7941"/>
    <x v="0"/>
    <n v="40"/>
    <s v="No"/>
    <s v="No"/>
    <s v="Yes"/>
    <n v="2"/>
    <s v="No"/>
    <s v="One Year"/>
    <s v="Direct Debit"/>
    <n v="27"/>
    <n v="1511"/>
    <x v="0"/>
    <x v="0"/>
  </r>
  <r>
    <s v="2070-FQNJ"/>
    <n v="0"/>
    <s v="No"/>
    <n v="68"/>
    <n v="313"/>
    <n v="749.3"/>
    <n v="0"/>
    <n v="0"/>
    <s v="No"/>
    <s v="no"/>
    <n v="0"/>
    <n v="0"/>
    <n v="4"/>
    <s v="Yes"/>
    <n v="0"/>
    <s v="OK"/>
    <s v="277-8297"/>
    <x v="1"/>
    <n v="31"/>
    <s v="No"/>
    <s v="No"/>
    <s v="Yes"/>
    <n v="2"/>
    <s v="Yes"/>
    <s v="Two Year"/>
    <s v="Direct Debit"/>
    <n v="18"/>
    <n v="1231"/>
    <x v="0"/>
    <x v="0"/>
  </r>
  <r>
    <s v="8554-FTFQ"/>
    <n v="0"/>
    <s v="No"/>
    <n v="23"/>
    <n v="97"/>
    <n v="326.3"/>
    <n v="0"/>
    <n v="0"/>
    <s v="No"/>
    <s v="no"/>
    <n v="0"/>
    <n v="0"/>
    <n v="6"/>
    <s v="Yes"/>
    <n v="0"/>
    <s v="MS"/>
    <s v="393-6891"/>
    <x v="1"/>
    <n v="59"/>
    <s v="No"/>
    <s v="No"/>
    <s v="Yes"/>
    <n v="2"/>
    <s v="No"/>
    <s v="One Year"/>
    <s v="Direct Debit"/>
    <n v="21"/>
    <n v="484"/>
    <x v="0"/>
    <x v="0"/>
  </r>
  <r>
    <s v="0364-HCWW"/>
    <n v="0"/>
    <s v="No"/>
    <n v="17"/>
    <n v="34"/>
    <n v="87.3"/>
    <n v="0"/>
    <n v="0"/>
    <s v="No"/>
    <s v="no"/>
    <n v="0"/>
    <n v="0"/>
    <n v="0"/>
    <s v="No"/>
    <n v="0"/>
    <s v="WV"/>
    <s v="390-5225"/>
    <x v="0"/>
    <n v="42"/>
    <s v="No"/>
    <s v="No"/>
    <s v="Yes"/>
    <n v="2"/>
    <s v="No"/>
    <s v="Month-to-Month"/>
    <s v="Credit Card"/>
    <n v="10"/>
    <n v="170"/>
    <x v="0"/>
    <x v="0"/>
  </r>
  <r>
    <s v="4332-CCMW"/>
    <n v="0"/>
    <s v="No"/>
    <n v="60"/>
    <n v="114"/>
    <n v="238.1"/>
    <n v="0"/>
    <n v="0"/>
    <s v="No"/>
    <s v="no"/>
    <n v="0"/>
    <n v="0"/>
    <n v="0"/>
    <s v="No"/>
    <n v="0"/>
    <s v="MA"/>
    <s v="367-3210"/>
    <x v="1"/>
    <n v="58"/>
    <s v="No"/>
    <s v="No"/>
    <s v="Yes"/>
    <n v="4"/>
    <s v="No"/>
    <s v="One Year"/>
    <s v="Direct Debit"/>
    <n v="8"/>
    <n v="449"/>
    <x v="0"/>
    <x v="0"/>
  </r>
  <r>
    <s v="6539-ZOUO"/>
    <n v="0"/>
    <s v="No"/>
    <n v="23"/>
    <n v="116"/>
    <n v="364.9"/>
    <n v="0"/>
    <n v="0"/>
    <s v="No"/>
    <s v="no"/>
    <n v="0"/>
    <n v="0"/>
    <n v="4"/>
    <s v="Yes"/>
    <n v="0"/>
    <s v="DC"/>
    <s v="397-5196"/>
    <x v="0"/>
    <n v="60"/>
    <s v="No"/>
    <s v="No"/>
    <s v="Yes"/>
    <n v="3"/>
    <s v="Yes"/>
    <s v="Two Year"/>
    <s v="Direct Debit"/>
    <n v="22"/>
    <n v="505"/>
    <x v="0"/>
    <x v="0"/>
  </r>
  <r>
    <s v="8135-GCNM"/>
    <n v="0"/>
    <s v="No"/>
    <n v="24"/>
    <n v="48"/>
    <n v="120.5"/>
    <n v="0"/>
    <n v="0"/>
    <s v="No"/>
    <s v="no"/>
    <n v="0"/>
    <n v="0"/>
    <n v="38"/>
    <s v="Yes"/>
    <n v="0"/>
    <s v="GA"/>
    <s v="324-5446"/>
    <x v="0"/>
    <n v="35"/>
    <s v="No"/>
    <s v="No"/>
    <s v="Yes"/>
    <n v="5"/>
    <s v="No"/>
    <s v="Two Year"/>
    <s v="Direct Debit"/>
    <n v="12"/>
    <n v="281"/>
    <x v="0"/>
    <x v="0"/>
  </r>
  <r>
    <s v="8194-BNYY"/>
    <n v="0"/>
    <s v="No"/>
    <n v="2"/>
    <n v="13"/>
    <n v="24.6"/>
    <n v="0"/>
    <n v="0"/>
    <s v="No"/>
    <s v="no"/>
    <n v="0"/>
    <n v="0"/>
    <n v="3"/>
    <s v="Yes"/>
    <n v="0"/>
    <s v="DE"/>
    <s v="251-5890"/>
    <x v="0"/>
    <n v="36"/>
    <s v="No"/>
    <s v="No"/>
    <s v="Yes"/>
    <n v="2"/>
    <s v="No"/>
    <s v="Month-to-Month"/>
    <s v="Direct Debit"/>
    <n v="23"/>
    <n v="44"/>
    <x v="0"/>
    <x v="0"/>
  </r>
  <r>
    <s v="3847-FACM"/>
    <n v="0"/>
    <s v="No"/>
    <n v="74"/>
    <n v="181"/>
    <n v="442.3"/>
    <n v="296"/>
    <n v="836.2"/>
    <s v="Yes"/>
    <s v="yes"/>
    <n v="0"/>
    <n v="0"/>
    <n v="13"/>
    <s v="Yes"/>
    <n v="0"/>
    <s v="RI"/>
    <s v="309-5076"/>
    <x v="1"/>
    <n v="37"/>
    <s v="No"/>
    <s v="No"/>
    <s v="Yes"/>
    <n v="2"/>
    <s v="Yes"/>
    <s v="Two Year"/>
    <s v="Credit Card"/>
    <n v="36"/>
    <n v="2623"/>
    <x v="0"/>
    <x v="0"/>
  </r>
  <r>
    <s v="2102-USZN"/>
    <n v="0"/>
    <s v="No"/>
    <n v="4"/>
    <n v="14"/>
    <n v="38.4"/>
    <n v="0"/>
    <n v="0"/>
    <s v="No"/>
    <s v="no"/>
    <n v="0"/>
    <n v="0"/>
    <n v="17"/>
    <s v="Yes"/>
    <n v="0"/>
    <s v="OR"/>
    <s v="409-9870"/>
    <x v="0"/>
    <n v="30"/>
    <s v="No"/>
    <s v="No"/>
    <s v="Yes"/>
    <n v="6"/>
    <s v="No"/>
    <s v="Month-to-Month"/>
    <s v="Credit Card"/>
    <n v="30"/>
    <n v="116"/>
    <x v="0"/>
    <x v="0"/>
  </r>
  <r>
    <s v="1570-GRYH"/>
    <n v="0"/>
    <s v="No"/>
    <n v="41"/>
    <n v="117"/>
    <n v="329"/>
    <n v="0"/>
    <n v="0"/>
    <s v="No"/>
    <s v="no"/>
    <n v="0"/>
    <n v="0"/>
    <n v="0"/>
    <s v="No"/>
    <n v="0"/>
    <s v="NM"/>
    <s v="382-3328"/>
    <x v="0"/>
    <n v="53"/>
    <s v="No"/>
    <s v="No"/>
    <s v="Yes"/>
    <n v="2"/>
    <s v="No"/>
    <s v="Month-to-Month"/>
    <s v="Direct Debit"/>
    <n v="13"/>
    <n v="528"/>
    <x v="0"/>
    <x v="0"/>
  </r>
  <r>
    <s v="7033-TQMA"/>
    <n v="0"/>
    <s v="No"/>
    <n v="50"/>
    <n v="210"/>
    <n v="555"/>
    <n v="0"/>
    <n v="0"/>
    <s v="No"/>
    <s v="no"/>
    <n v="0"/>
    <n v="0"/>
    <n v="4"/>
    <s v="Yes"/>
    <n v="0"/>
    <s v="FL"/>
    <s v="282-2157"/>
    <x v="1"/>
    <n v="77"/>
    <s v="No"/>
    <s v="Yes"/>
    <s v="Yes"/>
    <n v="4"/>
    <s v="Yes"/>
    <s v="One Year"/>
    <s v="Direct Debit"/>
    <n v="39"/>
    <n v="1945"/>
    <x v="0"/>
    <x v="0"/>
  </r>
  <r>
    <s v="8105-MGCV"/>
    <n v="0"/>
    <s v="No"/>
    <n v="46"/>
    <n v="203"/>
    <n v="553.70000000000005"/>
    <n v="184"/>
    <n v="487.6"/>
    <s v="Yes"/>
    <s v="yes"/>
    <n v="0"/>
    <n v="0"/>
    <n v="0"/>
    <s v="No"/>
    <n v="0"/>
    <s v="WI"/>
    <s v="302-6567"/>
    <x v="0"/>
    <n v="26"/>
    <s v="Yes"/>
    <s v="No"/>
    <s v="Yes"/>
    <n v="2"/>
    <s v="No"/>
    <s v="Two Year"/>
    <s v="Direct Debit"/>
    <n v="7"/>
    <n v="340"/>
    <x v="0"/>
    <x v="0"/>
  </r>
  <r>
    <s v="8843-HCUL"/>
    <n v="0"/>
    <s v="No"/>
    <n v="56"/>
    <n v="372"/>
    <n v="847"/>
    <n v="0"/>
    <n v="0"/>
    <s v="No"/>
    <s v="no"/>
    <n v="0"/>
    <n v="0"/>
    <n v="15"/>
    <s v="Yes"/>
    <n v="0"/>
    <s v="NM"/>
    <s v="293-5651"/>
    <x v="1"/>
    <n v="26"/>
    <s v="Yes"/>
    <s v="No"/>
    <s v="Yes"/>
    <n v="2"/>
    <s v="Yes"/>
    <s v="Two Year"/>
    <s v="Credit Card"/>
    <n v="19"/>
    <n v="1099"/>
    <x v="0"/>
    <x v="0"/>
  </r>
  <r>
    <s v="2085-RCBA"/>
    <n v="0"/>
    <s v="No"/>
    <n v="11"/>
    <n v="48"/>
    <n v="126.5"/>
    <n v="0"/>
    <n v="0"/>
    <s v="No"/>
    <s v="no"/>
    <n v="0"/>
    <n v="0"/>
    <n v="5"/>
    <s v="Yes"/>
    <n v="0"/>
    <s v="ID"/>
    <s v="265-2382"/>
    <x v="0"/>
    <n v="60"/>
    <s v="No"/>
    <s v="No"/>
    <s v="Yes"/>
    <n v="6"/>
    <s v="No"/>
    <s v="Month-to-Month"/>
    <s v="Direct Debit"/>
    <n v="31"/>
    <n v="358"/>
    <x v="0"/>
    <x v="0"/>
  </r>
  <r>
    <s v="0894-JCYZ"/>
    <n v="0"/>
    <s v="No"/>
    <n v="25"/>
    <n v="38"/>
    <n v="127.3"/>
    <n v="0"/>
    <n v="0"/>
    <s v="No"/>
    <s v="no"/>
    <n v="0"/>
    <n v="0"/>
    <n v="5"/>
    <s v="Yes"/>
    <n v="0"/>
    <s v="LA"/>
    <s v="261-7258"/>
    <x v="1"/>
    <n v="64"/>
    <s v="No"/>
    <s v="No"/>
    <s v="Yes"/>
    <n v="5"/>
    <s v="No"/>
    <s v="Month-to-Month"/>
    <s v="Direct Debit"/>
    <n v="34"/>
    <n v="877"/>
    <x v="0"/>
    <x v="0"/>
  </r>
  <r>
    <s v="6323-BHOI"/>
    <n v="0"/>
    <s v="No"/>
    <n v="65"/>
    <n v="337"/>
    <n v="1043.2"/>
    <n v="0"/>
    <n v="0"/>
    <s v="No"/>
    <s v="no"/>
    <n v="0"/>
    <n v="0"/>
    <n v="17"/>
    <s v="Yes"/>
    <n v="0"/>
    <s v="MD"/>
    <s v="281-6020"/>
    <x v="0"/>
    <n v="20"/>
    <s v="Yes"/>
    <s v="No"/>
    <s v="Yes"/>
    <n v="2"/>
    <s v="Yes"/>
    <s v="Two Year"/>
    <s v="Credit Card"/>
    <n v="36"/>
    <n v="2343"/>
    <x v="0"/>
    <x v="0"/>
  </r>
  <r>
    <s v="9778-EVSK"/>
    <n v="0"/>
    <s v="No"/>
    <n v="3"/>
    <n v="10"/>
    <n v="31.2"/>
    <n v="0"/>
    <n v="0"/>
    <s v="No"/>
    <s v="no"/>
    <n v="0"/>
    <n v="0"/>
    <n v="0"/>
    <s v="No"/>
    <n v="0"/>
    <s v="AR"/>
    <s v="234-9540"/>
    <x v="0"/>
    <n v="51"/>
    <s v="No"/>
    <s v="No"/>
    <s v="Yes"/>
    <n v="3"/>
    <s v="No"/>
    <s v="Month-to-Month"/>
    <s v="Credit Card"/>
    <n v="5"/>
    <n v="15"/>
    <x v="0"/>
    <x v="0"/>
  </r>
  <r>
    <s v="1263-KCFO"/>
    <n v="0"/>
    <s v="No"/>
    <n v="1"/>
    <n v="8"/>
    <n v="16"/>
    <n v="0"/>
    <n v="0"/>
    <s v="No"/>
    <s v="no"/>
    <n v="0"/>
    <n v="0"/>
    <n v="4"/>
    <s v="Yes"/>
    <n v="0"/>
    <s v="GA"/>
    <s v="317-8923"/>
    <x v="1"/>
    <n v="47"/>
    <s v="No"/>
    <s v="No"/>
    <s v="Yes"/>
    <n v="2"/>
    <s v="No"/>
    <s v="Month-to-Month"/>
    <s v="Direct Debit"/>
    <n v="12"/>
    <n v="12"/>
    <x v="0"/>
    <x v="0"/>
  </r>
  <r>
    <s v="1510-YTGK"/>
    <n v="0"/>
    <s v="No"/>
    <n v="70"/>
    <n v="269"/>
    <n v="764.5"/>
    <n v="0"/>
    <n v="0"/>
    <s v="No"/>
    <s v="no"/>
    <n v="0"/>
    <n v="0"/>
    <n v="2"/>
    <s v="Yes"/>
    <n v="0"/>
    <s v="HI"/>
    <s v="368-9836"/>
    <x v="1"/>
    <n v="50"/>
    <s v="No"/>
    <s v="No"/>
    <s v="Yes"/>
    <n v="2"/>
    <s v="Yes"/>
    <s v="Two Year"/>
    <s v="Direct Debit"/>
    <n v="32"/>
    <n v="2203"/>
    <x v="0"/>
    <x v="0"/>
  </r>
  <r>
    <s v="2680-UVBL"/>
    <n v="0"/>
    <s v="No"/>
    <n v="51"/>
    <n v="114"/>
    <n v="305.2"/>
    <n v="0"/>
    <n v="0"/>
    <s v="No"/>
    <s v="no"/>
    <n v="0"/>
    <n v="1"/>
    <n v="4"/>
    <s v="Yes"/>
    <n v="0"/>
    <s v="GA"/>
    <s v="339-1927"/>
    <x v="1"/>
    <n v="79"/>
    <s v="No"/>
    <s v="Yes"/>
    <s v="Yes"/>
    <n v="4"/>
    <s v="Yes"/>
    <s v="Two Year"/>
    <s v="Direct Debit"/>
    <n v="37"/>
    <n v="1867"/>
    <x v="0"/>
    <x v="0"/>
  </r>
  <r>
    <s v="8445-XEFP"/>
    <n v="0"/>
    <s v="No"/>
    <n v="6"/>
    <n v="38"/>
    <n v="88.3"/>
    <n v="0"/>
    <n v="0"/>
    <s v="No"/>
    <s v="no"/>
    <n v="0"/>
    <n v="2"/>
    <n v="4"/>
    <s v="Yes"/>
    <n v="0"/>
    <s v="IA"/>
    <s v="341-5473"/>
    <x v="0"/>
    <n v="38"/>
    <s v="No"/>
    <s v="No"/>
    <s v="Yes"/>
    <n v="3"/>
    <s v="Yes"/>
    <s v="Month-to-Month"/>
    <s v="Credit Card"/>
    <n v="30"/>
    <n v="167"/>
    <x v="0"/>
    <x v="0"/>
  </r>
  <r>
    <s v="2686-SFLO"/>
    <n v="0"/>
    <s v="No"/>
    <n v="53"/>
    <n v="86"/>
    <n v="213.3"/>
    <n v="212"/>
    <n v="551.20000000000005"/>
    <s v="Yes"/>
    <s v="yes"/>
    <n v="0"/>
    <n v="0"/>
    <n v="0"/>
    <s v="No"/>
    <n v="0"/>
    <s v="ME"/>
    <s v="357-8762"/>
    <x v="0"/>
    <n v="47"/>
    <s v="No"/>
    <s v="No"/>
    <s v="Yes"/>
    <n v="5"/>
    <s v="No"/>
    <s v="Two Year"/>
    <s v="Credit Card"/>
    <n v="8"/>
    <n v="440"/>
    <x v="0"/>
    <x v="0"/>
  </r>
  <r>
    <s v="6028-HJWL"/>
    <n v="0"/>
    <s v="No"/>
    <n v="10"/>
    <n v="13"/>
    <n v="40"/>
    <n v="0"/>
    <n v="0"/>
    <s v="No"/>
    <s v="no"/>
    <n v="0"/>
    <n v="1"/>
    <n v="0"/>
    <s v="No"/>
    <n v="0"/>
    <s v="RI"/>
    <s v="272-8343"/>
    <x v="1"/>
    <n v="22"/>
    <s v="Yes"/>
    <s v="No"/>
    <s v="Yes"/>
    <n v="3"/>
    <s v="No"/>
    <s v="Two Year"/>
    <s v="Credit Card"/>
    <n v="9"/>
    <n v="91"/>
    <x v="0"/>
    <x v="0"/>
  </r>
  <r>
    <s v="8679-EQYW"/>
    <n v="0"/>
    <s v="No"/>
    <n v="27"/>
    <n v="90"/>
    <n v="268.10000000000002"/>
    <n v="108"/>
    <n v="499.5"/>
    <s v="Yes"/>
    <s v="yes"/>
    <n v="0"/>
    <n v="0"/>
    <n v="0"/>
    <s v="No"/>
    <n v="0"/>
    <s v="MI"/>
    <s v="326-8036"/>
    <x v="0"/>
    <n v="41"/>
    <s v="No"/>
    <s v="No"/>
    <s v="Yes"/>
    <n v="5"/>
    <s v="No"/>
    <s v="One Year"/>
    <s v="Credit Card"/>
    <n v="7"/>
    <n v="196"/>
    <x v="0"/>
    <x v="0"/>
  </r>
  <r>
    <s v="6231-ADZO"/>
    <n v="0"/>
    <s v="No"/>
    <n v="14"/>
    <n v="54"/>
    <n v="184.3"/>
    <n v="0"/>
    <n v="0"/>
    <s v="No"/>
    <s v="no"/>
    <n v="0"/>
    <n v="1"/>
    <n v="0"/>
    <s v="No"/>
    <n v="0"/>
    <s v="OH"/>
    <s v="377-2474"/>
    <x v="0"/>
    <n v="55"/>
    <s v="No"/>
    <s v="No"/>
    <s v="Yes"/>
    <n v="3"/>
    <s v="No"/>
    <s v="Month-to-Month"/>
    <s v="Credit Card"/>
    <n v="11"/>
    <n v="151"/>
    <x v="0"/>
    <x v="0"/>
  </r>
  <r>
    <s v="4248-YSRP"/>
    <n v="0"/>
    <s v="No"/>
    <n v="9"/>
    <n v="41"/>
    <n v="135.9"/>
    <n v="0"/>
    <n v="0"/>
    <s v="No"/>
    <s v="no"/>
    <n v="0"/>
    <n v="1"/>
    <n v="26"/>
    <s v="Yes"/>
    <n v="0"/>
    <s v="DE"/>
    <s v="334-5150"/>
    <x v="0"/>
    <n v="33"/>
    <s v="No"/>
    <s v="No"/>
    <s v="Yes"/>
    <n v="4"/>
    <s v="No"/>
    <s v="Month-to-Month"/>
    <s v="Direct Debit"/>
    <n v="14"/>
    <n v="131"/>
    <x v="0"/>
    <x v="0"/>
  </r>
  <r>
    <s v="5538-LZEO"/>
    <n v="0"/>
    <s v="No"/>
    <n v="45"/>
    <n v="247"/>
    <n v="628.5"/>
    <n v="0"/>
    <n v="0"/>
    <s v="No"/>
    <s v="no"/>
    <n v="0"/>
    <n v="1"/>
    <n v="0"/>
    <s v="No"/>
    <n v="0"/>
    <s v="NM"/>
    <s v="261-3117"/>
    <x v="0"/>
    <n v="56"/>
    <s v="No"/>
    <s v="No"/>
    <s v="Yes"/>
    <n v="2"/>
    <s v="No"/>
    <s v="Two Year"/>
    <s v="Credit Card"/>
    <n v="7"/>
    <n v="314"/>
    <x v="0"/>
    <x v="0"/>
  </r>
  <r>
    <s v="6614-ZGSC"/>
    <n v="0"/>
    <s v="No"/>
    <n v="52"/>
    <n v="163"/>
    <n v="465.8"/>
    <n v="0"/>
    <n v="0"/>
    <s v="No"/>
    <s v="no"/>
    <n v="0"/>
    <n v="2"/>
    <n v="10"/>
    <s v="Yes"/>
    <n v="0"/>
    <s v="KY"/>
    <s v="385-1731"/>
    <x v="1"/>
    <n v="34"/>
    <s v="No"/>
    <s v="No"/>
    <s v="Yes"/>
    <n v="4"/>
    <s v="No"/>
    <s v="Month-to-Month"/>
    <s v="Credit Card"/>
    <n v="23"/>
    <n v="1173"/>
    <x v="0"/>
    <x v="0"/>
  </r>
  <r>
    <s v="8389-VJDF"/>
    <n v="0"/>
    <s v="No"/>
    <n v="22"/>
    <n v="79"/>
    <n v="156.30000000000001"/>
    <n v="0"/>
    <n v="0"/>
    <s v="No"/>
    <s v="no"/>
    <n v="0"/>
    <n v="0"/>
    <n v="30"/>
    <s v="Yes"/>
    <n v="0"/>
    <s v="NJ"/>
    <s v="359-7318"/>
    <x v="1"/>
    <n v="19"/>
    <s v="Yes"/>
    <s v="No"/>
    <s v="Yes"/>
    <n v="6"/>
    <s v="No"/>
    <s v="Month-to-Month"/>
    <s v="Credit Card"/>
    <n v="13"/>
    <n v="292"/>
    <x v="0"/>
    <x v="0"/>
  </r>
  <r>
    <s v="0036-XKEJ"/>
    <n v="0"/>
    <s v="No"/>
    <n v="26"/>
    <n v="64"/>
    <n v="103"/>
    <n v="0"/>
    <n v="0"/>
    <s v="No"/>
    <s v="no"/>
    <n v="0"/>
    <n v="2"/>
    <n v="6"/>
    <s v="Yes"/>
    <n v="0"/>
    <s v="ID"/>
    <s v="308-1841"/>
    <x v="0"/>
    <n v="67"/>
    <s v="No"/>
    <s v="Yes"/>
    <s v="Yes"/>
    <n v="2"/>
    <s v="Yes"/>
    <s v="Two Year"/>
    <s v="Direct Debit"/>
    <n v="36"/>
    <n v="927"/>
    <x v="0"/>
    <x v="0"/>
  </r>
  <r>
    <s v="2951-WPVK"/>
    <n v="0"/>
    <s v="No"/>
    <n v="70"/>
    <n v="163"/>
    <n v="421"/>
    <n v="280"/>
    <n v="917"/>
    <s v="Yes"/>
    <s v="yes"/>
    <n v="0"/>
    <n v="1"/>
    <n v="0"/>
    <s v="No"/>
    <n v="0"/>
    <s v="DC"/>
    <s v="360-2569"/>
    <x v="1"/>
    <n v="30"/>
    <s v="No"/>
    <s v="No"/>
    <s v="Yes"/>
    <n v="2"/>
    <s v="No"/>
    <s v="Two Year"/>
    <s v="Credit Card"/>
    <n v="10"/>
    <n v="704"/>
    <x v="0"/>
    <x v="0"/>
  </r>
  <r>
    <s v="9831-YZIK"/>
    <n v="0"/>
    <s v="No"/>
    <n v="1"/>
    <n v="1"/>
    <n v="4"/>
    <n v="0"/>
    <n v="0"/>
    <s v="No"/>
    <s v="no"/>
    <n v="0"/>
    <n v="2"/>
    <n v="0"/>
    <s v="No"/>
    <n v="0"/>
    <s v="OR"/>
    <s v="269-5102"/>
    <x v="0"/>
    <n v="44"/>
    <s v="No"/>
    <s v="No"/>
    <s v="Yes"/>
    <n v="2"/>
    <s v="No"/>
    <s v="Month-to-Month"/>
    <s v="Credit Card"/>
    <n v="7"/>
    <n v="7"/>
    <x v="0"/>
    <x v="0"/>
  </r>
  <r>
    <s v="2980-GOMK"/>
    <n v="0"/>
    <s v="No"/>
    <n v="19"/>
    <n v="82"/>
    <n v="132.9"/>
    <n v="0"/>
    <n v="0"/>
    <s v="No"/>
    <s v="no"/>
    <n v="0"/>
    <n v="0"/>
    <n v="0"/>
    <s v="No"/>
    <n v="0"/>
    <s v="OK"/>
    <s v="361-5462"/>
    <x v="0"/>
    <n v="54"/>
    <s v="No"/>
    <s v="No"/>
    <s v="Yes"/>
    <n v="2"/>
    <s v="No"/>
    <s v="Two Year"/>
    <s v="Credit Card"/>
    <n v="7"/>
    <n v="134"/>
    <x v="0"/>
    <x v="0"/>
  </r>
  <r>
    <s v="0230-HSKX"/>
    <n v="0"/>
    <s v="No"/>
    <n v="9"/>
    <n v="49"/>
    <n v="103.5"/>
    <n v="0"/>
    <n v="0"/>
    <s v="No"/>
    <s v="no"/>
    <n v="0"/>
    <n v="0"/>
    <n v="19"/>
    <s v="Yes"/>
    <n v="0"/>
    <s v="NY"/>
    <s v="343-5149"/>
    <x v="1"/>
    <n v="35"/>
    <s v="No"/>
    <s v="No"/>
    <s v="Yes"/>
    <n v="5"/>
    <s v="Yes"/>
    <s v="Month-to-Month"/>
    <s v="Direct Debit"/>
    <n v="35"/>
    <n v="332"/>
    <x v="0"/>
    <x v="0"/>
  </r>
  <r>
    <s v="0324-GHHJ"/>
    <n v="0"/>
    <s v="No"/>
    <n v="52"/>
    <n v="306"/>
    <n v="573.20000000000005"/>
    <n v="0"/>
    <n v="0"/>
    <s v="No"/>
    <s v="no"/>
    <n v="0"/>
    <n v="1"/>
    <n v="14"/>
    <s v="Yes"/>
    <n v="0"/>
    <s v="AL"/>
    <s v="308-5994"/>
    <x v="0"/>
    <n v="23"/>
    <s v="Yes"/>
    <s v="No"/>
    <s v="Yes"/>
    <n v="4"/>
    <s v="No"/>
    <s v="Two Year"/>
    <s v="Direct Debit"/>
    <n v="14"/>
    <n v="750"/>
    <x v="0"/>
    <x v="0"/>
  </r>
  <r>
    <s v="3143-FIZH"/>
    <n v="0"/>
    <s v="No"/>
    <n v="71"/>
    <n v="145"/>
    <n v="429"/>
    <n v="0"/>
    <n v="0"/>
    <s v="No"/>
    <s v="no"/>
    <n v="0"/>
    <n v="2"/>
    <n v="9"/>
    <s v="No"/>
    <n v="56"/>
    <s v="RI"/>
    <s v="336-5157"/>
    <x v="1"/>
    <n v="44"/>
    <s v="No"/>
    <s v="No"/>
    <s v="Yes"/>
    <n v="2"/>
    <s v="Yes"/>
    <s v="Two Year"/>
    <s v="Direct Debit"/>
    <n v="61"/>
    <n v="4390"/>
    <x v="0"/>
    <x v="0"/>
  </r>
  <r>
    <s v="1805-OUIM"/>
    <n v="0"/>
    <s v="No"/>
    <n v="25"/>
    <n v="38"/>
    <n v="101.6"/>
    <n v="100"/>
    <n v="282.5"/>
    <s v="Yes"/>
    <s v="yes"/>
    <n v="0"/>
    <n v="1"/>
    <n v="19"/>
    <s v="Yes"/>
    <n v="0"/>
    <s v="VT"/>
    <s v="317-4120"/>
    <x v="1"/>
    <n v="49"/>
    <s v="No"/>
    <s v="No"/>
    <s v="Yes"/>
    <n v="4"/>
    <s v="Yes"/>
    <s v="One Year"/>
    <s v="Credit Card"/>
    <n v="36"/>
    <n v="919"/>
    <x v="0"/>
    <x v="0"/>
  </r>
  <r>
    <s v="3097-QETR"/>
    <n v="0"/>
    <s v="No"/>
    <n v="58"/>
    <n v="173"/>
    <n v="464.5"/>
    <n v="0"/>
    <n v="0"/>
    <s v="No"/>
    <s v="no"/>
    <n v="0"/>
    <n v="0"/>
    <n v="0"/>
    <s v="No"/>
    <n v="0"/>
    <s v="WY"/>
    <s v="311-9063"/>
    <x v="1"/>
    <n v="52"/>
    <s v="No"/>
    <s v="No"/>
    <s v="Yes"/>
    <n v="3"/>
    <s v="No"/>
    <s v="Two Year"/>
    <s v="Direct Debit"/>
    <n v="12"/>
    <n v="722"/>
    <x v="0"/>
    <x v="0"/>
  </r>
  <r>
    <s v="0714-MVOD"/>
    <n v="0"/>
    <s v="No"/>
    <n v="37"/>
    <n v="295"/>
    <n v="590.6"/>
    <n v="0"/>
    <n v="0"/>
    <s v="No"/>
    <s v="no"/>
    <n v="0"/>
    <n v="1"/>
    <n v="0"/>
    <s v="No"/>
    <n v="0"/>
    <s v="ID"/>
    <s v="313-7716"/>
    <x v="0"/>
    <n v="56"/>
    <s v="No"/>
    <s v="No"/>
    <s v="Yes"/>
    <n v="4"/>
    <s v="No"/>
    <s v="One Year"/>
    <s v="Credit Card"/>
    <n v="5"/>
    <n v="202"/>
    <x v="0"/>
    <x v="0"/>
  </r>
  <r>
    <s v="4518-CNFT"/>
    <n v="0"/>
    <s v="No"/>
    <n v="73"/>
    <n v="300"/>
    <n v="948.3"/>
    <n v="0"/>
    <n v="0"/>
    <s v="No"/>
    <s v="no"/>
    <n v="0"/>
    <n v="1"/>
    <n v="5"/>
    <s v="Yes"/>
    <n v="0"/>
    <s v="CT"/>
    <s v="331-8394"/>
    <x v="0"/>
    <n v="51"/>
    <s v="No"/>
    <s v="No"/>
    <s v="Yes"/>
    <n v="2"/>
    <s v="Yes"/>
    <s v="Two Year"/>
    <s v="Direct Debit"/>
    <n v="54"/>
    <n v="3933"/>
    <x v="0"/>
    <x v="0"/>
  </r>
  <r>
    <s v="0238-ANKB"/>
    <n v="0"/>
    <s v="No"/>
    <n v="36"/>
    <n v="237"/>
    <n v="577.1"/>
    <n v="144"/>
    <n v="165.6"/>
    <s v="Yes"/>
    <s v="yes"/>
    <n v="0"/>
    <n v="3"/>
    <n v="0"/>
    <s v="No"/>
    <n v="0"/>
    <s v="MD"/>
    <s v="350-3030"/>
    <x v="0"/>
    <n v="33"/>
    <s v="No"/>
    <s v="No"/>
    <s v="Yes"/>
    <n v="3"/>
    <s v="No"/>
    <s v="One Year"/>
    <s v="Credit Card"/>
    <n v="8"/>
    <n v="281"/>
    <x v="0"/>
    <x v="0"/>
  </r>
  <r>
    <s v="8050-LCXA"/>
    <n v="0"/>
    <s v="No"/>
    <n v="31"/>
    <n v="53"/>
    <n v="122.3"/>
    <n v="0"/>
    <n v="0"/>
    <s v="No"/>
    <s v="no"/>
    <n v="0"/>
    <n v="3"/>
    <n v="0"/>
    <s v="No"/>
    <n v="0"/>
    <s v="MN"/>
    <s v="319-4319"/>
    <x v="1"/>
    <n v="47"/>
    <s v="No"/>
    <s v="No"/>
    <s v="Yes"/>
    <n v="6"/>
    <s v="No"/>
    <s v="Month-to-Month"/>
    <s v="Credit Card"/>
    <n v="9"/>
    <n v="284"/>
    <x v="0"/>
    <x v="0"/>
  </r>
  <r>
    <s v="3125-XOSI"/>
    <n v="0"/>
    <s v="No"/>
    <n v="59"/>
    <n v="149"/>
    <n v="469.1"/>
    <n v="0"/>
    <n v="0"/>
    <s v="No"/>
    <s v="no"/>
    <n v="0"/>
    <n v="3"/>
    <n v="7"/>
    <s v="Yes"/>
    <n v="0"/>
    <s v="CT"/>
    <s v="327-5794"/>
    <x v="0"/>
    <n v="44"/>
    <s v="No"/>
    <s v="No"/>
    <s v="Yes"/>
    <n v="3"/>
    <s v="Yes"/>
    <s v="Two Year"/>
    <s v="Credit Card"/>
    <n v="59"/>
    <n v="3482"/>
    <x v="0"/>
    <x v="0"/>
  </r>
  <r>
    <s v="3896-BZGR"/>
    <n v="0"/>
    <s v="No"/>
    <n v="2"/>
    <n v="6"/>
    <n v="20.6"/>
    <n v="0"/>
    <n v="0"/>
    <s v="No"/>
    <s v="no"/>
    <n v="0"/>
    <n v="0"/>
    <n v="10"/>
    <s v="Yes"/>
    <n v="0"/>
    <s v="ME"/>
    <s v="275-2955"/>
    <x v="1"/>
    <n v="51"/>
    <s v="No"/>
    <s v="No"/>
    <s v="Yes"/>
    <n v="2"/>
    <s v="No"/>
    <s v="Month-to-Month"/>
    <s v="Credit Card"/>
    <n v="21"/>
    <n v="43"/>
    <x v="0"/>
    <x v="0"/>
  </r>
  <r>
    <s v="5019-YZUR"/>
    <n v="0"/>
    <s v="No"/>
    <n v="50"/>
    <n v="200"/>
    <n v="547.79999999999995"/>
    <n v="0"/>
    <n v="0"/>
    <s v="No"/>
    <s v="no"/>
    <n v="0"/>
    <n v="0"/>
    <n v="14"/>
    <s v="Yes"/>
    <n v="0"/>
    <s v="MN"/>
    <s v="363-7658"/>
    <x v="1"/>
    <n v="22"/>
    <s v="Yes"/>
    <s v="No"/>
    <s v="Yes"/>
    <n v="2"/>
    <s v="No"/>
    <s v="One Year"/>
    <s v="Direct Debit"/>
    <n v="20"/>
    <n v="986"/>
    <x v="0"/>
    <x v="0"/>
  </r>
  <r>
    <s v="5800-GJCS"/>
    <n v="0"/>
    <s v="No"/>
    <n v="67"/>
    <n v="371"/>
    <n v="931.8"/>
    <n v="0"/>
    <n v="0"/>
    <s v="No"/>
    <s v="no"/>
    <n v="0"/>
    <n v="3"/>
    <n v="6"/>
    <s v="Yes"/>
    <n v="0"/>
    <s v="NY"/>
    <s v="353-2670"/>
    <x v="0"/>
    <n v="57"/>
    <s v="No"/>
    <s v="No"/>
    <s v="Yes"/>
    <n v="4"/>
    <s v="Yes"/>
    <s v="One Year"/>
    <s v="Direct Debit"/>
    <n v="41"/>
    <n v="2744"/>
    <x v="0"/>
    <x v="0"/>
  </r>
  <r>
    <s v="1755-IVIT"/>
    <n v="0"/>
    <s v="No"/>
    <n v="10"/>
    <n v="65"/>
    <n v="163.6"/>
    <n v="40"/>
    <n v="149"/>
    <s v="Yes"/>
    <s v="yes"/>
    <n v="0"/>
    <n v="2"/>
    <n v="19"/>
    <s v="No"/>
    <n v="16"/>
    <s v="MA"/>
    <s v="369-3397"/>
    <x v="0"/>
    <n v="50"/>
    <s v="No"/>
    <s v="No"/>
    <s v="Yes"/>
    <n v="2"/>
    <s v="No"/>
    <s v="One Year"/>
    <s v="Credit Card"/>
    <n v="12"/>
    <n v="124"/>
    <x v="0"/>
    <x v="0"/>
  </r>
  <r>
    <s v="5833-YRWQ"/>
    <n v="0"/>
    <s v="No"/>
    <n v="9"/>
    <n v="34"/>
    <n v="103.5"/>
    <n v="0"/>
    <n v="0"/>
    <s v="No"/>
    <s v="no"/>
    <n v="0"/>
    <n v="2"/>
    <n v="0"/>
    <s v="No"/>
    <n v="0"/>
    <s v="WY"/>
    <s v="347-7692"/>
    <x v="1"/>
    <n v="22"/>
    <s v="Yes"/>
    <s v="No"/>
    <s v="Yes"/>
    <n v="6"/>
    <s v="No"/>
    <s v="Month-to-Month"/>
    <s v="Direct Debit"/>
    <n v="9"/>
    <n v="76"/>
    <x v="0"/>
    <x v="0"/>
  </r>
  <r>
    <s v="3474-AJEE"/>
    <n v="0"/>
    <s v="No"/>
    <n v="9"/>
    <n v="13"/>
    <n v="42.6"/>
    <n v="0"/>
    <n v="0"/>
    <s v="No"/>
    <s v="no"/>
    <n v="0"/>
    <n v="1"/>
    <n v="0"/>
    <s v="No"/>
    <n v="0"/>
    <s v="KY"/>
    <s v="273-9499"/>
    <x v="0"/>
    <n v="57"/>
    <s v="No"/>
    <s v="No"/>
    <s v="Yes"/>
    <n v="2"/>
    <s v="No"/>
    <s v="One Year"/>
    <s v="Credit Card"/>
    <n v="8"/>
    <n v="70"/>
    <x v="0"/>
    <x v="0"/>
  </r>
  <r>
    <s v="4749-GTSB"/>
    <n v="0"/>
    <s v="No"/>
    <n v="56"/>
    <n v="132"/>
    <n v="391.2"/>
    <n v="0"/>
    <n v="0"/>
    <s v="No"/>
    <s v="no"/>
    <n v="0"/>
    <n v="2"/>
    <n v="6"/>
    <s v="Yes"/>
    <n v="0"/>
    <s v="UT"/>
    <s v="318-3751"/>
    <x v="0"/>
    <n v="48"/>
    <s v="No"/>
    <s v="No"/>
    <s v="Yes"/>
    <n v="6"/>
    <s v="No"/>
    <s v="One Year"/>
    <s v="Direct Debit"/>
    <n v="29"/>
    <n v="1635"/>
    <x v="0"/>
    <x v="0"/>
  </r>
  <r>
    <s v="3281-EOGN"/>
    <n v="0"/>
    <s v="No"/>
    <n v="17"/>
    <n v="67"/>
    <n v="172.2"/>
    <n v="68"/>
    <n v="166.6"/>
    <s v="Yes"/>
    <s v="yes"/>
    <n v="0"/>
    <n v="1"/>
    <n v="15"/>
    <s v="Yes"/>
    <n v="0"/>
    <s v="WA"/>
    <s v="327-6052"/>
    <x v="0"/>
    <n v="27"/>
    <s v="Yes"/>
    <s v="No"/>
    <s v="Yes"/>
    <n v="2"/>
    <s v="No"/>
    <s v="Month-to-Month"/>
    <s v="Credit Card"/>
    <n v="22"/>
    <n v="375"/>
    <x v="0"/>
    <x v="0"/>
  </r>
  <r>
    <s v="1337-AUEQ"/>
    <n v="0"/>
    <s v="No"/>
    <n v="67"/>
    <n v="102"/>
    <n v="268.89999999999998"/>
    <n v="0"/>
    <n v="0"/>
    <s v="No"/>
    <s v="no"/>
    <n v="0"/>
    <n v="0"/>
    <n v="29"/>
    <s v="Yes"/>
    <n v="0"/>
    <s v="MT"/>
    <s v="278-9918"/>
    <x v="0"/>
    <n v="43"/>
    <s v="No"/>
    <s v="No"/>
    <s v="Yes"/>
    <n v="4"/>
    <s v="Yes"/>
    <s v="Two Year"/>
    <s v="Credit Card"/>
    <n v="56"/>
    <n v="3796"/>
    <x v="0"/>
    <x v="0"/>
  </r>
  <r>
    <s v="7053-DTNR"/>
    <n v="0"/>
    <s v="No"/>
    <n v="74"/>
    <n v="598"/>
    <n v="1176.5999999999999"/>
    <n v="0"/>
    <n v="0"/>
    <s v="No"/>
    <s v="no"/>
    <n v="0"/>
    <n v="2"/>
    <n v="21"/>
    <s v="Yes"/>
    <n v="0"/>
    <s v="NJ"/>
    <s v="260-9768"/>
    <x v="1"/>
    <n v="32"/>
    <s v="No"/>
    <s v="No"/>
    <s v="Yes"/>
    <n v="6"/>
    <s v="No"/>
    <s v="Two Year"/>
    <s v="Credit Card"/>
    <n v="33"/>
    <n v="2392"/>
    <x v="0"/>
    <x v="0"/>
  </r>
  <r>
    <s v="0862-EYMY"/>
    <n v="0"/>
    <s v="No"/>
    <n v="1"/>
    <n v="6"/>
    <n v="11"/>
    <n v="0"/>
    <n v="0"/>
    <s v="No"/>
    <s v="no"/>
    <n v="0"/>
    <n v="2"/>
    <n v="4"/>
    <s v="Yes"/>
    <n v="0"/>
    <s v="KS"/>
    <s v="273-6331"/>
    <x v="1"/>
    <n v="45"/>
    <s v="No"/>
    <s v="No"/>
    <s v="Yes"/>
    <n v="6"/>
    <s v="No"/>
    <s v="Month-to-Month"/>
    <s v="Credit Card"/>
    <n v="36"/>
    <n v="36"/>
    <x v="0"/>
    <x v="0"/>
  </r>
  <r>
    <s v="0111-GVHG"/>
    <n v="0"/>
    <s v="No"/>
    <n v="43"/>
    <n v="164"/>
    <n v="390.4"/>
    <n v="0"/>
    <n v="0"/>
    <s v="No"/>
    <s v="no"/>
    <n v="0"/>
    <n v="0"/>
    <n v="17"/>
    <s v="Yes"/>
    <n v="0"/>
    <s v="NC"/>
    <s v="246-9331"/>
    <x v="1"/>
    <n v="32"/>
    <s v="No"/>
    <s v="No"/>
    <s v="Yes"/>
    <n v="2"/>
    <s v="No"/>
    <s v="One Year"/>
    <s v="Credit Card"/>
    <n v="24"/>
    <n v="1044"/>
    <x v="0"/>
    <x v="0"/>
  </r>
  <r>
    <s v="3804-QMFF"/>
    <n v="0"/>
    <s v="No"/>
    <n v="44"/>
    <n v="294"/>
    <n v="699.5"/>
    <n v="0"/>
    <n v="0"/>
    <s v="No"/>
    <s v="no"/>
    <n v="0"/>
    <n v="1"/>
    <n v="5"/>
    <s v="No"/>
    <n v="44"/>
    <s v="ND"/>
    <s v="355-4594"/>
    <x v="0"/>
    <n v="49"/>
    <s v="No"/>
    <s v="No"/>
    <s v="Yes"/>
    <n v="5"/>
    <s v="Yes"/>
    <s v="One Year"/>
    <s v="Credit Card"/>
    <n v="22"/>
    <n v="957"/>
    <x v="0"/>
    <x v="0"/>
  </r>
  <r>
    <s v="4449-DEKF"/>
    <n v="0"/>
    <s v="No"/>
    <n v="66"/>
    <n v="95"/>
    <n v="396.6"/>
    <n v="0"/>
    <n v="0"/>
    <s v="No"/>
    <s v="no"/>
    <n v="0"/>
    <n v="2"/>
    <n v="0"/>
    <s v="No"/>
    <n v="0"/>
    <s v="WV"/>
    <s v="312-9924"/>
    <x v="1"/>
    <n v="63"/>
    <s v="No"/>
    <s v="No"/>
    <s v="Yes"/>
    <n v="6"/>
    <s v="No"/>
    <s v="Two Year"/>
    <s v="Credit Card"/>
    <n v="11"/>
    <n v="700"/>
    <x v="0"/>
    <x v="0"/>
  </r>
  <r>
    <s v="1452-WKIW"/>
    <n v="0"/>
    <s v="No"/>
    <n v="68"/>
    <n v="194"/>
    <n v="747.5"/>
    <n v="0"/>
    <n v="0"/>
    <s v="No"/>
    <s v="no"/>
    <n v="0"/>
    <n v="2"/>
    <n v="0"/>
    <s v="No"/>
    <n v="0"/>
    <s v="MO"/>
    <s v="393-6485"/>
    <x v="1"/>
    <n v="39"/>
    <s v="No"/>
    <s v="No"/>
    <s v="Yes"/>
    <n v="2"/>
    <s v="No"/>
    <s v="Two Year"/>
    <s v="Credit Card"/>
    <n v="11"/>
    <n v="780"/>
    <x v="0"/>
    <x v="0"/>
  </r>
  <r>
    <s v="1426-JVBH"/>
    <n v="0"/>
    <s v="No"/>
    <n v="74"/>
    <n v="163"/>
    <n v="518.1"/>
    <n v="0"/>
    <n v="0"/>
    <s v="No"/>
    <s v="no"/>
    <n v="0"/>
    <n v="2"/>
    <n v="0"/>
    <s v="No"/>
    <n v="0"/>
    <s v="CT"/>
    <s v="308-2793"/>
    <x v="0"/>
    <n v="42"/>
    <s v="No"/>
    <s v="No"/>
    <s v="Yes"/>
    <n v="5"/>
    <s v="No"/>
    <s v="Two Year"/>
    <s v="Direct Debit"/>
    <n v="7"/>
    <n v="509"/>
    <x v="0"/>
    <x v="0"/>
  </r>
  <r>
    <s v="4359-IQHT"/>
    <n v="0"/>
    <s v="No"/>
    <n v="9"/>
    <n v="20"/>
    <n v="43"/>
    <n v="0"/>
    <n v="0"/>
    <s v="No"/>
    <s v="no"/>
    <n v="0"/>
    <n v="2"/>
    <n v="10"/>
    <s v="Yes"/>
    <n v="0"/>
    <s v="MN"/>
    <s v="354-7015"/>
    <x v="0"/>
    <n v="22"/>
    <s v="Yes"/>
    <s v="No"/>
    <s v="Yes"/>
    <n v="2"/>
    <s v="No"/>
    <s v="Month-to-Month"/>
    <s v="Direct Debit"/>
    <n v="11"/>
    <n v="97"/>
    <x v="0"/>
    <x v="0"/>
  </r>
  <r>
    <s v="0001-QFCV"/>
    <n v="0"/>
    <s v="No"/>
    <n v="74"/>
    <n v="181"/>
    <n v="592.9"/>
    <n v="0"/>
    <n v="0"/>
    <s v="No"/>
    <s v="no"/>
    <n v="0"/>
    <n v="1"/>
    <n v="14"/>
    <s v="No"/>
    <n v="57"/>
    <s v="MT"/>
    <s v="381-5395"/>
    <x v="0"/>
    <n v="58"/>
    <s v="No"/>
    <s v="No"/>
    <s v="Yes"/>
    <n v="4"/>
    <s v="No"/>
    <s v="Two Year"/>
    <s v="Direct Debit"/>
    <n v="30"/>
    <n v="2190"/>
    <x v="0"/>
    <x v="0"/>
  </r>
  <r>
    <s v="4252-LCUP"/>
    <n v="0"/>
    <s v="No"/>
    <n v="42"/>
    <n v="149"/>
    <n v="380"/>
    <n v="0"/>
    <n v="0"/>
    <s v="No"/>
    <s v="no"/>
    <n v="0"/>
    <n v="2"/>
    <n v="18"/>
    <s v="Yes"/>
    <n v="0"/>
    <s v="GA"/>
    <s v="271-2092"/>
    <x v="1"/>
    <n v="29"/>
    <s v="Yes"/>
    <s v="No"/>
    <s v="Yes"/>
    <n v="5"/>
    <s v="No"/>
    <s v="Month-to-Month"/>
    <s v="Credit Card"/>
    <n v="24"/>
    <n v="1012"/>
    <x v="0"/>
    <x v="0"/>
  </r>
  <r>
    <s v="6388-JGXT"/>
    <n v="0"/>
    <s v="No"/>
    <n v="45"/>
    <n v="88"/>
    <n v="223.3"/>
    <n v="0"/>
    <n v="0"/>
    <s v="No"/>
    <s v="no"/>
    <n v="0"/>
    <n v="0"/>
    <n v="9"/>
    <s v="Yes"/>
    <n v="0"/>
    <s v="WY"/>
    <s v="338-8582"/>
    <x v="1"/>
    <n v="60"/>
    <s v="No"/>
    <s v="No"/>
    <s v="Yes"/>
    <n v="5"/>
    <s v="Yes"/>
    <s v="Two Year"/>
    <s v="Direct Debit"/>
    <n v="37"/>
    <n v="1672"/>
    <x v="0"/>
    <x v="0"/>
  </r>
  <r>
    <s v="8303-QUWW"/>
    <n v="0"/>
    <s v="No"/>
    <n v="71"/>
    <n v="409"/>
    <n v="920.9"/>
    <n v="0"/>
    <n v="0"/>
    <s v="No"/>
    <s v="no"/>
    <n v="0"/>
    <n v="2"/>
    <n v="3"/>
    <s v="Yes"/>
    <n v="0"/>
    <s v="GA"/>
    <s v="331-9323"/>
    <x v="1"/>
    <n v="59"/>
    <s v="No"/>
    <s v="No"/>
    <s v="Yes"/>
    <n v="2"/>
    <s v="Yes"/>
    <s v="Two Year"/>
    <s v="Direct Debit"/>
    <n v="35"/>
    <n v="2498"/>
    <x v="0"/>
    <x v="0"/>
  </r>
  <r>
    <s v="2254-JNBD"/>
    <n v="0"/>
    <s v="No"/>
    <n v="71"/>
    <n v="178"/>
    <n v="571.6"/>
    <n v="0"/>
    <n v="0"/>
    <s v="No"/>
    <s v="no"/>
    <n v="0"/>
    <n v="0"/>
    <n v="0"/>
    <s v="No"/>
    <n v="0"/>
    <s v="CO"/>
    <s v="321-7264"/>
    <x v="1"/>
    <n v="52"/>
    <s v="No"/>
    <s v="No"/>
    <s v="Yes"/>
    <n v="3"/>
    <s v="No"/>
    <s v="Two Year"/>
    <s v="Credit Card"/>
    <n v="10"/>
    <n v="725"/>
    <x v="0"/>
    <x v="0"/>
  </r>
  <r>
    <s v="6581-GJPT"/>
    <n v="0"/>
    <s v="No"/>
    <n v="52"/>
    <n v="192"/>
    <n v="464.7"/>
    <n v="0"/>
    <n v="0"/>
    <s v="No"/>
    <s v="no"/>
    <n v="0"/>
    <n v="1"/>
    <n v="38"/>
    <s v="Yes"/>
    <n v="0"/>
    <s v="LA"/>
    <s v="290-3705"/>
    <x v="0"/>
    <n v="41"/>
    <s v="No"/>
    <s v="No"/>
    <s v="Yes"/>
    <n v="4"/>
    <s v="Yes"/>
    <s v="One Year"/>
    <s v="Direct Debit"/>
    <n v="18"/>
    <n v="928"/>
    <x v="0"/>
    <x v="0"/>
  </r>
  <r>
    <s v="6667-LZXK"/>
    <n v="0"/>
    <s v="No"/>
    <n v="23"/>
    <n v="94"/>
    <n v="206.8"/>
    <n v="0"/>
    <n v="0"/>
    <s v="No"/>
    <s v="no"/>
    <n v="0"/>
    <n v="1"/>
    <n v="0"/>
    <s v="No"/>
    <n v="0"/>
    <s v="NY"/>
    <s v="291-9786"/>
    <x v="0"/>
    <n v="26"/>
    <s v="Yes"/>
    <s v="No"/>
    <s v="Yes"/>
    <n v="3"/>
    <s v="No"/>
    <s v="Two Year"/>
    <s v="Credit Card"/>
    <n v="7"/>
    <n v="163"/>
    <x v="0"/>
    <x v="0"/>
  </r>
  <r>
    <s v="5057-FKHC"/>
    <n v="0"/>
    <s v="No"/>
    <n v="7"/>
    <n v="53"/>
    <n v="103"/>
    <n v="0"/>
    <n v="0"/>
    <s v="No"/>
    <s v="no"/>
    <n v="0"/>
    <n v="2"/>
    <n v="7"/>
    <s v="Yes"/>
    <n v="0"/>
    <s v="CO"/>
    <s v="374-5284"/>
    <x v="0"/>
    <n v="42"/>
    <s v="No"/>
    <s v="No"/>
    <s v="Yes"/>
    <n v="4"/>
    <s v="Yes"/>
    <s v="One Year"/>
    <s v="Direct Debit"/>
    <n v="24"/>
    <n v="162"/>
    <x v="0"/>
    <x v="0"/>
  </r>
  <r>
    <s v="5618-ZLBH"/>
    <n v="0"/>
    <s v="No"/>
    <n v="71"/>
    <n v="142"/>
    <n v="352.5"/>
    <n v="0"/>
    <n v="0"/>
    <s v="No"/>
    <s v="no"/>
    <n v="0"/>
    <n v="2"/>
    <n v="3"/>
    <s v="Yes"/>
    <n v="0"/>
    <s v="NJ"/>
    <s v="342-8435"/>
    <x v="1"/>
    <n v="42"/>
    <s v="No"/>
    <s v="No"/>
    <s v="Yes"/>
    <n v="5"/>
    <s v="Yes"/>
    <s v="Two Year"/>
    <s v="Credit Card"/>
    <n v="45"/>
    <n v="3202"/>
    <x v="0"/>
    <x v="0"/>
  </r>
  <r>
    <s v="5464-KRMK"/>
    <n v="0"/>
    <s v="No"/>
    <n v="6"/>
    <n v="7"/>
    <n v="22.5"/>
    <n v="0"/>
    <n v="0"/>
    <s v="No"/>
    <s v="no"/>
    <n v="0"/>
    <n v="2"/>
    <n v="26"/>
    <s v="No"/>
    <n v="0"/>
    <s v="WA"/>
    <s v="321-10384"/>
    <x v="0"/>
    <n v="24"/>
    <s v="Yes"/>
    <s v="No"/>
    <s v="Yes"/>
    <n v="6"/>
    <s v="No"/>
    <s v="Month-to-Month"/>
    <s v="Credit Card"/>
    <n v="24"/>
    <n v="137"/>
    <x v="0"/>
    <x v="0"/>
  </r>
  <r>
    <s v="4665-CRND"/>
    <n v="0"/>
    <s v="No"/>
    <n v="67"/>
    <n v="187"/>
    <n v="470"/>
    <n v="0"/>
    <n v="0"/>
    <s v="No"/>
    <s v="no"/>
    <n v="0"/>
    <n v="1"/>
    <n v="4"/>
    <s v="Yes"/>
    <n v="0"/>
    <s v="IA"/>
    <s v="260-8180"/>
    <x v="1"/>
    <n v="75"/>
    <s v="No"/>
    <s v="Yes"/>
    <s v="Yes"/>
    <n v="2"/>
    <s v="Yes"/>
    <s v="Two Year"/>
    <s v="Direct Debit"/>
    <n v="34"/>
    <n v="2300"/>
    <x v="0"/>
    <x v="0"/>
  </r>
  <r>
    <s v="7040-WWVS"/>
    <n v="0"/>
    <s v="No"/>
    <n v="67"/>
    <n v="488"/>
    <n v="931.2"/>
    <n v="0"/>
    <n v="0"/>
    <s v="No"/>
    <s v="no"/>
    <n v="0"/>
    <n v="0"/>
    <n v="4"/>
    <s v="Yes"/>
    <n v="0"/>
    <s v="WV"/>
    <s v="280-5637"/>
    <x v="1"/>
    <n v="42"/>
    <s v="No"/>
    <s v="No"/>
    <s v="Yes"/>
    <n v="2"/>
    <s v="No"/>
    <s v="One Year"/>
    <s v="Credit Card"/>
    <n v="30"/>
    <n v="1994"/>
    <x v="0"/>
    <x v="0"/>
  </r>
  <r>
    <s v="8888-DMWU"/>
    <n v="0"/>
    <s v="No"/>
    <n v="8"/>
    <n v="37"/>
    <n v="74.400000000000006"/>
    <n v="0"/>
    <n v="0"/>
    <s v="No"/>
    <s v="no"/>
    <n v="0"/>
    <n v="2"/>
    <n v="38"/>
    <s v="Yes"/>
    <n v="0"/>
    <s v="RI"/>
    <s v="304-9994"/>
    <x v="1"/>
    <n v="48"/>
    <s v="No"/>
    <s v="No"/>
    <s v="Yes"/>
    <n v="4"/>
    <s v="No"/>
    <s v="Month-to-Month"/>
    <s v="Direct Debit"/>
    <n v="15"/>
    <n v="124"/>
    <x v="0"/>
    <x v="0"/>
  </r>
  <r>
    <s v="0629-UPUB"/>
    <n v="0"/>
    <s v="No"/>
    <n v="50"/>
    <n v="264"/>
    <n v="645.70000000000005"/>
    <n v="0"/>
    <n v="0"/>
    <s v="No"/>
    <s v="no"/>
    <n v="0"/>
    <n v="2"/>
    <n v="2"/>
    <s v="Yes"/>
    <n v="0"/>
    <s v="KS"/>
    <s v="349-2036"/>
    <x v="1"/>
    <n v="48"/>
    <s v="No"/>
    <s v="No"/>
    <s v="Yes"/>
    <n v="6"/>
    <s v="No"/>
    <s v="Month-to-Month"/>
    <s v="Direct Debit"/>
    <n v="39"/>
    <n v="1951"/>
    <x v="0"/>
    <x v="0"/>
  </r>
  <r>
    <s v="9361-SUXZ"/>
    <n v="0"/>
    <s v="No"/>
    <n v="20"/>
    <n v="60"/>
    <n v="178.6"/>
    <n v="0"/>
    <n v="0"/>
    <s v="No"/>
    <s v="no"/>
    <n v="0"/>
    <n v="1"/>
    <n v="0"/>
    <s v="No"/>
    <n v="0"/>
    <s v="MT"/>
    <s v="324-9447"/>
    <x v="0"/>
    <n v="32"/>
    <s v="No"/>
    <s v="No"/>
    <s v="Yes"/>
    <n v="2"/>
    <s v="No"/>
    <s v="Month-to-Month"/>
    <s v="Credit Card"/>
    <n v="6"/>
    <n v="113"/>
    <x v="0"/>
    <x v="0"/>
  </r>
  <r>
    <s v="3117-GTJB"/>
    <n v="0"/>
    <s v="No"/>
    <n v="60"/>
    <n v="170"/>
    <n v="482.2"/>
    <n v="0"/>
    <n v="0"/>
    <s v="No"/>
    <s v="no"/>
    <n v="0"/>
    <n v="1"/>
    <n v="0"/>
    <s v="No"/>
    <n v="0"/>
    <s v="MO"/>
    <s v="303-8983"/>
    <x v="0"/>
    <n v="39"/>
    <s v="No"/>
    <s v="No"/>
    <s v="Yes"/>
    <n v="2"/>
    <s v="No"/>
    <s v="Two Year"/>
    <s v="Credit Card"/>
    <n v="9"/>
    <n v="546"/>
    <x v="0"/>
    <x v="0"/>
  </r>
  <r>
    <s v="5332-YVYQ"/>
    <n v="0"/>
    <s v="No"/>
    <n v="57"/>
    <n v="256"/>
    <n v="682.9"/>
    <n v="0"/>
    <n v="0"/>
    <s v="No"/>
    <s v="no"/>
    <n v="0"/>
    <n v="1"/>
    <n v="4"/>
    <s v="Yes"/>
    <n v="0"/>
    <s v="CT"/>
    <s v="254-1023"/>
    <x v="1"/>
    <n v="63"/>
    <s v="No"/>
    <s v="No"/>
    <s v="Yes"/>
    <n v="2"/>
    <s v="Yes"/>
    <s v="One Year"/>
    <s v="Credit Card"/>
    <n v="17"/>
    <n v="976"/>
    <x v="0"/>
    <x v="0"/>
  </r>
  <r>
    <s v="2775-NJRV"/>
    <n v="0"/>
    <s v="No"/>
    <n v="61"/>
    <n v="250"/>
    <n v="667.2"/>
    <n v="244"/>
    <n v="994.3"/>
    <s v="Yes"/>
    <s v="yes"/>
    <n v="0"/>
    <n v="2"/>
    <n v="12"/>
    <s v="Yes"/>
    <n v="0"/>
    <s v="WV"/>
    <s v="369-10843"/>
    <x v="0"/>
    <n v="25"/>
    <s v="Yes"/>
    <s v="No"/>
    <s v="Yes"/>
    <n v="3"/>
    <s v="Yes"/>
    <s v="Two Year"/>
    <s v="Credit Card"/>
    <n v="20"/>
    <n v="1188"/>
    <x v="0"/>
    <x v="0"/>
  </r>
  <r>
    <s v="3373-QQHF"/>
    <n v="0"/>
    <s v="No"/>
    <n v="75"/>
    <n v="223"/>
    <n v="597.29999999999995"/>
    <n v="0"/>
    <n v="0"/>
    <s v="No"/>
    <s v="no"/>
    <n v="0"/>
    <n v="1"/>
    <n v="0"/>
    <s v="No"/>
    <n v="0"/>
    <s v="OR"/>
    <s v="260-6639"/>
    <x v="0"/>
    <n v="45"/>
    <s v="No"/>
    <s v="No"/>
    <s v="Yes"/>
    <n v="3"/>
    <s v="No"/>
    <s v="Two Year"/>
    <s v="Credit Card"/>
    <n v="12"/>
    <n v="900"/>
    <x v="0"/>
    <x v="0"/>
  </r>
  <r>
    <s v="6443-MUOM"/>
    <n v="0"/>
    <s v="No"/>
    <n v="54"/>
    <n v="339"/>
    <n v="861"/>
    <n v="0"/>
    <n v="0"/>
    <s v="No"/>
    <s v="no"/>
    <n v="0"/>
    <n v="0"/>
    <n v="30"/>
    <s v="Yes"/>
    <n v="0"/>
    <s v="NJ"/>
    <s v="333-7803"/>
    <x v="1"/>
    <n v="29"/>
    <s v="Yes"/>
    <s v="No"/>
    <s v="Yes"/>
    <n v="2"/>
    <s v="Yes"/>
    <s v="Two Year"/>
    <s v="Credit Card"/>
    <n v="33"/>
    <n v="1791"/>
    <x v="0"/>
    <x v="0"/>
  </r>
  <r>
    <s v="1706-VZOX"/>
    <n v="0"/>
    <s v="No"/>
    <n v="14"/>
    <n v="34"/>
    <n v="97.6"/>
    <n v="56"/>
    <n v="105"/>
    <s v="Yes"/>
    <s v="yes"/>
    <n v="0"/>
    <n v="2"/>
    <n v="0"/>
    <s v="No"/>
    <n v="0"/>
    <s v="DC"/>
    <s v="359-6380"/>
    <x v="0"/>
    <n v="62"/>
    <s v="No"/>
    <s v="No"/>
    <s v="Yes"/>
    <n v="3"/>
    <s v="No"/>
    <s v="One Year"/>
    <s v="Credit Card"/>
    <n v="9"/>
    <n v="122"/>
    <x v="0"/>
    <x v="0"/>
  </r>
  <r>
    <s v="9681-ALZQ"/>
    <n v="0"/>
    <s v="No"/>
    <n v="67"/>
    <n v="369"/>
    <n v="937.7"/>
    <n v="0"/>
    <n v="0"/>
    <s v="No"/>
    <s v="no"/>
    <n v="0"/>
    <n v="1"/>
    <n v="7"/>
    <s v="Yes"/>
    <n v="0"/>
    <s v="UT"/>
    <s v="314-4723"/>
    <x v="1"/>
    <n v="37"/>
    <s v="No"/>
    <s v="No"/>
    <s v="Yes"/>
    <n v="4"/>
    <s v="No"/>
    <s v="Two Year"/>
    <s v="Direct Debit"/>
    <n v="49"/>
    <n v="3276"/>
    <x v="0"/>
    <x v="0"/>
  </r>
  <r>
    <s v="9308-TFER"/>
    <n v="0"/>
    <s v="No"/>
    <n v="14"/>
    <n v="21"/>
    <n v="56.2"/>
    <n v="0"/>
    <n v="0"/>
    <s v="No"/>
    <s v="no"/>
    <n v="0"/>
    <n v="2"/>
    <n v="15"/>
    <s v="Yes"/>
    <n v="0"/>
    <s v="MT"/>
    <s v="375-7686"/>
    <x v="0"/>
    <n v="76"/>
    <s v="No"/>
    <s v="Yes"/>
    <s v="Yes"/>
    <n v="3"/>
    <s v="No"/>
    <s v="Two Year"/>
    <s v="Direct Debit"/>
    <n v="49"/>
    <n v="682"/>
    <x v="0"/>
    <x v="0"/>
  </r>
  <r>
    <s v="4529-BTPC"/>
    <n v="0"/>
    <s v="No"/>
    <n v="27"/>
    <n v="77"/>
    <n v="185.7"/>
    <n v="0"/>
    <n v="0"/>
    <s v="No"/>
    <s v="no"/>
    <n v="0"/>
    <n v="0"/>
    <n v="0"/>
    <s v="No"/>
    <n v="0"/>
    <s v="KY"/>
    <s v="327-2598"/>
    <x v="0"/>
    <n v="60"/>
    <s v="No"/>
    <s v="No"/>
    <s v="Yes"/>
    <n v="5"/>
    <s v="No"/>
    <s v="Two Year"/>
    <s v="Credit Card"/>
    <n v="13"/>
    <n v="356"/>
    <x v="0"/>
    <x v="0"/>
  </r>
  <r>
    <s v="3318-MXZI"/>
    <n v="0"/>
    <s v="No"/>
    <n v="1"/>
    <n v="2"/>
    <n v="4"/>
    <n v="0"/>
    <n v="0"/>
    <s v="No"/>
    <s v="no"/>
    <n v="0"/>
    <n v="2"/>
    <n v="18"/>
    <s v="Yes"/>
    <n v="0"/>
    <s v="UT"/>
    <s v="302-6950"/>
    <x v="0"/>
    <n v="38"/>
    <s v="No"/>
    <s v="No"/>
    <s v="Yes"/>
    <n v="2"/>
    <s v="No"/>
    <s v="Month-to-Month"/>
    <s v="Credit Card"/>
    <n v="21"/>
    <n v="21"/>
    <x v="0"/>
    <x v="0"/>
  </r>
  <r>
    <s v="9289-DDTV"/>
    <n v="0"/>
    <s v="No"/>
    <n v="62"/>
    <n v="188"/>
    <n v="560.20000000000005"/>
    <n v="0"/>
    <n v="0"/>
    <s v="No"/>
    <s v="no"/>
    <n v="0"/>
    <n v="2"/>
    <n v="12"/>
    <s v="Yes"/>
    <n v="0"/>
    <s v="FL"/>
    <s v="265-3554"/>
    <x v="1"/>
    <n v="34"/>
    <s v="No"/>
    <s v="No"/>
    <s v="Yes"/>
    <n v="5"/>
    <s v="No"/>
    <s v="Month-to-Month"/>
    <s v="Credit Card"/>
    <n v="27"/>
    <n v="1671"/>
    <x v="0"/>
    <x v="0"/>
  </r>
  <r>
    <s v="8993-CRGO"/>
    <n v="0"/>
    <s v="No"/>
    <n v="7"/>
    <n v="26"/>
    <n v="59.6"/>
    <n v="0"/>
    <n v="0"/>
    <s v="No"/>
    <s v="no"/>
    <n v="0"/>
    <n v="1"/>
    <n v="9"/>
    <s v="Yes"/>
    <n v="0"/>
    <s v="MT"/>
    <s v="335-10369"/>
    <x v="1"/>
    <n v="45"/>
    <s v="No"/>
    <s v="No"/>
    <s v="Yes"/>
    <n v="4"/>
    <s v="No"/>
    <s v="Month-to-Month"/>
    <s v="Direct Debit"/>
    <n v="16"/>
    <n v="121"/>
    <x v="0"/>
    <x v="0"/>
  </r>
  <r>
    <s v="6116-WOZL"/>
    <n v="0"/>
    <s v="No"/>
    <n v="72"/>
    <n v="309"/>
    <n v="932.3"/>
    <n v="0"/>
    <n v="0"/>
    <s v="No"/>
    <s v="no"/>
    <n v="0"/>
    <n v="1"/>
    <n v="12"/>
    <s v="No"/>
    <n v="22"/>
    <s v="MN"/>
    <s v="332-10209"/>
    <x v="1"/>
    <n v="22"/>
    <s v="Yes"/>
    <s v="No"/>
    <s v="Yes"/>
    <n v="2"/>
    <s v="Yes"/>
    <s v="Two Year"/>
    <s v="Credit Card"/>
    <n v="43"/>
    <n v="3076"/>
    <x v="0"/>
    <x v="0"/>
  </r>
  <r>
    <s v="5620-ABIP"/>
    <n v="0"/>
    <s v="No"/>
    <n v="66"/>
    <n v="180"/>
    <n v="459.9"/>
    <n v="0"/>
    <n v="0"/>
    <s v="No"/>
    <s v="no"/>
    <n v="0"/>
    <n v="2"/>
    <n v="8"/>
    <s v="Yes"/>
    <n v="0"/>
    <s v="ID"/>
    <s v="284-3853"/>
    <x v="0"/>
    <n v="34"/>
    <s v="No"/>
    <s v="No"/>
    <s v="Yes"/>
    <n v="2"/>
    <s v="No"/>
    <s v="Two Year"/>
    <s v="Credit Card"/>
    <n v="55"/>
    <n v="3628"/>
    <x v="0"/>
    <x v="0"/>
  </r>
  <r>
    <s v="2162-DCFP"/>
    <n v="0"/>
    <s v="No"/>
    <n v="31"/>
    <n v="168"/>
    <n v="462.9"/>
    <n v="0"/>
    <n v="0"/>
    <s v="No"/>
    <s v="no"/>
    <n v="0"/>
    <n v="0"/>
    <n v="0"/>
    <s v="No"/>
    <n v="0"/>
    <s v="MT"/>
    <s v="381-7417"/>
    <x v="1"/>
    <n v="25"/>
    <s v="Yes"/>
    <s v="No"/>
    <s v="Yes"/>
    <n v="2"/>
    <s v="No"/>
    <s v="One Year"/>
    <s v="Direct Debit"/>
    <n v="6"/>
    <n v="192"/>
    <x v="0"/>
    <x v="0"/>
  </r>
  <r>
    <s v="2199-QZML"/>
    <n v="0"/>
    <s v="No"/>
    <n v="52"/>
    <n v="203"/>
    <n v="361"/>
    <n v="208"/>
    <n v="608.4"/>
    <s v="Yes"/>
    <s v="yes"/>
    <n v="0"/>
    <n v="1"/>
    <n v="0"/>
    <s v="No"/>
    <n v="0"/>
    <s v="WV"/>
    <s v="271-2711"/>
    <x v="0"/>
    <n v="64"/>
    <s v="No"/>
    <s v="No"/>
    <s v="Yes"/>
    <n v="6"/>
    <s v="No"/>
    <s v="Two Year"/>
    <s v="Credit Card"/>
    <n v="5"/>
    <n v="282"/>
    <x v="0"/>
    <x v="0"/>
  </r>
  <r>
    <s v="5403-YQQN"/>
    <n v="0"/>
    <s v="No"/>
    <n v="20"/>
    <n v="55"/>
    <n v="140.6"/>
    <n v="80"/>
    <n v="208"/>
    <s v="Yes"/>
    <s v="yes"/>
    <n v="0"/>
    <n v="2"/>
    <n v="0"/>
    <s v="No"/>
    <n v="0"/>
    <s v="KS"/>
    <s v="300-3758"/>
    <x v="0"/>
    <n v="54"/>
    <s v="No"/>
    <s v="No"/>
    <s v="Yes"/>
    <n v="2"/>
    <s v="No"/>
    <s v="One Year"/>
    <s v="Direct Debit"/>
    <n v="6"/>
    <n v="123"/>
    <x v="0"/>
    <x v="0"/>
  </r>
  <r>
    <s v="3071-WVBN"/>
    <n v="0"/>
    <s v="No"/>
    <n v="26"/>
    <n v="110"/>
    <n v="309.2"/>
    <n v="0"/>
    <n v="0"/>
    <s v="No"/>
    <s v="no"/>
    <n v="0"/>
    <n v="0"/>
    <n v="15"/>
    <s v="Yes"/>
    <n v="0"/>
    <s v="NJ"/>
    <s v="382-8374"/>
    <x v="1"/>
    <n v="58"/>
    <s v="No"/>
    <s v="No"/>
    <s v="Yes"/>
    <n v="2"/>
    <s v="No"/>
    <s v="One Year"/>
    <s v="Direct Debit"/>
    <n v="40"/>
    <n v="1023"/>
    <x v="0"/>
    <x v="0"/>
  </r>
  <r>
    <s v="7408-LZVV"/>
    <n v="0"/>
    <s v="No"/>
    <n v="54"/>
    <n v="293"/>
    <n v="707.3"/>
    <n v="0"/>
    <n v="0"/>
    <s v="No"/>
    <s v="no"/>
    <n v="0"/>
    <n v="0"/>
    <n v="20"/>
    <s v="Yes"/>
    <n v="0"/>
    <s v="ME"/>
    <s v="306-9876"/>
    <x v="1"/>
    <n v="20"/>
    <s v="Yes"/>
    <s v="No"/>
    <s v="Yes"/>
    <n v="3"/>
    <s v="No"/>
    <s v="One Year"/>
    <s v="Credit Card"/>
    <n v="22"/>
    <n v="1191"/>
    <x v="0"/>
    <x v="0"/>
  </r>
  <r>
    <s v="5497-VWFZ"/>
    <n v="0"/>
    <s v="No"/>
    <n v="6"/>
    <n v="35"/>
    <n v="81.7"/>
    <n v="0"/>
    <n v="0"/>
    <s v="No"/>
    <s v="no"/>
    <n v="0"/>
    <n v="1"/>
    <n v="0"/>
    <s v="No"/>
    <n v="0"/>
    <s v="WI"/>
    <s v="257-9609"/>
    <x v="1"/>
    <n v="47"/>
    <s v="No"/>
    <s v="No"/>
    <s v="Yes"/>
    <n v="4"/>
    <s v="No"/>
    <s v="Month-to-Month"/>
    <s v="Credit Card"/>
    <n v="9"/>
    <n v="54"/>
    <x v="0"/>
    <x v="0"/>
  </r>
  <r>
    <s v="7778-IHAY"/>
    <n v="0"/>
    <s v="No"/>
    <n v="57"/>
    <n v="162"/>
    <n v="402"/>
    <n v="0"/>
    <n v="0"/>
    <s v="No"/>
    <s v="no"/>
    <n v="0"/>
    <n v="1"/>
    <n v="0"/>
    <s v="No"/>
    <n v="0"/>
    <s v="HI"/>
    <s v="350-1935"/>
    <x v="1"/>
    <n v="51"/>
    <s v="No"/>
    <s v="No"/>
    <s v="Yes"/>
    <n v="5"/>
    <s v="No"/>
    <s v="Two Year"/>
    <s v="Credit Card"/>
    <n v="12"/>
    <n v="684"/>
    <x v="0"/>
    <x v="0"/>
  </r>
  <r>
    <s v="2134-VNEY"/>
    <n v="0"/>
    <s v="No"/>
    <n v="35"/>
    <n v="71"/>
    <n v="138.5"/>
    <n v="0"/>
    <n v="0"/>
    <s v="No"/>
    <s v="no"/>
    <n v="0"/>
    <n v="1"/>
    <n v="7"/>
    <s v="Yes"/>
    <n v="0"/>
    <s v="AZ"/>
    <s v="253-8741"/>
    <x v="1"/>
    <n v="61"/>
    <s v="No"/>
    <s v="No"/>
    <s v="Yes"/>
    <n v="3"/>
    <s v="Yes"/>
    <s v="Month-to-Month"/>
    <s v="Credit Card"/>
    <n v="37"/>
    <n v="1285"/>
    <x v="0"/>
    <x v="0"/>
  </r>
  <r>
    <s v="9024-AUGN"/>
    <n v="0"/>
    <s v="No"/>
    <n v="36"/>
    <n v="81"/>
    <n v="254.6"/>
    <n v="0"/>
    <n v="0"/>
    <s v="No"/>
    <s v="no"/>
    <n v="0"/>
    <n v="2"/>
    <n v="15"/>
    <s v="Yes"/>
    <n v="0"/>
    <s v="FL"/>
    <s v="310-3954"/>
    <x v="0"/>
    <n v="23"/>
    <s v="Yes"/>
    <s v="No"/>
    <s v="Yes"/>
    <n v="3"/>
    <s v="Yes"/>
    <s v="Two Year"/>
    <s v="Credit Card"/>
    <n v="43"/>
    <n v="1578"/>
    <x v="0"/>
    <x v="0"/>
  </r>
  <r>
    <s v="1784-NCMM"/>
    <n v="0"/>
    <s v="No"/>
    <n v="12"/>
    <n v="16"/>
    <n v="57.8"/>
    <n v="0"/>
    <n v="0"/>
    <s v="No"/>
    <s v="no"/>
    <n v="0"/>
    <n v="0"/>
    <n v="0"/>
    <s v="No"/>
    <n v="0"/>
    <s v="MT"/>
    <s v="357-9070"/>
    <x v="0"/>
    <n v="42"/>
    <s v="No"/>
    <s v="No"/>
    <s v="Yes"/>
    <n v="3"/>
    <s v="No"/>
    <s v="Month-to-Month"/>
    <s v="Credit Card"/>
    <n v="8"/>
    <n v="97"/>
    <x v="0"/>
    <x v="0"/>
  </r>
  <r>
    <s v="4632-PUWD"/>
    <n v="0"/>
    <s v="No"/>
    <n v="39"/>
    <n v="210"/>
    <n v="509.7"/>
    <n v="0"/>
    <n v="0"/>
    <s v="No"/>
    <s v="no"/>
    <n v="0"/>
    <n v="0"/>
    <n v="0"/>
    <s v="No"/>
    <n v="0"/>
    <s v="MO"/>
    <s v="408-3167"/>
    <x v="1"/>
    <n v="68"/>
    <s v="No"/>
    <s v="Yes"/>
    <s v="Yes"/>
    <n v="3"/>
    <s v="No"/>
    <s v="Two Year"/>
    <s v="Credit Card"/>
    <n v="7"/>
    <n v="270"/>
    <x v="0"/>
    <x v="0"/>
  </r>
  <r>
    <s v="6309-JVOD"/>
    <n v="0"/>
    <s v="No"/>
    <n v="70"/>
    <n v="331"/>
    <n v="1114.2"/>
    <n v="0"/>
    <n v="0"/>
    <s v="No"/>
    <s v="no"/>
    <n v="0"/>
    <n v="0"/>
    <n v="5"/>
    <s v="Yes"/>
    <n v="0"/>
    <s v="ME"/>
    <s v="338-5981"/>
    <x v="0"/>
    <n v="47"/>
    <s v="No"/>
    <s v="No"/>
    <s v="Yes"/>
    <n v="3"/>
    <s v="Yes"/>
    <s v="Two Year"/>
    <s v="Direct Debit"/>
    <n v="22"/>
    <n v="1502"/>
    <x v="0"/>
    <x v="0"/>
  </r>
  <r>
    <s v="7300-ZODV"/>
    <n v="0"/>
    <s v="No"/>
    <n v="71"/>
    <n v="116"/>
    <n v="357.2"/>
    <n v="0"/>
    <n v="0"/>
    <s v="No"/>
    <s v="no"/>
    <n v="0"/>
    <n v="0"/>
    <n v="3"/>
    <s v="No"/>
    <n v="72"/>
    <s v="NH"/>
    <s v="281-5349"/>
    <x v="1"/>
    <n v="34"/>
    <s v="No"/>
    <s v="No"/>
    <s v="Yes"/>
    <n v="6"/>
    <s v="Yes"/>
    <s v="Two Year"/>
    <s v="Credit Card"/>
    <n v="54"/>
    <n v="3851"/>
    <x v="0"/>
    <x v="0"/>
  </r>
  <r>
    <s v="1712-YDMH"/>
    <n v="0"/>
    <s v="No"/>
    <n v="60"/>
    <n v="244"/>
    <n v="661.3"/>
    <n v="240"/>
    <n v="744"/>
    <s v="Yes"/>
    <s v="yes"/>
    <n v="0"/>
    <n v="0"/>
    <n v="0"/>
    <s v="No"/>
    <n v="0"/>
    <s v="OR"/>
    <s v="317-10525"/>
    <x v="1"/>
    <n v="45"/>
    <s v="No"/>
    <s v="No"/>
    <s v="Yes"/>
    <n v="3"/>
    <s v="No"/>
    <s v="One Year"/>
    <s v="Credit Card"/>
    <n v="6"/>
    <n v="335"/>
    <x v="0"/>
    <x v="0"/>
  </r>
  <r>
    <s v="3148-KSPG"/>
    <n v="0"/>
    <s v="No"/>
    <n v="17"/>
    <n v="61"/>
    <n v="138.30000000000001"/>
    <n v="0"/>
    <n v="0"/>
    <s v="No"/>
    <s v="no"/>
    <n v="0"/>
    <n v="0"/>
    <n v="0"/>
    <s v="No"/>
    <n v="0"/>
    <s v="AL"/>
    <s v="325-8544"/>
    <x v="1"/>
    <n v="38"/>
    <s v="No"/>
    <s v="No"/>
    <s v="Yes"/>
    <n v="2"/>
    <s v="No"/>
    <s v="One Year"/>
    <s v="Direct Debit"/>
    <n v="6"/>
    <n v="107"/>
    <x v="0"/>
    <x v="0"/>
  </r>
  <r>
    <s v="4797-LSKJ"/>
    <n v="0"/>
    <s v="No"/>
    <n v="22"/>
    <n v="72"/>
    <n v="215.8"/>
    <n v="0"/>
    <n v="0"/>
    <s v="No"/>
    <s v="no"/>
    <n v="0"/>
    <n v="0"/>
    <n v="6"/>
    <s v="Yes"/>
    <n v="0"/>
    <s v="ND"/>
    <s v="345-10049"/>
    <x v="1"/>
    <n v="64"/>
    <s v="No"/>
    <s v="No"/>
    <s v="Yes"/>
    <n v="2"/>
    <s v="No"/>
    <s v="Month-to-Month"/>
    <s v="Credit Card"/>
    <n v="22"/>
    <n v="474"/>
    <x v="0"/>
    <x v="0"/>
  </r>
  <r>
    <s v="6294-ZCHL"/>
    <n v="0"/>
    <s v="No"/>
    <n v="70"/>
    <n v="239"/>
    <n v="630.1"/>
    <n v="0"/>
    <n v="0"/>
    <s v="No"/>
    <s v="no"/>
    <n v="0"/>
    <n v="0"/>
    <n v="5"/>
    <s v="Yes"/>
    <n v="0"/>
    <s v="FL"/>
    <s v="353-4897"/>
    <x v="1"/>
    <n v="46"/>
    <s v="No"/>
    <s v="No"/>
    <s v="Yes"/>
    <n v="3"/>
    <s v="Yes"/>
    <s v="Two Year"/>
    <s v="Credit Card"/>
    <n v="26"/>
    <n v="1798"/>
    <x v="0"/>
    <x v="0"/>
  </r>
  <r>
    <s v="7474-HRCN"/>
    <n v="0"/>
    <s v="No"/>
    <n v="1"/>
    <n v="3"/>
    <n v="7"/>
    <n v="0"/>
    <n v="0"/>
    <s v="No"/>
    <s v="no"/>
    <n v="0"/>
    <n v="0"/>
    <n v="4"/>
    <s v="No"/>
    <n v="32"/>
    <s v="WA"/>
    <s v="304-9861"/>
    <x v="1"/>
    <n v="47"/>
    <s v="No"/>
    <s v="No"/>
    <s v="Yes"/>
    <n v="3"/>
    <s v="No"/>
    <s v="Month-to-Month"/>
    <s v="Credit Card"/>
    <n v="14"/>
    <n v="14"/>
    <x v="0"/>
    <x v="0"/>
  </r>
  <r>
    <s v="2556-LRZV"/>
    <n v="0"/>
    <s v="No"/>
    <n v="63"/>
    <n v="210"/>
    <n v="633.4"/>
    <n v="0"/>
    <n v="0"/>
    <s v="No"/>
    <s v="no"/>
    <n v="0"/>
    <n v="0"/>
    <n v="5"/>
    <s v="Yes"/>
    <n v="0"/>
    <s v="RI"/>
    <s v="281-5323"/>
    <x v="1"/>
    <n v="47"/>
    <s v="No"/>
    <s v="No"/>
    <s v="Yes"/>
    <n v="3"/>
    <s v="Yes"/>
    <s v="Two Year"/>
    <s v="Direct Debit"/>
    <n v="39"/>
    <n v="2484"/>
    <x v="0"/>
    <x v="0"/>
  </r>
  <r>
    <s v="8748-ETJU"/>
    <n v="0"/>
    <s v="No"/>
    <n v="35"/>
    <n v="151"/>
    <n v="496.4"/>
    <n v="0"/>
    <n v="0"/>
    <s v="No"/>
    <s v="no"/>
    <n v="0"/>
    <n v="0"/>
    <n v="0"/>
    <s v="No"/>
    <n v="0"/>
    <s v="MO"/>
    <s v="301-8985"/>
    <x v="0"/>
    <n v="26"/>
    <s v="Yes"/>
    <s v="No"/>
    <s v="Yes"/>
    <n v="2"/>
    <s v="No"/>
    <s v="Two Year"/>
    <s v="Direct Debit"/>
    <n v="9"/>
    <n v="327"/>
    <x v="0"/>
    <x v="0"/>
  </r>
  <r>
    <s v="7428-ZNPE"/>
    <n v="0"/>
    <s v="No"/>
    <n v="66"/>
    <n v="301"/>
    <n v="596.6"/>
    <n v="0"/>
    <n v="0"/>
    <s v="No"/>
    <s v="no"/>
    <n v="0"/>
    <n v="0"/>
    <n v="4"/>
    <s v="Yes"/>
    <n v="0"/>
    <s v="WY"/>
    <s v="316-4324"/>
    <x v="0"/>
    <n v="63"/>
    <s v="No"/>
    <s v="No"/>
    <s v="Yes"/>
    <n v="5"/>
    <s v="No"/>
    <s v="One Year"/>
    <s v="Credit Card"/>
    <n v="32"/>
    <n v="2089"/>
    <x v="0"/>
    <x v="0"/>
  </r>
  <r>
    <s v="0148-PRYW"/>
    <n v="0"/>
    <s v="No"/>
    <n v="73"/>
    <n v="280"/>
    <n v="807.2"/>
    <n v="0"/>
    <n v="0"/>
    <s v="No"/>
    <s v="no"/>
    <n v="0"/>
    <n v="0"/>
    <n v="0"/>
    <s v="No"/>
    <n v="0"/>
    <s v="MO"/>
    <s v="384-9294"/>
    <x v="0"/>
    <n v="26"/>
    <s v="Yes"/>
    <s v="No"/>
    <s v="Yes"/>
    <n v="2"/>
    <s v="No"/>
    <s v="Two Year"/>
    <s v="Credit Card"/>
    <n v="8"/>
    <n v="553"/>
    <x v="0"/>
    <x v="0"/>
  </r>
  <r>
    <s v="8603-MJAC"/>
    <n v="0"/>
    <s v="No"/>
    <n v="21"/>
    <n v="155"/>
    <n v="278.7"/>
    <n v="0"/>
    <n v="0"/>
    <s v="No"/>
    <s v="no"/>
    <n v="0"/>
    <n v="0"/>
    <n v="10"/>
    <s v="Yes"/>
    <n v="0"/>
    <s v="CT"/>
    <s v="298-8096"/>
    <x v="0"/>
    <n v="31"/>
    <s v="No"/>
    <s v="No"/>
    <s v="Yes"/>
    <n v="6"/>
    <s v="No"/>
    <s v="Month-to-Month"/>
    <s v="Direct Debit"/>
    <n v="40"/>
    <n v="849"/>
    <x v="0"/>
    <x v="0"/>
  </r>
  <r>
    <s v="0555-KKYX"/>
    <n v="0"/>
    <s v="No"/>
    <n v="54"/>
    <n v="330"/>
    <n v="762.3"/>
    <n v="0"/>
    <n v="0"/>
    <s v="No"/>
    <s v="no"/>
    <n v="0"/>
    <n v="0"/>
    <n v="0"/>
    <s v="No"/>
    <n v="0"/>
    <s v="MD"/>
    <s v="278-2456"/>
    <x v="0"/>
    <n v="45"/>
    <s v="No"/>
    <s v="No"/>
    <s v="Yes"/>
    <n v="6"/>
    <s v="No"/>
    <s v="Two Year"/>
    <s v="Credit Card"/>
    <n v="7"/>
    <n v="398"/>
    <x v="0"/>
    <x v="0"/>
  </r>
  <r>
    <s v="1144-DCSJ"/>
    <n v="0"/>
    <s v="No"/>
    <n v="75"/>
    <n v="158"/>
    <n v="374.3"/>
    <n v="0"/>
    <n v="0"/>
    <s v="No"/>
    <s v="no"/>
    <n v="0"/>
    <n v="0"/>
    <n v="0"/>
    <s v="No"/>
    <n v="0"/>
    <s v="MD"/>
    <s v="268-7226"/>
    <x v="0"/>
    <n v="62"/>
    <s v="No"/>
    <s v="No"/>
    <s v="Yes"/>
    <n v="2"/>
    <s v="No"/>
    <s v="Two Year"/>
    <s v="Direct Debit"/>
    <n v="9"/>
    <n v="637"/>
    <x v="0"/>
    <x v="0"/>
  </r>
  <r>
    <s v="6059-EOIK"/>
    <n v="0"/>
    <s v="No"/>
    <n v="5"/>
    <n v="14"/>
    <n v="33.799999999999997"/>
    <n v="0"/>
    <n v="0"/>
    <s v="No"/>
    <s v="no"/>
    <n v="0"/>
    <n v="0"/>
    <n v="0"/>
    <s v="No"/>
    <n v="0"/>
    <s v="OH"/>
    <s v="330-10195"/>
    <x v="0"/>
    <n v="60"/>
    <s v="No"/>
    <s v="No"/>
    <s v="Yes"/>
    <n v="6"/>
    <s v="No"/>
    <s v="One Year"/>
    <s v="Credit Card"/>
    <n v="6"/>
    <n v="27"/>
    <x v="0"/>
    <x v="0"/>
  </r>
  <r>
    <s v="7569-NQME"/>
    <n v="0"/>
    <s v="No"/>
    <n v="23"/>
    <n v="125"/>
    <n v="328.9"/>
    <n v="0"/>
    <n v="0"/>
    <s v="No"/>
    <s v="no"/>
    <n v="0"/>
    <n v="0"/>
    <n v="19"/>
    <s v="Yes"/>
    <n v="0"/>
    <s v="OK"/>
    <s v="266-10415"/>
    <x v="0"/>
    <n v="67"/>
    <s v="No"/>
    <s v="Yes"/>
    <s v="Yes"/>
    <n v="4"/>
    <s v="Yes"/>
    <s v="Two Year"/>
    <s v="Credit Card"/>
    <n v="32"/>
    <n v="745"/>
    <x v="0"/>
    <x v="0"/>
  </r>
  <r>
    <s v="5539-IOAD"/>
    <n v="0"/>
    <s v="No"/>
    <n v="72"/>
    <n v="363"/>
    <n v="1013.7"/>
    <n v="0"/>
    <n v="0"/>
    <s v="No"/>
    <s v="no"/>
    <n v="0"/>
    <n v="0"/>
    <n v="20"/>
    <s v="Yes"/>
    <n v="0"/>
    <s v="MA"/>
    <s v="343-4201"/>
    <x v="0"/>
    <n v="25"/>
    <s v="Yes"/>
    <s v="No"/>
    <s v="Yes"/>
    <n v="6"/>
    <s v="Yes"/>
    <s v="Two Year"/>
    <s v="Credit Card"/>
    <n v="33"/>
    <n v="2378"/>
    <x v="0"/>
    <x v="0"/>
  </r>
  <r>
    <s v="9831-OJWU"/>
    <n v="0"/>
    <s v="No"/>
    <n v="46"/>
    <n v="80"/>
    <n v="232.2"/>
    <n v="0"/>
    <n v="0"/>
    <s v="No"/>
    <s v="no"/>
    <n v="0"/>
    <n v="0"/>
    <n v="10"/>
    <s v="No"/>
    <n v="81"/>
    <s v="CO"/>
    <s v="357-4767"/>
    <x v="1"/>
    <n v="62"/>
    <s v="No"/>
    <s v="No"/>
    <s v="Yes"/>
    <n v="2"/>
    <s v="No"/>
    <s v="Month-to-Month"/>
    <s v="Direct Debit"/>
    <n v="18"/>
    <n v="834"/>
    <x v="0"/>
    <x v="0"/>
  </r>
  <r>
    <s v="1856-APFD"/>
    <n v="0"/>
    <s v="No"/>
    <n v="61"/>
    <n v="87"/>
    <n v="243.3"/>
    <n v="244"/>
    <n v="420.9"/>
    <s v="Yes"/>
    <s v="yes"/>
    <n v="0"/>
    <n v="0"/>
    <n v="3"/>
    <s v="Yes"/>
    <n v="0"/>
    <s v="FL"/>
    <s v="270-5638"/>
    <x v="0"/>
    <n v="71"/>
    <s v="No"/>
    <s v="Yes"/>
    <s v="Yes"/>
    <n v="4"/>
    <s v="Yes"/>
    <s v="One Year"/>
    <s v="Direct Debit"/>
    <n v="32"/>
    <n v="1969"/>
    <x v="0"/>
    <x v="0"/>
  </r>
  <r>
    <s v="9360-JTTY"/>
    <n v="0"/>
    <s v="No"/>
    <n v="53"/>
    <n v="234"/>
    <n v="842.1"/>
    <n v="0"/>
    <n v="0"/>
    <s v="No"/>
    <s v="no"/>
    <n v="0"/>
    <n v="0"/>
    <n v="0"/>
    <s v="No"/>
    <n v="0"/>
    <s v="IA"/>
    <s v="323-8294"/>
    <x v="1"/>
    <n v="42"/>
    <s v="No"/>
    <s v="No"/>
    <s v="Yes"/>
    <n v="4"/>
    <s v="No"/>
    <s v="One Year"/>
    <s v="Credit Card"/>
    <n v="10"/>
    <n v="531"/>
    <x v="0"/>
    <x v="0"/>
  </r>
  <r>
    <s v="7200-VGEU"/>
    <n v="0"/>
    <s v="No"/>
    <n v="69"/>
    <n v="154"/>
    <n v="343.6"/>
    <n v="0"/>
    <n v="0"/>
    <s v="No"/>
    <s v="no"/>
    <n v="0"/>
    <n v="0"/>
    <n v="11"/>
    <s v="Yes"/>
    <n v="0"/>
    <s v="ME"/>
    <s v="264-7762"/>
    <x v="1"/>
    <n v="47"/>
    <s v="No"/>
    <s v="No"/>
    <s v="Yes"/>
    <n v="5"/>
    <s v="No"/>
    <s v="Two Year"/>
    <s v="Direct Debit"/>
    <n v="36"/>
    <n v="2479"/>
    <x v="0"/>
    <x v="0"/>
  </r>
  <r>
    <s v="8553-SCAQ"/>
    <n v="0"/>
    <s v="No"/>
    <n v="55"/>
    <n v="436"/>
    <n v="875.5"/>
    <n v="0"/>
    <n v="0"/>
    <s v="No"/>
    <s v="no"/>
    <n v="0"/>
    <n v="0"/>
    <n v="0"/>
    <s v="No"/>
    <n v="0"/>
    <s v="WV"/>
    <s v="378-9889"/>
    <x v="1"/>
    <n v="48"/>
    <s v="No"/>
    <s v="No"/>
    <s v="Yes"/>
    <n v="5"/>
    <s v="No"/>
    <s v="One Year"/>
    <s v="Credit Card"/>
    <n v="8"/>
    <n v="434"/>
    <x v="0"/>
    <x v="0"/>
  </r>
  <r>
    <s v="1041-CRTP"/>
    <n v="0"/>
    <s v="No"/>
    <n v="55"/>
    <n v="167"/>
    <n v="382.3"/>
    <n v="0"/>
    <n v="0"/>
    <s v="No"/>
    <s v="no"/>
    <n v="0"/>
    <n v="0"/>
    <n v="6"/>
    <s v="No"/>
    <n v="37"/>
    <s v="VT"/>
    <s v="333-2649"/>
    <x v="1"/>
    <n v="59"/>
    <s v="No"/>
    <s v="No"/>
    <s v="Yes"/>
    <n v="3"/>
    <s v="Yes"/>
    <s v="One Year"/>
    <s v="Credit Card"/>
    <n v="17"/>
    <n v="945"/>
    <x v="0"/>
    <x v="0"/>
  </r>
  <r>
    <s v="2706-OCLE"/>
    <n v="0"/>
    <s v="No"/>
    <n v="38"/>
    <n v="117"/>
    <n v="268.7"/>
    <n v="0"/>
    <n v="0"/>
    <s v="No"/>
    <s v="no"/>
    <n v="0"/>
    <n v="0"/>
    <n v="3"/>
    <s v="Yes"/>
    <n v="0"/>
    <s v="NJ"/>
    <s v="399-2064"/>
    <x v="0"/>
    <n v="61"/>
    <s v="No"/>
    <s v="No"/>
    <s v="Yes"/>
    <n v="2"/>
    <s v="No"/>
    <s v="Month-to-Month"/>
    <s v="Credit Card"/>
    <n v="29"/>
    <n v="1101"/>
    <x v="0"/>
    <x v="0"/>
  </r>
  <r>
    <s v="3275-JPBM"/>
    <n v="0"/>
    <s v="No"/>
    <n v="43"/>
    <n v="153"/>
    <n v="390.3"/>
    <n v="0"/>
    <n v="0"/>
    <s v="No"/>
    <s v="no"/>
    <n v="0"/>
    <n v="0"/>
    <n v="0"/>
    <s v="No"/>
    <n v="0"/>
    <s v="AR"/>
    <s v="304-4659"/>
    <x v="1"/>
    <n v="66"/>
    <s v="No"/>
    <s v="Yes"/>
    <s v="Yes"/>
    <n v="6"/>
    <s v="No"/>
    <s v="Two Year"/>
    <s v="Credit Card"/>
    <n v="8"/>
    <n v="331"/>
    <x v="0"/>
    <x v="0"/>
  </r>
  <r>
    <s v="4043-UQSV"/>
    <n v="0"/>
    <s v="No"/>
    <n v="65"/>
    <n v="358"/>
    <n v="777.2"/>
    <n v="0"/>
    <n v="0"/>
    <s v="No"/>
    <s v="no"/>
    <n v="0"/>
    <n v="0"/>
    <n v="0"/>
    <s v="No"/>
    <n v="0"/>
    <s v="IA"/>
    <s v="282-2986"/>
    <x v="1"/>
    <n v="46"/>
    <s v="No"/>
    <s v="No"/>
    <s v="Yes"/>
    <n v="2"/>
    <s v="No"/>
    <s v="Two Year"/>
    <s v="Credit Card"/>
    <n v="7"/>
    <n v="425"/>
    <x v="0"/>
    <x v="0"/>
  </r>
  <r>
    <s v="0796-BSVM"/>
    <n v="0"/>
    <s v="No"/>
    <n v="68"/>
    <n v="146"/>
    <n v="542.1"/>
    <n v="0"/>
    <n v="0"/>
    <s v="No"/>
    <s v="no"/>
    <n v="0"/>
    <n v="0"/>
    <n v="25"/>
    <s v="Yes"/>
    <n v="0"/>
    <s v="GA"/>
    <s v="366-1688"/>
    <x v="1"/>
    <n v="55"/>
    <s v="No"/>
    <s v="No"/>
    <s v="Yes"/>
    <n v="6"/>
    <s v="Yes"/>
    <s v="Two Year"/>
    <s v="Direct Debit"/>
    <n v="35"/>
    <n v="2379"/>
    <x v="0"/>
    <x v="0"/>
  </r>
  <r>
    <s v="7548-BKAR"/>
    <n v="0"/>
    <s v="No"/>
    <n v="68"/>
    <n v="255"/>
    <n v="751.1"/>
    <n v="0"/>
    <n v="0"/>
    <s v="No"/>
    <s v="no"/>
    <n v="0"/>
    <n v="0"/>
    <n v="5"/>
    <s v="Yes"/>
    <n v="0"/>
    <s v="MO"/>
    <s v="338-3069"/>
    <x v="1"/>
    <n v="37"/>
    <s v="No"/>
    <s v="No"/>
    <s v="Yes"/>
    <n v="6"/>
    <s v="No"/>
    <s v="Two Year"/>
    <s v="Credit Card"/>
    <n v="33"/>
    <n v="2264"/>
    <x v="0"/>
    <x v="0"/>
  </r>
  <r>
    <s v="3270-OVYD"/>
    <n v="0"/>
    <s v="No"/>
    <n v="10"/>
    <n v="53"/>
    <n v="150.19999999999999"/>
    <n v="0"/>
    <n v="0"/>
    <s v="No"/>
    <s v="no"/>
    <n v="0"/>
    <n v="0"/>
    <n v="5"/>
    <s v="Yes"/>
    <n v="0"/>
    <s v="WY"/>
    <s v="288-3294"/>
    <x v="0"/>
    <n v="31"/>
    <s v="No"/>
    <s v="No"/>
    <s v="Yes"/>
    <n v="2"/>
    <s v="Yes"/>
    <s v="One Year"/>
    <s v="Credit Card"/>
    <n v="23"/>
    <n v="228"/>
    <x v="0"/>
    <x v="0"/>
  </r>
  <r>
    <s v="0813-NLDB"/>
    <n v="0"/>
    <s v="No"/>
    <n v="23"/>
    <n v="31"/>
    <n v="115.1"/>
    <n v="0"/>
    <n v="0"/>
    <s v="No"/>
    <s v="no"/>
    <n v="0"/>
    <n v="0"/>
    <n v="15"/>
    <s v="Yes"/>
    <n v="0"/>
    <s v="PA"/>
    <s v="391-5358"/>
    <x v="0"/>
    <n v="33"/>
    <s v="No"/>
    <s v="No"/>
    <s v="Yes"/>
    <n v="4"/>
    <s v="Yes"/>
    <s v="Two Year"/>
    <s v="Credit Card"/>
    <n v="25"/>
    <n v="587"/>
    <x v="0"/>
    <x v="0"/>
  </r>
  <r>
    <s v="0714-OKSR"/>
    <n v="0"/>
    <s v="No"/>
    <n v="21"/>
    <n v="45"/>
    <n v="106.2"/>
    <n v="0"/>
    <n v="0"/>
    <s v="No"/>
    <s v="no"/>
    <n v="0"/>
    <n v="0"/>
    <n v="28"/>
    <s v="Yes"/>
    <n v="0"/>
    <s v="VA"/>
    <s v="382-8323"/>
    <x v="1"/>
    <n v="51"/>
    <s v="No"/>
    <s v="No"/>
    <s v="Yes"/>
    <n v="2"/>
    <s v="Yes"/>
    <s v="Month-to-Month"/>
    <s v="Direct Debit"/>
    <n v="35"/>
    <n v="740"/>
    <x v="0"/>
    <x v="0"/>
  </r>
  <r>
    <s v="0150-RPLS"/>
    <n v="0"/>
    <s v="No"/>
    <n v="42"/>
    <n v="109"/>
    <n v="253.3"/>
    <n v="0"/>
    <n v="0"/>
    <s v="No"/>
    <s v="no"/>
    <n v="0"/>
    <n v="0"/>
    <n v="8"/>
    <s v="Yes"/>
    <n v="0"/>
    <s v="UT"/>
    <s v="324-6385"/>
    <x v="1"/>
    <n v="58"/>
    <s v="No"/>
    <s v="No"/>
    <s v="Yes"/>
    <n v="6"/>
    <s v="Yes"/>
    <s v="One Year"/>
    <s v="Direct Debit"/>
    <n v="28"/>
    <n v="1170"/>
    <x v="0"/>
    <x v="0"/>
  </r>
  <r>
    <s v="0514-PBSW"/>
    <n v="0"/>
    <s v="No"/>
    <n v="35"/>
    <n v="152"/>
    <n v="458.8"/>
    <n v="0"/>
    <n v="0"/>
    <s v="No"/>
    <s v="no"/>
    <n v="0"/>
    <n v="0"/>
    <n v="19"/>
    <s v="Yes"/>
    <n v="0"/>
    <s v="MD"/>
    <s v="285-3192"/>
    <x v="1"/>
    <n v="48"/>
    <s v="No"/>
    <s v="No"/>
    <s v="Yes"/>
    <n v="4"/>
    <s v="No"/>
    <s v="One Year"/>
    <s v="Direct Debit"/>
    <n v="41"/>
    <n v="1440"/>
    <x v="0"/>
    <x v="0"/>
  </r>
  <r>
    <s v="3083-CUIV"/>
    <n v="0"/>
    <s v="No"/>
    <n v="27"/>
    <n v="113"/>
    <n v="327.39999999999998"/>
    <n v="0"/>
    <n v="0"/>
    <s v="No"/>
    <s v="no"/>
    <n v="0"/>
    <n v="0"/>
    <n v="0"/>
    <s v="No"/>
    <n v="0"/>
    <s v="TX"/>
    <s v="318-8434"/>
    <x v="0"/>
    <n v="62"/>
    <s v="No"/>
    <s v="No"/>
    <s v="Yes"/>
    <n v="3"/>
    <s v="No"/>
    <s v="One Year"/>
    <s v="Credit Card"/>
    <n v="7"/>
    <n v="184"/>
    <x v="0"/>
    <x v="0"/>
  </r>
  <r>
    <s v="1362-BYHT"/>
    <n v="0"/>
    <s v="No"/>
    <n v="22"/>
    <n v="36"/>
    <n v="129.19999999999999"/>
    <n v="0"/>
    <n v="0"/>
    <s v="No"/>
    <s v="no"/>
    <n v="0"/>
    <n v="0"/>
    <n v="0"/>
    <s v="No"/>
    <n v="0"/>
    <s v="NJ"/>
    <s v="325-6753"/>
    <x v="1"/>
    <n v="65"/>
    <s v="No"/>
    <s v="Yes"/>
    <s v="Yes"/>
    <n v="5"/>
    <s v="No"/>
    <s v="Month-to-Month"/>
    <s v="Direct Debit"/>
    <n v="10"/>
    <n v="226"/>
    <x v="0"/>
    <x v="0"/>
  </r>
  <r>
    <s v="1586-IANW"/>
    <n v="0"/>
    <s v="No"/>
    <n v="65"/>
    <n v="263"/>
    <n v="776.1"/>
    <n v="0"/>
    <n v="0"/>
    <s v="No"/>
    <s v="no"/>
    <n v="0"/>
    <n v="0"/>
    <n v="0"/>
    <s v="No"/>
    <n v="0"/>
    <s v="MN"/>
    <s v="347-6746"/>
    <x v="1"/>
    <n v="28"/>
    <s v="Yes"/>
    <s v="No"/>
    <s v="Yes"/>
    <n v="3"/>
    <s v="No"/>
    <s v="Two Year"/>
    <s v="Direct Debit"/>
    <n v="10"/>
    <n v="659"/>
    <x v="0"/>
    <x v="0"/>
  </r>
  <r>
    <s v="7823-TLKH"/>
    <n v="0"/>
    <s v="No"/>
    <n v="52"/>
    <n v="208"/>
    <n v="523.6"/>
    <n v="0"/>
    <n v="0"/>
    <s v="No"/>
    <s v="no"/>
    <n v="0"/>
    <n v="0"/>
    <n v="17"/>
    <s v="Yes"/>
    <n v="0"/>
    <s v="AL"/>
    <s v="343-7437"/>
    <x v="0"/>
    <n v="20"/>
    <s v="Yes"/>
    <s v="No"/>
    <s v="Yes"/>
    <n v="3"/>
    <s v="Yes"/>
    <s v="One Year"/>
    <s v="Direct Debit"/>
    <n v="51"/>
    <n v="2687"/>
    <x v="0"/>
    <x v="0"/>
  </r>
  <r>
    <s v="2824-YVCJ"/>
    <n v="0"/>
    <s v="No"/>
    <n v="46"/>
    <n v="210"/>
    <n v="502.1"/>
    <n v="0"/>
    <n v="0"/>
    <s v="No"/>
    <s v="no"/>
    <n v="0"/>
    <n v="0"/>
    <n v="7"/>
    <s v="Yes"/>
    <n v="0"/>
    <s v="PA"/>
    <s v="301-3800"/>
    <x v="1"/>
    <n v="23"/>
    <s v="Yes"/>
    <s v="No"/>
    <s v="Yes"/>
    <n v="5"/>
    <s v="No"/>
    <s v="Two Year"/>
    <s v="Credit Card"/>
    <n v="24"/>
    <n v="1097"/>
    <x v="0"/>
    <x v="0"/>
  </r>
  <r>
    <s v="1860-IUJX"/>
    <n v="0"/>
    <s v="No"/>
    <n v="63"/>
    <n v="117"/>
    <n v="317.2"/>
    <n v="0"/>
    <n v="0"/>
    <s v="No"/>
    <s v="no"/>
    <n v="0"/>
    <n v="0"/>
    <n v="5"/>
    <s v="Yes"/>
    <n v="0"/>
    <s v="AL"/>
    <s v="348-6181"/>
    <x v="0"/>
    <n v="48"/>
    <s v="No"/>
    <s v="No"/>
    <s v="Yes"/>
    <n v="5"/>
    <s v="No"/>
    <s v="Two Year"/>
    <s v="Direct Debit"/>
    <n v="36"/>
    <n v="2264"/>
    <x v="0"/>
    <x v="0"/>
  </r>
  <r>
    <s v="5835-TPQD"/>
    <n v="0"/>
    <s v="No"/>
    <n v="68"/>
    <n v="441"/>
    <n v="1089.2"/>
    <n v="0"/>
    <n v="0"/>
    <s v="No"/>
    <s v="no"/>
    <n v="0"/>
    <n v="0"/>
    <n v="0"/>
    <s v="No"/>
    <n v="0"/>
    <s v="NM"/>
    <s v="274-10444"/>
    <x v="1"/>
    <n v="66"/>
    <s v="No"/>
    <s v="Yes"/>
    <s v="Yes"/>
    <n v="4"/>
    <s v="No"/>
    <s v="Two Year"/>
    <s v="Credit Card"/>
    <n v="9"/>
    <n v="609"/>
    <x v="0"/>
    <x v="0"/>
  </r>
  <r>
    <s v="7062-WFBY"/>
    <n v="0"/>
    <s v="No"/>
    <n v="41"/>
    <n v="77"/>
    <n v="162.4"/>
    <n v="0"/>
    <n v="0"/>
    <s v="No"/>
    <s v="no"/>
    <n v="0"/>
    <n v="0"/>
    <n v="7"/>
    <s v="Yes"/>
    <n v="0"/>
    <s v="OH"/>
    <s v="289-2928"/>
    <x v="1"/>
    <n v="57"/>
    <s v="No"/>
    <s v="No"/>
    <s v="Yes"/>
    <n v="4"/>
    <s v="No"/>
    <s v="Month-to-Month"/>
    <s v="Credit Card"/>
    <n v="35"/>
    <n v="1424"/>
    <x v="0"/>
    <x v="0"/>
  </r>
  <r>
    <s v="8039-DQMC"/>
    <n v="0"/>
    <s v="No"/>
    <n v="32"/>
    <n v="73"/>
    <n v="190.2"/>
    <n v="0"/>
    <n v="0"/>
    <s v="No"/>
    <s v="no"/>
    <n v="0"/>
    <n v="0"/>
    <n v="15"/>
    <s v="Yes"/>
    <n v="0"/>
    <s v="OR"/>
    <s v="269-7531"/>
    <x v="1"/>
    <n v="43"/>
    <s v="No"/>
    <s v="No"/>
    <s v="Yes"/>
    <n v="2"/>
    <s v="Yes"/>
    <s v="Two Year"/>
    <s v="Credit Card"/>
    <n v="30"/>
    <n v="946"/>
    <x v="0"/>
    <x v="0"/>
  </r>
  <r>
    <s v="5986-TPTS"/>
    <n v="0"/>
    <s v="No"/>
    <n v="3"/>
    <n v="4"/>
    <n v="11.2"/>
    <n v="0"/>
    <n v="0"/>
    <s v="No"/>
    <s v="no"/>
    <n v="0"/>
    <n v="0"/>
    <n v="0"/>
    <s v="No"/>
    <n v="0"/>
    <s v="NV"/>
    <s v="369-9019"/>
    <x v="0"/>
    <n v="40"/>
    <s v="No"/>
    <s v="No"/>
    <s v="Yes"/>
    <n v="6"/>
    <s v="No"/>
    <s v="One Year"/>
    <s v="Credit Card"/>
    <n v="7"/>
    <n v="19"/>
    <x v="0"/>
    <x v="0"/>
  </r>
  <r>
    <s v="2193-ABXL"/>
    <n v="0"/>
    <s v="No"/>
    <n v="55"/>
    <n v="213"/>
    <n v="382"/>
    <n v="0"/>
    <n v="0"/>
    <s v="No"/>
    <s v="no"/>
    <n v="0"/>
    <n v="0"/>
    <n v="37"/>
    <s v="Yes"/>
    <n v="0"/>
    <s v="NC"/>
    <s v="271-7170"/>
    <x v="0"/>
    <n v="22"/>
    <s v="Yes"/>
    <s v="No"/>
    <s v="Yes"/>
    <n v="6"/>
    <s v="No"/>
    <s v="Two Year"/>
    <s v="Direct Debit"/>
    <n v="23"/>
    <n v="1254"/>
    <x v="0"/>
    <x v="0"/>
  </r>
  <r>
    <s v="4801-XCMX"/>
    <n v="0"/>
    <s v="No"/>
    <n v="5"/>
    <n v="6"/>
    <n v="19.3"/>
    <n v="0"/>
    <n v="0"/>
    <s v="No"/>
    <s v="no"/>
    <n v="0"/>
    <n v="0"/>
    <n v="11"/>
    <s v="Yes"/>
    <n v="0"/>
    <s v="NY"/>
    <s v="337-10086"/>
    <x v="1"/>
    <n v="55"/>
    <s v="No"/>
    <s v="No"/>
    <s v="Yes"/>
    <n v="2"/>
    <s v="No"/>
    <s v="Month-to-Month"/>
    <s v="Direct Debit"/>
    <n v="15"/>
    <n v="71"/>
    <x v="0"/>
    <x v="0"/>
  </r>
  <r>
    <s v="3943-NTOS"/>
    <n v="0"/>
    <s v="No"/>
    <n v="68"/>
    <n v="363"/>
    <n v="819.3"/>
    <n v="0"/>
    <n v="0"/>
    <s v="No"/>
    <s v="no"/>
    <n v="0"/>
    <n v="0"/>
    <n v="0"/>
    <s v="No"/>
    <n v="0"/>
    <s v="ND"/>
    <s v="301-4018"/>
    <x v="1"/>
    <n v="25"/>
    <s v="Yes"/>
    <s v="No"/>
    <s v="Yes"/>
    <n v="2"/>
    <s v="No"/>
    <s v="One Year"/>
    <s v="Credit Card"/>
    <n v="7"/>
    <n v="502"/>
    <x v="0"/>
    <x v="0"/>
  </r>
  <r>
    <s v="2491-OLNY"/>
    <n v="0"/>
    <s v="No"/>
    <n v="65"/>
    <n v="339"/>
    <n v="909"/>
    <n v="0"/>
    <n v="0"/>
    <s v="No"/>
    <s v="no"/>
    <n v="0"/>
    <n v="0"/>
    <n v="7"/>
    <s v="Yes"/>
    <n v="0"/>
    <s v="WV"/>
    <s v="250-6897"/>
    <x v="1"/>
    <n v="21"/>
    <s v="Yes"/>
    <s v="No"/>
    <s v="Yes"/>
    <n v="2"/>
    <s v="Yes"/>
    <s v="Month-to-Month"/>
    <s v="Direct Debit"/>
    <n v="26"/>
    <n v="1720"/>
    <x v="0"/>
    <x v="0"/>
  </r>
  <r>
    <s v="8042-BZBY"/>
    <n v="0"/>
    <s v="No"/>
    <n v="14"/>
    <n v="66"/>
    <n v="203.2"/>
    <n v="0"/>
    <n v="0"/>
    <s v="No"/>
    <s v="no"/>
    <n v="0"/>
    <n v="0"/>
    <n v="4"/>
    <s v="Yes"/>
    <n v="0"/>
    <s v="DC"/>
    <s v="337-3125"/>
    <x v="1"/>
    <n v="63"/>
    <s v="No"/>
    <s v="No"/>
    <s v="Yes"/>
    <n v="2"/>
    <s v="No"/>
    <s v="One Year"/>
    <s v="Direct Debit"/>
    <n v="19"/>
    <n v="259"/>
    <x v="0"/>
    <x v="0"/>
  </r>
  <r>
    <s v="6366-ZWTM"/>
    <n v="0"/>
    <s v="No"/>
    <n v="23"/>
    <n v="52"/>
    <n v="116.3"/>
    <n v="0"/>
    <n v="0"/>
    <s v="No"/>
    <s v="no"/>
    <n v="0"/>
    <n v="0"/>
    <n v="9"/>
    <s v="Yes"/>
    <n v="0"/>
    <s v="CT"/>
    <s v="314-6306"/>
    <x v="1"/>
    <n v="70"/>
    <s v="No"/>
    <s v="Yes"/>
    <s v="Yes"/>
    <n v="2"/>
    <s v="No"/>
    <s v="Two Year"/>
    <s v="Direct Debit"/>
    <n v="26"/>
    <n v="606"/>
    <x v="0"/>
    <x v="0"/>
  </r>
  <r>
    <s v="4795-WECG"/>
    <n v="1"/>
    <s v="Yes"/>
    <n v="14"/>
    <n v="115"/>
    <n v="168.3"/>
    <n v="0"/>
    <n v="0"/>
    <s v="No"/>
    <s v="no"/>
    <n v="0"/>
    <n v="0"/>
    <n v="0"/>
    <s v="No"/>
    <n v="0"/>
    <s v="CA"/>
    <s v="336-7405"/>
    <x v="1"/>
    <n v="30"/>
    <s v="No"/>
    <s v="No"/>
    <s v="Yes"/>
    <n v="2"/>
    <s v="No"/>
    <s v="One Year"/>
    <s v="Direct Debit"/>
    <n v="10"/>
    <n v="141"/>
    <x v="0"/>
    <x v="0"/>
  </r>
  <r>
    <s v="3426-RZDD"/>
    <n v="0"/>
    <s v="No"/>
    <n v="1"/>
    <n v="5"/>
    <n v="14"/>
    <n v="0"/>
    <n v="0"/>
    <s v="No"/>
    <s v="no"/>
    <n v="0"/>
    <n v="0"/>
    <n v="0"/>
    <s v="No"/>
    <n v="0"/>
    <s v="RI"/>
    <s v="291-10098"/>
    <x v="1"/>
    <n v="27"/>
    <s v="Yes"/>
    <s v="No"/>
    <s v="Yes"/>
    <n v="5"/>
    <s v="No"/>
    <s v="Month-to-Month"/>
    <s v="Direct Debit"/>
    <n v="6"/>
    <n v="6"/>
    <x v="0"/>
    <x v="0"/>
  </r>
  <r>
    <s v="0091-LYXW"/>
    <n v="0"/>
    <s v="No"/>
    <n v="26"/>
    <n v="128"/>
    <n v="389.1"/>
    <n v="0"/>
    <n v="0"/>
    <s v="No"/>
    <s v="no"/>
    <n v="0"/>
    <n v="0"/>
    <n v="0"/>
    <s v="No"/>
    <n v="0"/>
    <s v="CT"/>
    <s v="381-8563"/>
    <x v="0"/>
    <n v="50"/>
    <s v="No"/>
    <s v="No"/>
    <s v="Yes"/>
    <n v="5"/>
    <s v="No"/>
    <s v="One Year"/>
    <s v="Credit Card"/>
    <n v="5"/>
    <n v="140"/>
    <x v="0"/>
    <x v="0"/>
  </r>
  <r>
    <s v="8447-TLKI"/>
    <n v="0"/>
    <s v="No"/>
    <n v="71"/>
    <n v="306"/>
    <n v="778.7"/>
    <n v="0"/>
    <n v="0"/>
    <s v="No"/>
    <s v="no"/>
    <n v="0"/>
    <n v="0"/>
    <n v="0"/>
    <s v="No"/>
    <n v="0"/>
    <s v="IN"/>
    <s v="372-9808"/>
    <x v="1"/>
    <n v="68"/>
    <s v="No"/>
    <s v="Yes"/>
    <s v="Yes"/>
    <n v="2"/>
    <s v="No"/>
    <s v="Two Year"/>
    <s v="Direct Debit"/>
    <n v="9"/>
    <n v="625"/>
    <x v="0"/>
    <x v="0"/>
  </r>
  <r>
    <s v="7234-DZRX"/>
    <n v="0"/>
    <s v="No"/>
    <n v="10"/>
    <n v="30"/>
    <n v="80"/>
    <n v="0"/>
    <n v="0"/>
    <s v="No"/>
    <s v="no"/>
    <n v="0"/>
    <n v="0"/>
    <n v="0"/>
    <s v="No"/>
    <n v="0"/>
    <s v="NV"/>
    <s v="332-5631"/>
    <x v="0"/>
    <n v="25"/>
    <s v="Yes"/>
    <s v="No"/>
    <s v="Yes"/>
    <n v="3"/>
    <s v="No"/>
    <s v="Two Year"/>
    <s v="Credit Card"/>
    <n v="7"/>
    <n v="70"/>
    <x v="0"/>
    <x v="0"/>
  </r>
  <r>
    <s v="8449-JFNL"/>
    <n v="0"/>
    <s v="No"/>
    <n v="1"/>
    <n v="3"/>
    <n v="6"/>
    <n v="0"/>
    <n v="0"/>
    <s v="No"/>
    <s v="no"/>
    <n v="0"/>
    <n v="0"/>
    <n v="0"/>
    <s v="No"/>
    <n v="0"/>
    <s v="AK"/>
    <s v="262-9004"/>
    <x v="1"/>
    <n v="23"/>
    <s v="Yes"/>
    <s v="No"/>
    <s v="Yes"/>
    <n v="3"/>
    <s v="No"/>
    <s v="Month-to-Month"/>
    <s v="Credit Card"/>
    <n v="10"/>
    <n v="10"/>
    <x v="0"/>
    <x v="0"/>
  </r>
  <r>
    <s v="5585-OOAV"/>
    <n v="0"/>
    <s v="No"/>
    <n v="22"/>
    <n v="199"/>
    <n v="263.39999999999998"/>
    <n v="0"/>
    <n v="0"/>
    <s v="No"/>
    <s v="no"/>
    <n v="0"/>
    <n v="0"/>
    <n v="16"/>
    <s v="Yes"/>
    <n v="0"/>
    <s v="WV"/>
    <s v="309-2392"/>
    <x v="1"/>
    <n v="21"/>
    <s v="Yes"/>
    <s v="No"/>
    <s v="Yes"/>
    <n v="2"/>
    <s v="No"/>
    <s v="Month-to-Month"/>
    <s v="Credit Card"/>
    <n v="23"/>
    <n v="512"/>
    <x v="0"/>
    <x v="0"/>
  </r>
  <r>
    <s v="8575-VPUE"/>
    <n v="0"/>
    <s v="No"/>
    <n v="1"/>
    <n v="7"/>
    <n v="15"/>
    <n v="0"/>
    <n v="0"/>
    <s v="No"/>
    <s v="no"/>
    <n v="0"/>
    <n v="0"/>
    <n v="0"/>
    <s v="No"/>
    <n v="0"/>
    <s v="NM"/>
    <s v="245-6371"/>
    <x v="1"/>
    <n v="55"/>
    <s v="No"/>
    <s v="No"/>
    <s v="Yes"/>
    <n v="6"/>
    <s v="No"/>
    <s v="Month-to-Month"/>
    <s v="Credit Card"/>
    <n v="10"/>
    <n v="10"/>
    <x v="0"/>
    <x v="0"/>
  </r>
  <r>
    <s v="4774-NCJW"/>
    <n v="0"/>
    <s v="No"/>
    <n v="70"/>
    <n v="131"/>
    <n v="352.3"/>
    <n v="0"/>
    <n v="0"/>
    <s v="No"/>
    <s v="no"/>
    <n v="0"/>
    <n v="0"/>
    <n v="15"/>
    <s v="Yes"/>
    <n v="0"/>
    <s v="NY"/>
    <s v="253-5489"/>
    <x v="1"/>
    <n v="53"/>
    <s v="No"/>
    <s v="No"/>
    <s v="Yes"/>
    <n v="2"/>
    <s v="Yes"/>
    <s v="Two Year"/>
    <s v="Credit Card"/>
    <n v="33"/>
    <n v="2318"/>
    <x v="0"/>
    <x v="0"/>
  </r>
  <r>
    <s v="5520-NTOX"/>
    <n v="0"/>
    <s v="No"/>
    <n v="6"/>
    <n v="11"/>
    <n v="30.2"/>
    <n v="0"/>
    <n v="0"/>
    <s v="No"/>
    <s v="no"/>
    <n v="0"/>
    <n v="0"/>
    <n v="15"/>
    <s v="Yes"/>
    <n v="0"/>
    <s v="LA"/>
    <s v="307-10446"/>
    <x v="0"/>
    <n v="22"/>
    <s v="Yes"/>
    <s v="No"/>
    <s v="Yes"/>
    <n v="6"/>
    <s v="No"/>
    <s v="Month-to-Month"/>
    <s v="Direct Debit"/>
    <n v="12"/>
    <n v="72"/>
    <x v="0"/>
    <x v="0"/>
  </r>
  <r>
    <s v="9096-ZWMC"/>
    <n v="0"/>
    <s v="No"/>
    <n v="45"/>
    <n v="154"/>
    <n v="270.7"/>
    <n v="0"/>
    <n v="0"/>
    <s v="No"/>
    <s v="no"/>
    <n v="0"/>
    <n v="0"/>
    <n v="8"/>
    <s v="Yes"/>
    <n v="0"/>
    <s v="PA"/>
    <s v="351-7713"/>
    <x v="0"/>
    <n v="73"/>
    <s v="No"/>
    <s v="Yes"/>
    <s v="Yes"/>
    <n v="4"/>
    <s v="No"/>
    <s v="Two Year"/>
    <s v="Direct Debit"/>
    <n v="53"/>
    <n v="2405"/>
    <x v="0"/>
    <x v="0"/>
  </r>
  <r>
    <s v="4904-YMSG"/>
    <n v="0"/>
    <s v="No"/>
    <n v="33"/>
    <n v="129"/>
    <n v="262"/>
    <n v="0"/>
    <n v="0"/>
    <s v="No"/>
    <s v="no"/>
    <n v="0"/>
    <n v="0"/>
    <n v="13"/>
    <s v="Yes"/>
    <n v="0"/>
    <s v="MN"/>
    <s v="297-8671"/>
    <x v="0"/>
    <n v="32"/>
    <s v="No"/>
    <s v="No"/>
    <s v="Yes"/>
    <n v="2"/>
    <s v="Yes"/>
    <s v="Month-to-Month"/>
    <s v="Direct Debit"/>
    <n v="20"/>
    <n v="639"/>
    <x v="0"/>
    <x v="0"/>
  </r>
  <r>
    <s v="7249-GXRC"/>
    <n v="0"/>
    <s v="No"/>
    <n v="9"/>
    <n v="52"/>
    <n v="131.69999999999999"/>
    <n v="0"/>
    <n v="0"/>
    <s v="No"/>
    <s v="no"/>
    <n v="0"/>
    <n v="0"/>
    <n v="0"/>
    <s v="No"/>
    <n v="0"/>
    <s v="ME"/>
    <s v="307-9447"/>
    <x v="1"/>
    <n v="59"/>
    <s v="No"/>
    <s v="No"/>
    <s v="Yes"/>
    <n v="5"/>
    <s v="No"/>
    <s v="Month-to-Month"/>
    <s v="Credit Card"/>
    <n v="9"/>
    <n v="75"/>
    <x v="0"/>
    <x v="0"/>
  </r>
  <r>
    <s v="8836-EOJO"/>
    <n v="0"/>
    <s v="No"/>
    <n v="70"/>
    <n v="393"/>
    <n v="1125.5"/>
    <n v="0"/>
    <n v="0"/>
    <s v="No"/>
    <s v="no"/>
    <n v="0"/>
    <n v="0"/>
    <n v="37"/>
    <s v="Yes"/>
    <n v="0"/>
    <s v="NH"/>
    <s v="354-2058"/>
    <x v="0"/>
    <n v="28"/>
    <s v="Yes"/>
    <s v="No"/>
    <s v="Yes"/>
    <n v="2"/>
    <s v="Yes"/>
    <s v="Two Year"/>
    <s v="Direct Debit"/>
    <n v="30"/>
    <n v="2085"/>
    <x v="0"/>
    <x v="0"/>
  </r>
  <r>
    <s v="0257-XTUX"/>
    <n v="0"/>
    <s v="No"/>
    <n v="22"/>
    <n v="114"/>
    <n v="261.5"/>
    <n v="0"/>
    <n v="0"/>
    <s v="No"/>
    <s v="no"/>
    <n v="0"/>
    <n v="0"/>
    <n v="0"/>
    <s v="No"/>
    <n v="0"/>
    <s v="NC"/>
    <s v="365-8192"/>
    <x v="0"/>
    <n v="37"/>
    <s v="No"/>
    <s v="No"/>
    <s v="Yes"/>
    <n v="2"/>
    <s v="No"/>
    <s v="Month-to-Month"/>
    <s v="Credit Card"/>
    <n v="10"/>
    <n v="208"/>
    <x v="0"/>
    <x v="0"/>
  </r>
  <r>
    <s v="2427-BZYI"/>
    <n v="0"/>
    <s v="No"/>
    <n v="7"/>
    <n v="28"/>
    <n v="86.3"/>
    <n v="0"/>
    <n v="0"/>
    <s v="No"/>
    <s v="no"/>
    <n v="0"/>
    <n v="0"/>
    <n v="0"/>
    <s v="No"/>
    <n v="0"/>
    <s v="NJ"/>
    <s v="367-7369"/>
    <x v="0"/>
    <n v="58"/>
    <s v="No"/>
    <s v="No"/>
    <s v="Yes"/>
    <n v="3"/>
    <s v="No"/>
    <s v="Month-to-Month"/>
    <s v="Credit Card"/>
    <n v="11"/>
    <n v="70"/>
    <x v="0"/>
    <x v="0"/>
  </r>
  <r>
    <s v="4804-GUFN"/>
    <n v="0"/>
    <s v="No"/>
    <n v="14"/>
    <n v="28"/>
    <n v="68.3"/>
    <n v="0"/>
    <n v="0"/>
    <s v="No"/>
    <s v="no"/>
    <n v="0"/>
    <n v="0"/>
    <n v="25"/>
    <s v="Yes"/>
    <n v="0"/>
    <s v="SD"/>
    <s v="331-4742"/>
    <x v="1"/>
    <n v="50"/>
    <s v="No"/>
    <s v="No"/>
    <s v="Yes"/>
    <n v="2"/>
    <s v="No"/>
    <s v="Month-to-Month"/>
    <s v="Credit Card"/>
    <n v="29"/>
    <n v="397"/>
    <x v="0"/>
    <x v="0"/>
  </r>
  <r>
    <s v="4068-HFUE"/>
    <n v="0"/>
    <s v="No"/>
    <n v="16"/>
    <n v="79"/>
    <n v="190.8"/>
    <n v="0"/>
    <n v="0"/>
    <s v="No"/>
    <s v="no"/>
    <n v="0"/>
    <n v="0"/>
    <n v="17"/>
    <s v="Yes"/>
    <n v="0"/>
    <s v="VA"/>
    <s v="301-8938"/>
    <x v="0"/>
    <n v="33"/>
    <s v="No"/>
    <s v="No"/>
    <s v="Yes"/>
    <n v="2"/>
    <s v="No"/>
    <s v="One Year"/>
    <s v="Credit Card"/>
    <n v="37"/>
    <n v="582"/>
    <x v="0"/>
    <x v="0"/>
  </r>
  <r>
    <s v="3206-IEJD"/>
    <n v="0"/>
    <s v="No"/>
    <n v="72"/>
    <n v="162"/>
    <n v="432.4"/>
    <n v="0"/>
    <n v="0"/>
    <s v="No"/>
    <s v="no"/>
    <n v="0"/>
    <n v="0"/>
    <n v="10"/>
    <s v="Yes"/>
    <n v="0"/>
    <s v="RI"/>
    <s v="345-5797"/>
    <x v="0"/>
    <n v="47"/>
    <s v="No"/>
    <s v="No"/>
    <s v="Yes"/>
    <n v="2"/>
    <s v="Yes"/>
    <s v="Two Year"/>
    <s v="Direct Debit"/>
    <n v="31"/>
    <n v="2259"/>
    <x v="0"/>
    <x v="0"/>
  </r>
  <r>
    <s v="8392-DMAC"/>
    <n v="0"/>
    <s v="No"/>
    <n v="30"/>
    <n v="67"/>
    <n v="182.2"/>
    <n v="0"/>
    <n v="0"/>
    <s v="No"/>
    <s v="no"/>
    <n v="0"/>
    <n v="0"/>
    <n v="6"/>
    <s v="Yes"/>
    <n v="0"/>
    <s v="KY"/>
    <s v="340-5558"/>
    <x v="0"/>
    <n v="48"/>
    <s v="No"/>
    <s v="No"/>
    <s v="Yes"/>
    <n v="5"/>
    <s v="No"/>
    <s v="Month-to-Month"/>
    <s v="Direct Debit"/>
    <n v="29"/>
    <n v="887"/>
    <x v="0"/>
    <x v="0"/>
  </r>
  <r>
    <s v="7956-LLXA"/>
    <n v="0"/>
    <s v="No"/>
    <n v="21"/>
    <n v="57"/>
    <n v="171.3"/>
    <n v="0"/>
    <n v="0"/>
    <s v="No"/>
    <s v="no"/>
    <n v="0"/>
    <n v="0"/>
    <n v="10"/>
    <s v="Yes"/>
    <n v="0"/>
    <s v="KS"/>
    <s v="321-5329"/>
    <x v="0"/>
    <n v="50"/>
    <s v="No"/>
    <s v="No"/>
    <s v="Yes"/>
    <n v="4"/>
    <s v="Yes"/>
    <s v="Month-to-Month"/>
    <s v="Direct Debit"/>
    <n v="26"/>
    <n v="549"/>
    <x v="0"/>
    <x v="0"/>
  </r>
  <r>
    <s v="5612-JAHO"/>
    <n v="0"/>
    <s v="No"/>
    <n v="49"/>
    <n v="225"/>
    <n v="538.9"/>
    <n v="0"/>
    <n v="0"/>
    <s v="No"/>
    <s v="no"/>
    <n v="0"/>
    <n v="0"/>
    <n v="0"/>
    <s v="No"/>
    <n v="0"/>
    <s v="NJ"/>
    <s v="339-9654"/>
    <x v="1"/>
    <n v="45"/>
    <s v="No"/>
    <s v="No"/>
    <s v="Yes"/>
    <n v="2"/>
    <s v="No"/>
    <s v="Two Year"/>
    <s v="Credit Card"/>
    <n v="9"/>
    <n v="461"/>
    <x v="0"/>
    <x v="0"/>
  </r>
  <r>
    <s v="8462-GGSB"/>
    <n v="0"/>
    <s v="No"/>
    <n v="24"/>
    <n v="42"/>
    <n v="96.1"/>
    <n v="0"/>
    <n v="0"/>
    <s v="No"/>
    <s v="no"/>
    <n v="0"/>
    <n v="0"/>
    <n v="0"/>
    <s v="No"/>
    <n v="0"/>
    <s v="NC"/>
    <s v="354-9509"/>
    <x v="1"/>
    <n v="33"/>
    <s v="No"/>
    <s v="No"/>
    <s v="Yes"/>
    <n v="2"/>
    <s v="No"/>
    <s v="Two Year"/>
    <s v="Credit Card"/>
    <n v="6"/>
    <n v="150"/>
    <x v="0"/>
    <x v="0"/>
  </r>
  <r>
    <s v="8481-DYCT"/>
    <n v="0"/>
    <s v="No"/>
    <n v="21"/>
    <n v="41"/>
    <n v="104.9"/>
    <n v="0"/>
    <n v="0"/>
    <s v="No"/>
    <s v="no"/>
    <n v="0"/>
    <n v="0"/>
    <n v="5"/>
    <s v="Yes"/>
    <n v="0"/>
    <s v="NY"/>
    <s v="397-7720"/>
    <x v="1"/>
    <n v="48"/>
    <s v="No"/>
    <s v="No"/>
    <s v="Yes"/>
    <n v="3"/>
    <s v="No"/>
    <s v="Month-to-Month"/>
    <s v="Direct Debit"/>
    <n v="20"/>
    <n v="430"/>
    <x v="0"/>
    <x v="0"/>
  </r>
  <r>
    <s v="1919-EJWP"/>
    <n v="0"/>
    <s v="No"/>
    <n v="67"/>
    <n v="217"/>
    <n v="468.3"/>
    <n v="0"/>
    <n v="0"/>
    <s v="No"/>
    <s v="no"/>
    <n v="0"/>
    <n v="0"/>
    <n v="10"/>
    <s v="Yes"/>
    <n v="0"/>
    <s v="IL"/>
    <s v="303-4265"/>
    <x v="1"/>
    <n v="27"/>
    <s v="Yes"/>
    <s v="No"/>
    <s v="Yes"/>
    <n v="4"/>
    <s v="Yes"/>
    <s v="Two Year"/>
    <s v="Credit Card"/>
    <n v="40"/>
    <n v="2660"/>
    <x v="0"/>
    <x v="0"/>
  </r>
  <r>
    <s v="3612-RBIF"/>
    <n v="0"/>
    <s v="No"/>
    <n v="20"/>
    <n v="106"/>
    <n v="273.3"/>
    <n v="0"/>
    <n v="0"/>
    <s v="No"/>
    <s v="no"/>
    <n v="0"/>
    <n v="0"/>
    <n v="4"/>
    <s v="Yes"/>
    <n v="0"/>
    <s v="NH"/>
    <s v="319-6968"/>
    <x v="1"/>
    <n v="63"/>
    <s v="No"/>
    <s v="No"/>
    <s v="Yes"/>
    <n v="3"/>
    <s v="No"/>
    <s v="One Year"/>
    <s v="Direct Debit"/>
    <n v="22"/>
    <n v="425"/>
    <x v="0"/>
    <x v="0"/>
  </r>
  <r>
    <s v="5525-NOMN"/>
    <n v="0"/>
    <s v="No"/>
    <n v="3"/>
    <n v="13"/>
    <n v="30.3"/>
    <n v="0"/>
    <n v="0"/>
    <s v="No"/>
    <s v="no"/>
    <n v="0"/>
    <n v="0"/>
    <n v="0"/>
    <s v="No"/>
    <n v="0"/>
    <s v="CO"/>
    <s v="379-4967"/>
    <x v="1"/>
    <n v="59"/>
    <s v="No"/>
    <s v="No"/>
    <s v="Yes"/>
    <n v="3"/>
    <s v="No"/>
    <s v="One Year"/>
    <s v="Credit Card"/>
    <n v="7"/>
    <n v="21"/>
    <x v="0"/>
    <x v="0"/>
  </r>
  <r>
    <s v="3546-HPSO"/>
    <n v="0"/>
    <s v="No"/>
    <n v="63"/>
    <n v="186"/>
    <n v="315.7"/>
    <n v="0"/>
    <n v="0"/>
    <s v="No"/>
    <s v="no"/>
    <n v="0"/>
    <n v="0"/>
    <n v="6"/>
    <s v="Yes"/>
    <n v="0"/>
    <s v="NJ"/>
    <s v="305-10776"/>
    <x v="0"/>
    <n v="51"/>
    <s v="No"/>
    <s v="No"/>
    <s v="Yes"/>
    <n v="3"/>
    <s v="No"/>
    <s v="One Year"/>
    <s v="Direct Debit"/>
    <n v="19"/>
    <n v="1172"/>
    <x v="0"/>
    <x v="0"/>
  </r>
  <r>
    <s v="5832-MUFY"/>
    <n v="0"/>
    <s v="No"/>
    <n v="51"/>
    <n v="211"/>
    <n v="409.4"/>
    <n v="0"/>
    <n v="0"/>
    <s v="No"/>
    <s v="no"/>
    <n v="0"/>
    <n v="0"/>
    <n v="0"/>
    <s v="No"/>
    <n v="0"/>
    <s v="KS"/>
    <s v="335-8154"/>
    <x v="1"/>
    <n v="21"/>
    <s v="Yes"/>
    <s v="No"/>
    <s v="Yes"/>
    <n v="6"/>
    <s v="No"/>
    <s v="Two Year"/>
    <s v="Direct Debit"/>
    <n v="10"/>
    <n v="497"/>
    <x v="0"/>
    <x v="0"/>
  </r>
  <r>
    <s v="3766-JHGI"/>
    <n v="0"/>
    <s v="No"/>
    <n v="18"/>
    <n v="81"/>
    <n v="179.7"/>
    <n v="0"/>
    <n v="0"/>
    <s v="No"/>
    <s v="no"/>
    <n v="0"/>
    <n v="0"/>
    <n v="0"/>
    <s v="No"/>
    <n v="0"/>
    <s v="TX"/>
    <s v="352-6962"/>
    <x v="0"/>
    <n v="44"/>
    <s v="No"/>
    <s v="No"/>
    <s v="Yes"/>
    <n v="6"/>
    <s v="No"/>
    <s v="Two Year"/>
    <s v="Credit Card"/>
    <n v="10"/>
    <n v="180"/>
    <x v="0"/>
    <x v="0"/>
  </r>
  <r>
    <s v="9426-OHVX"/>
    <n v="0"/>
    <s v="No"/>
    <n v="73"/>
    <n v="264"/>
    <n v="808.4"/>
    <n v="0"/>
    <n v="0"/>
    <s v="No"/>
    <s v="no"/>
    <n v="0"/>
    <n v="0"/>
    <n v="4"/>
    <s v="Yes"/>
    <n v="0"/>
    <s v="OR"/>
    <s v="327-2231"/>
    <x v="0"/>
    <n v="40"/>
    <s v="No"/>
    <s v="No"/>
    <s v="Yes"/>
    <n v="4"/>
    <s v="Yes"/>
    <s v="Two Year"/>
    <s v="Credit Card"/>
    <n v="34"/>
    <n v="2475"/>
    <x v="0"/>
    <x v="0"/>
  </r>
  <r>
    <s v="6515-MPVH"/>
    <n v="0"/>
    <s v="No"/>
    <n v="10"/>
    <n v="14"/>
    <n v="49.1"/>
    <n v="0"/>
    <n v="0"/>
    <s v="No"/>
    <s v="yes"/>
    <n v="0"/>
    <n v="0"/>
    <n v="0"/>
    <s v="No"/>
    <n v="0"/>
    <s v="VT"/>
    <s v="352-6426"/>
    <x v="0"/>
    <n v="36"/>
    <s v="No"/>
    <s v="No"/>
    <s v="Yes"/>
    <n v="6"/>
    <s v="No"/>
    <s v="One Year"/>
    <s v="Credit Card"/>
    <n v="7"/>
    <n v="64"/>
    <x v="0"/>
    <x v="0"/>
  </r>
  <r>
    <s v="7820-ZAOQ"/>
    <n v="0"/>
    <s v="No"/>
    <n v="62"/>
    <n v="166"/>
    <n v="434.5"/>
    <n v="0"/>
    <n v="0"/>
    <s v="No"/>
    <s v="no"/>
    <n v="0"/>
    <n v="0"/>
    <n v="4"/>
    <s v="Yes"/>
    <n v="0"/>
    <s v="KS"/>
    <s v="243-9842"/>
    <x v="1"/>
    <n v="40"/>
    <s v="No"/>
    <s v="No"/>
    <s v="Yes"/>
    <n v="2"/>
    <s v="Yes"/>
    <s v="One Year"/>
    <s v="Credit Card"/>
    <n v="51"/>
    <n v="3152"/>
    <x v="0"/>
    <x v="0"/>
  </r>
  <r>
    <s v="1120-FNUO"/>
    <n v="0"/>
    <s v="No"/>
    <n v="20"/>
    <n v="55"/>
    <n v="120.7"/>
    <n v="0"/>
    <n v="0"/>
    <s v="No"/>
    <s v="no"/>
    <n v="0"/>
    <n v="0"/>
    <n v="0"/>
    <s v="No"/>
    <n v="0"/>
    <s v="IA"/>
    <s v="351-7089"/>
    <x v="0"/>
    <n v="29"/>
    <s v="Yes"/>
    <s v="No"/>
    <s v="Yes"/>
    <n v="5"/>
    <s v="No"/>
    <s v="Month-to-Month"/>
    <s v="Credit Card"/>
    <n v="8"/>
    <n v="153"/>
    <x v="0"/>
    <x v="0"/>
  </r>
  <r>
    <s v="6098-HSII"/>
    <n v="0"/>
    <s v="No"/>
    <n v="18"/>
    <n v="73"/>
    <n v="196.7"/>
    <n v="0"/>
    <n v="0"/>
    <s v="No"/>
    <s v="no"/>
    <n v="0"/>
    <n v="0"/>
    <n v="18"/>
    <s v="No"/>
    <n v="17"/>
    <s v="WI"/>
    <s v="254-9561"/>
    <x v="1"/>
    <n v="27"/>
    <s v="Yes"/>
    <s v="No"/>
    <s v="Yes"/>
    <n v="2"/>
    <s v="Yes"/>
    <s v="One Year"/>
    <s v="Direct Debit"/>
    <n v="25"/>
    <n v="454"/>
    <x v="0"/>
    <x v="0"/>
  </r>
  <r>
    <s v="1571-GLKU"/>
    <n v="0"/>
    <s v="No"/>
    <n v="74"/>
    <n v="228"/>
    <n v="516.79999999999995"/>
    <n v="0"/>
    <n v="0"/>
    <s v="No"/>
    <s v="no"/>
    <n v="0"/>
    <n v="0"/>
    <n v="11"/>
    <s v="Yes"/>
    <n v="0"/>
    <s v="IN"/>
    <s v="306-2748"/>
    <x v="1"/>
    <n v="63"/>
    <s v="No"/>
    <s v="No"/>
    <s v="Yes"/>
    <n v="3"/>
    <s v="Yes"/>
    <s v="Two Year"/>
    <s v="Direct Debit"/>
    <n v="26"/>
    <n v="1890"/>
    <x v="0"/>
    <x v="0"/>
  </r>
  <r>
    <s v="2154-ZTGT"/>
    <n v="0"/>
    <s v="No"/>
    <n v="41"/>
    <n v="59"/>
    <n v="163.69999999999999"/>
    <n v="0"/>
    <n v="0"/>
    <s v="No"/>
    <s v="no"/>
    <n v="0"/>
    <n v="0"/>
    <n v="0"/>
    <s v="No"/>
    <n v="0"/>
    <s v="WV"/>
    <s v="337-3872"/>
    <x v="1"/>
    <n v="27"/>
    <s v="Yes"/>
    <s v="No"/>
    <s v="Yes"/>
    <n v="3"/>
    <s v="No"/>
    <s v="One Year"/>
    <s v="Direct Debit"/>
    <n v="10"/>
    <n v="393"/>
    <x v="0"/>
    <x v="0"/>
  </r>
  <r>
    <s v="2450-DVOF"/>
    <n v="0"/>
    <s v="No"/>
    <n v="61"/>
    <n v="116"/>
    <n v="307.5"/>
    <n v="0"/>
    <n v="0"/>
    <s v="No"/>
    <s v="no"/>
    <n v="0"/>
    <n v="0"/>
    <n v="26"/>
    <s v="No"/>
    <n v="66"/>
    <s v="MN"/>
    <s v="342-2985"/>
    <x v="1"/>
    <n v="22"/>
    <s v="Yes"/>
    <s v="No"/>
    <s v="Yes"/>
    <n v="4"/>
    <s v="No"/>
    <s v="Month-to-Month"/>
    <s v="Direct Debit"/>
    <n v="40"/>
    <n v="2459"/>
    <x v="0"/>
    <x v="0"/>
  </r>
  <r>
    <s v="9942-WQOY"/>
    <n v="0"/>
    <s v="No"/>
    <n v="17"/>
    <n v="119"/>
    <n v="251.9"/>
    <n v="0"/>
    <n v="0"/>
    <s v="No"/>
    <s v="no"/>
    <n v="0"/>
    <n v="0"/>
    <n v="5"/>
    <s v="Yes"/>
    <n v="0"/>
    <s v="LA"/>
    <s v="367-7175"/>
    <x v="0"/>
    <n v="40"/>
    <s v="No"/>
    <s v="No"/>
    <s v="Yes"/>
    <n v="6"/>
    <s v="Yes"/>
    <s v="Month-to-Month"/>
    <s v="Credit Card"/>
    <n v="49"/>
    <n v="815"/>
    <x v="0"/>
    <x v="0"/>
  </r>
  <r>
    <s v="3158-AYMK"/>
    <n v="0"/>
    <s v="No"/>
    <n v="76"/>
    <n v="238"/>
    <n v="681.6"/>
    <n v="0"/>
    <n v="0"/>
    <s v="No"/>
    <s v="no"/>
    <n v="0"/>
    <n v="0"/>
    <n v="0"/>
    <s v="No"/>
    <n v="0"/>
    <s v="ME"/>
    <s v="292-9874"/>
    <x v="0"/>
    <n v="36"/>
    <s v="No"/>
    <s v="No"/>
    <s v="Yes"/>
    <n v="6"/>
    <s v="No"/>
    <s v="Two Year"/>
    <s v="Direct Debit"/>
    <n v="11"/>
    <n v="847"/>
    <x v="0"/>
    <x v="0"/>
  </r>
  <r>
    <s v="7470-LKVQ"/>
    <n v="0"/>
    <s v="No"/>
    <n v="56"/>
    <n v="125"/>
    <n v="336.2"/>
    <n v="0"/>
    <n v="0"/>
    <s v="No"/>
    <s v="no"/>
    <n v="0"/>
    <n v="0"/>
    <n v="11"/>
    <s v="Yes"/>
    <n v="0"/>
    <s v="KS"/>
    <s v="372-5380"/>
    <x v="1"/>
    <n v="42"/>
    <s v="No"/>
    <s v="No"/>
    <s v="Yes"/>
    <n v="2"/>
    <s v="No"/>
    <s v="Month-to-Month"/>
    <s v="Credit Card"/>
    <n v="38"/>
    <n v="2128"/>
    <x v="0"/>
    <x v="0"/>
  </r>
  <r>
    <s v="0316-PBDQ"/>
    <n v="0"/>
    <s v="No"/>
    <n v="19"/>
    <n v="60"/>
    <n v="172.6"/>
    <n v="0"/>
    <n v="0"/>
    <s v="No"/>
    <s v="no"/>
    <n v="0"/>
    <n v="0"/>
    <n v="0"/>
    <s v="No"/>
    <n v="0"/>
    <s v="MT"/>
    <s v="402-6292"/>
    <x v="1"/>
    <n v="35"/>
    <s v="No"/>
    <s v="No"/>
    <s v="Yes"/>
    <n v="6"/>
    <s v="No"/>
    <s v="Two Year"/>
    <s v="Credit Card"/>
    <n v="10"/>
    <n v="195"/>
    <x v="0"/>
    <x v="0"/>
  </r>
  <r>
    <s v="6522-TECI"/>
    <n v="0"/>
    <s v="No"/>
    <n v="8"/>
    <n v="60"/>
    <n v="119"/>
    <n v="0"/>
    <n v="0"/>
    <s v="No"/>
    <s v="no"/>
    <n v="0"/>
    <n v="0"/>
    <n v="41"/>
    <s v="Yes"/>
    <n v="0"/>
    <s v="LA"/>
    <s v="274-7535"/>
    <x v="1"/>
    <n v="22"/>
    <s v="Yes"/>
    <s v="No"/>
    <s v="Yes"/>
    <n v="4"/>
    <s v="Yes"/>
    <s v="One Year"/>
    <s v="Direct Debit"/>
    <n v="39"/>
    <n v="327"/>
    <x v="0"/>
    <x v="0"/>
  </r>
  <r>
    <s v="1003-PQRJ"/>
    <n v="0"/>
    <s v="No"/>
    <n v="8"/>
    <n v="40"/>
    <n v="112.2"/>
    <n v="0"/>
    <n v="0"/>
    <s v="No"/>
    <s v="no"/>
    <n v="0"/>
    <n v="0"/>
    <n v="27"/>
    <s v="Yes"/>
    <n v="0"/>
    <s v="KS"/>
    <s v="384-7913"/>
    <x v="0"/>
    <n v="66"/>
    <s v="No"/>
    <s v="Yes"/>
    <s v="Yes"/>
    <n v="6"/>
    <s v="No"/>
    <s v="Month-to-Month"/>
    <s v="Direct Debit"/>
    <n v="16"/>
    <n v="128"/>
    <x v="0"/>
    <x v="0"/>
  </r>
  <r>
    <s v="4810-KXKF"/>
    <n v="0"/>
    <s v="No"/>
    <n v="71"/>
    <n v="359"/>
    <n v="989.6"/>
    <n v="0"/>
    <n v="0"/>
    <s v="No"/>
    <s v="no"/>
    <n v="0"/>
    <n v="0"/>
    <n v="15"/>
    <s v="Yes"/>
    <n v="0"/>
    <s v="OR"/>
    <s v="347-3219"/>
    <x v="0"/>
    <n v="44"/>
    <s v="No"/>
    <s v="No"/>
    <s v="Yes"/>
    <n v="5"/>
    <s v="Yes"/>
    <s v="Two Year"/>
    <s v="Direct Debit"/>
    <n v="46"/>
    <n v="3233"/>
    <x v="0"/>
    <x v="0"/>
  </r>
  <r>
    <s v="9710-EQQQ"/>
    <n v="0"/>
    <s v="No"/>
    <n v="70"/>
    <n v="347"/>
    <n v="906.2"/>
    <n v="0"/>
    <n v="0"/>
    <s v="No"/>
    <s v="no"/>
    <n v="0"/>
    <n v="0"/>
    <n v="0"/>
    <s v="No"/>
    <n v="0"/>
    <s v="TN"/>
    <s v="320-9252"/>
    <x v="1"/>
    <n v="49"/>
    <s v="No"/>
    <s v="No"/>
    <s v="Yes"/>
    <n v="6"/>
    <s v="No"/>
    <s v="Two Year"/>
    <s v="Direct Debit"/>
    <n v="8"/>
    <n v="562"/>
    <x v="0"/>
    <x v="0"/>
  </r>
  <r>
    <s v="3976-QJSS"/>
    <n v="0"/>
    <s v="No"/>
    <n v="16"/>
    <n v="95"/>
    <n v="206.3"/>
    <n v="0"/>
    <n v="0"/>
    <s v="No"/>
    <s v="no"/>
    <n v="0"/>
    <n v="0"/>
    <n v="0"/>
    <s v="No"/>
    <n v="0"/>
    <s v="MT"/>
    <s v="340-6534"/>
    <x v="1"/>
    <n v="43"/>
    <s v="No"/>
    <s v="No"/>
    <s v="Yes"/>
    <n v="6"/>
    <s v="No"/>
    <s v="Month-to-Month"/>
    <s v="Direct Debit"/>
    <n v="7"/>
    <n v="106"/>
    <x v="0"/>
    <x v="0"/>
  </r>
  <r>
    <s v="2544-AYPD"/>
    <n v="0"/>
    <s v="No"/>
    <n v="69"/>
    <n v="107"/>
    <n v="276.7"/>
    <n v="0"/>
    <n v="0"/>
    <s v="No"/>
    <s v="no"/>
    <n v="0"/>
    <n v="0"/>
    <n v="7"/>
    <s v="Yes"/>
    <n v="0"/>
    <s v="GA"/>
    <s v="268-5396"/>
    <x v="1"/>
    <n v="34"/>
    <s v="No"/>
    <s v="No"/>
    <s v="Yes"/>
    <n v="2"/>
    <s v="Yes"/>
    <s v="Two Year"/>
    <s v="Credit Card"/>
    <n v="44"/>
    <n v="3021"/>
    <x v="0"/>
    <x v="0"/>
  </r>
  <r>
    <s v="5789-BGPX"/>
    <n v="0"/>
    <s v="No"/>
    <n v="73"/>
    <n v="290"/>
    <n v="730.3"/>
    <n v="292"/>
    <n v="678.9"/>
    <s v="Yes"/>
    <s v="yes"/>
    <n v="0"/>
    <n v="0"/>
    <n v="27"/>
    <s v="Yes"/>
    <n v="0"/>
    <s v="RI"/>
    <s v="335-2812"/>
    <x v="0"/>
    <n v="32"/>
    <s v="No"/>
    <s v="No"/>
    <s v="Yes"/>
    <n v="5"/>
    <s v="Yes"/>
    <s v="Two Year"/>
    <s v="Direct Debit"/>
    <n v="48"/>
    <n v="3470"/>
    <x v="0"/>
    <x v="0"/>
  </r>
  <r>
    <s v="1604-LVPT"/>
    <n v="0"/>
    <s v="No"/>
    <n v="11"/>
    <n v="19"/>
    <n v="54.8"/>
    <n v="0"/>
    <n v="0"/>
    <s v="No"/>
    <s v="no"/>
    <n v="0"/>
    <n v="0"/>
    <n v="0"/>
    <s v="No"/>
    <n v="0"/>
    <s v="TN"/>
    <s v="260-7986"/>
    <x v="0"/>
    <n v="55"/>
    <s v="No"/>
    <s v="No"/>
    <s v="Yes"/>
    <n v="4"/>
    <s v="No"/>
    <s v="Two Year"/>
    <s v="Credit Card"/>
    <n v="9"/>
    <n v="95"/>
    <x v="0"/>
    <x v="0"/>
  </r>
  <r>
    <s v="3206-IGDS"/>
    <n v="0"/>
    <s v="No"/>
    <n v="38"/>
    <n v="146"/>
    <n v="340.1"/>
    <n v="0"/>
    <n v="0"/>
    <s v="No"/>
    <s v="no"/>
    <n v="0"/>
    <n v="0"/>
    <n v="0"/>
    <s v="No"/>
    <n v="0"/>
    <s v="NH"/>
    <s v="365-8622"/>
    <x v="0"/>
    <n v="30"/>
    <s v="No"/>
    <s v="No"/>
    <s v="Yes"/>
    <n v="2"/>
    <s v="No"/>
    <s v="One Year"/>
    <s v="Credit Card"/>
    <n v="9"/>
    <n v="359"/>
    <x v="0"/>
    <x v="0"/>
  </r>
  <r>
    <s v="3994-UIKI"/>
    <n v="0"/>
    <s v="No"/>
    <n v="65"/>
    <n v="174"/>
    <n v="325.89999999999998"/>
    <n v="0"/>
    <n v="0"/>
    <s v="No"/>
    <s v="no"/>
    <n v="0"/>
    <n v="0"/>
    <n v="13"/>
    <s v="Yes"/>
    <n v="0"/>
    <s v="AZ"/>
    <s v="329-10290"/>
    <x v="0"/>
    <n v="35"/>
    <s v="No"/>
    <s v="No"/>
    <s v="Yes"/>
    <n v="2"/>
    <s v="Yes"/>
    <s v="Two Year"/>
    <s v="Direct Debit"/>
    <n v="35"/>
    <n v="2256"/>
    <x v="0"/>
    <x v="0"/>
  </r>
  <r>
    <s v="1553-IEKV"/>
    <n v="0"/>
    <s v="No"/>
    <n v="51"/>
    <n v="192"/>
    <n v="461.2"/>
    <n v="0"/>
    <n v="0"/>
    <s v="No"/>
    <s v="no"/>
    <n v="0"/>
    <n v="0"/>
    <n v="6"/>
    <s v="Yes"/>
    <n v="0"/>
    <s v="IA"/>
    <s v="339-1928"/>
    <x v="0"/>
    <n v="63"/>
    <s v="No"/>
    <s v="No"/>
    <s v="Yes"/>
    <n v="6"/>
    <s v="Yes"/>
    <s v="One Year"/>
    <s v="Direct Debit"/>
    <n v="17"/>
    <n v="870"/>
    <x v="0"/>
    <x v="0"/>
  </r>
  <r>
    <s v="5785-QMAN"/>
    <n v="0"/>
    <s v="No"/>
    <n v="57"/>
    <n v="97"/>
    <n v="283.5"/>
    <n v="0"/>
    <n v="0"/>
    <s v="No"/>
    <s v="no"/>
    <n v="0"/>
    <n v="0"/>
    <n v="14"/>
    <s v="Yes"/>
    <n v="0"/>
    <s v="IN"/>
    <s v="268-5766"/>
    <x v="1"/>
    <n v="41"/>
    <s v="No"/>
    <s v="No"/>
    <s v="Yes"/>
    <n v="2"/>
    <s v="Yes"/>
    <s v="Two Year"/>
    <s v="Credit Card"/>
    <n v="35"/>
    <n v="1977"/>
    <x v="0"/>
    <x v="0"/>
  </r>
  <r>
    <s v="7993-LJYW"/>
    <n v="0"/>
    <s v="No"/>
    <n v="12"/>
    <n v="26"/>
    <n v="72.2"/>
    <n v="0"/>
    <n v="0"/>
    <s v="No"/>
    <s v="no"/>
    <n v="0"/>
    <n v="0"/>
    <n v="0"/>
    <s v="No"/>
    <n v="0"/>
    <s v="MT"/>
    <s v="296-10039"/>
    <x v="0"/>
    <n v="48"/>
    <s v="No"/>
    <s v="No"/>
    <s v="Yes"/>
    <n v="4"/>
    <s v="No"/>
    <s v="Two Year"/>
    <s v="Credit Card"/>
    <n v="11"/>
    <n v="133"/>
    <x v="0"/>
    <x v="0"/>
  </r>
  <r>
    <s v="7107-NVHW"/>
    <n v="0"/>
    <s v="No"/>
    <n v="1"/>
    <n v="7"/>
    <n v="16"/>
    <n v="0"/>
    <n v="0"/>
    <s v="No"/>
    <s v="no"/>
    <n v="0"/>
    <n v="0"/>
    <n v="16"/>
    <s v="Yes"/>
    <n v="0"/>
    <s v="AL"/>
    <s v="290-8052"/>
    <x v="1"/>
    <n v="22"/>
    <s v="Yes"/>
    <s v="No"/>
    <s v="Yes"/>
    <n v="3"/>
    <s v="No"/>
    <s v="Month-to-Month"/>
    <s v="Credit Card"/>
    <n v="19"/>
    <n v="19"/>
    <x v="0"/>
    <x v="0"/>
  </r>
  <r>
    <s v="4867-FOMF"/>
    <n v="0"/>
    <s v="No"/>
    <n v="27"/>
    <n v="48"/>
    <n v="133"/>
    <n v="0"/>
    <n v="0"/>
    <s v="No"/>
    <s v="no"/>
    <n v="0"/>
    <n v="0"/>
    <n v="13"/>
    <s v="Yes"/>
    <n v="0"/>
    <s v="MI"/>
    <s v="282-2313"/>
    <x v="1"/>
    <n v="37"/>
    <s v="No"/>
    <s v="No"/>
    <s v="Yes"/>
    <n v="5"/>
    <s v="No"/>
    <s v="One Year"/>
    <s v="Credit Card"/>
    <n v="28"/>
    <n v="747"/>
    <x v="0"/>
    <x v="0"/>
  </r>
  <r>
    <s v="9614-KSUD"/>
    <n v="0"/>
    <s v="No"/>
    <n v="65"/>
    <n v="74"/>
    <n v="259.39999999999998"/>
    <n v="0"/>
    <n v="0"/>
    <s v="No"/>
    <s v="no"/>
    <n v="0"/>
    <n v="0"/>
    <n v="8"/>
    <s v="Yes"/>
    <n v="0"/>
    <s v="KS"/>
    <s v="277-4563"/>
    <x v="0"/>
    <n v="36"/>
    <s v="No"/>
    <s v="No"/>
    <s v="Yes"/>
    <n v="2"/>
    <s v="No"/>
    <s v="Two Year"/>
    <s v="Credit Card"/>
    <n v="21"/>
    <n v="1353"/>
    <x v="0"/>
    <x v="0"/>
  </r>
  <r>
    <s v="2771-PVWJ"/>
    <n v="0"/>
    <s v="No"/>
    <n v="7"/>
    <n v="33"/>
    <n v="64.2"/>
    <n v="0"/>
    <n v="0"/>
    <s v="No"/>
    <s v="no"/>
    <n v="0"/>
    <n v="0"/>
    <n v="0"/>
    <s v="No"/>
    <n v="0"/>
    <s v="MN"/>
    <s v="325-8200"/>
    <x v="1"/>
    <n v="30"/>
    <s v="No"/>
    <s v="No"/>
    <s v="Yes"/>
    <n v="2"/>
    <s v="No"/>
    <s v="Month-to-Month"/>
    <s v="Credit Card"/>
    <n v="9"/>
    <n v="67"/>
    <x v="0"/>
    <x v="0"/>
  </r>
  <r>
    <s v="2789-AHLR"/>
    <n v="0"/>
    <s v="No"/>
    <n v="71"/>
    <n v="166"/>
    <n v="426.4"/>
    <n v="0"/>
    <n v="0"/>
    <s v="No"/>
    <s v="no"/>
    <n v="0"/>
    <n v="0"/>
    <n v="0"/>
    <s v="No"/>
    <n v="0"/>
    <s v="IA"/>
    <s v="364-6380"/>
    <x v="0"/>
    <n v="63"/>
    <s v="No"/>
    <s v="No"/>
    <s v="Yes"/>
    <n v="3"/>
    <s v="No"/>
    <s v="Two Year"/>
    <s v="Direct Debit"/>
    <n v="8"/>
    <n v="592"/>
    <x v="0"/>
    <x v="0"/>
  </r>
  <r>
    <s v="7761-FFRG"/>
    <n v="0"/>
    <s v="No"/>
    <n v="39"/>
    <n v="206"/>
    <n v="578.70000000000005"/>
    <n v="0"/>
    <n v="0"/>
    <s v="No"/>
    <s v="no"/>
    <n v="0"/>
    <n v="0"/>
    <n v="0"/>
    <s v="No"/>
    <n v="0"/>
    <s v="WA"/>
    <s v="405-2299"/>
    <x v="0"/>
    <n v="45"/>
    <s v="No"/>
    <s v="No"/>
    <s v="Yes"/>
    <n v="6"/>
    <s v="No"/>
    <s v="Two Year"/>
    <s v="Direct Debit"/>
    <n v="7"/>
    <n v="280"/>
    <x v="0"/>
    <x v="0"/>
  </r>
  <r>
    <s v="9531-GBUL"/>
    <n v="0"/>
    <s v="No"/>
    <n v="43"/>
    <n v="228"/>
    <n v="473.5"/>
    <n v="0"/>
    <n v="0"/>
    <s v="No"/>
    <s v="no"/>
    <n v="0"/>
    <n v="0"/>
    <n v="0"/>
    <s v="No"/>
    <n v="0"/>
    <s v="VA"/>
    <s v="259-6691"/>
    <x v="1"/>
    <n v="23"/>
    <s v="Yes"/>
    <s v="No"/>
    <s v="Yes"/>
    <n v="6"/>
    <s v="No"/>
    <s v="One Year"/>
    <s v="Direct Debit"/>
    <n v="7"/>
    <n v="310"/>
    <x v="0"/>
    <x v="0"/>
  </r>
  <r>
    <s v="3584-NQAU"/>
    <n v="0"/>
    <s v="No"/>
    <n v="3"/>
    <n v="20"/>
    <n v="41.2"/>
    <n v="0"/>
    <n v="0"/>
    <s v="No"/>
    <s v="no"/>
    <n v="0"/>
    <n v="0"/>
    <n v="6"/>
    <s v="Yes"/>
    <n v="0"/>
    <s v="WA"/>
    <s v="291-5002"/>
    <x v="1"/>
    <n v="36"/>
    <s v="No"/>
    <s v="No"/>
    <s v="Yes"/>
    <n v="3"/>
    <s v="No"/>
    <s v="Month-to-Month"/>
    <s v="Credit Card"/>
    <n v="16"/>
    <n v="55"/>
    <x v="0"/>
    <x v="0"/>
  </r>
  <r>
    <s v="2167-ZSAV"/>
    <n v="0"/>
    <s v="No"/>
    <n v="34"/>
    <n v="154"/>
    <n v="517"/>
    <n v="0"/>
    <n v="0"/>
    <s v="No"/>
    <s v="no"/>
    <n v="0"/>
    <n v="0"/>
    <n v="0"/>
    <s v="No"/>
    <n v="0"/>
    <s v="NE"/>
    <s v="357-6618"/>
    <x v="0"/>
    <n v="41"/>
    <s v="No"/>
    <s v="No"/>
    <s v="Yes"/>
    <n v="5"/>
    <s v="No"/>
    <s v="Month-to-Month"/>
    <s v="Credit Card"/>
    <n v="11"/>
    <n v="382"/>
    <x v="0"/>
    <x v="0"/>
  </r>
  <r>
    <s v="1676-ZEGU"/>
    <n v="0"/>
    <s v="No"/>
    <n v="40"/>
    <n v="118"/>
    <n v="439.9"/>
    <n v="0"/>
    <n v="0"/>
    <s v="No"/>
    <s v="no"/>
    <n v="0"/>
    <n v="0"/>
    <n v="0"/>
    <s v="No"/>
    <n v="0"/>
    <s v="WI"/>
    <s v="251-8276"/>
    <x v="0"/>
    <n v="30"/>
    <s v="No"/>
    <s v="No"/>
    <s v="Yes"/>
    <n v="3"/>
    <s v="No"/>
    <s v="One Year"/>
    <s v="Direct Debit"/>
    <n v="7"/>
    <n v="290"/>
    <x v="0"/>
    <x v="0"/>
  </r>
  <r>
    <s v="6945-JQYG"/>
    <n v="0"/>
    <s v="No"/>
    <n v="21"/>
    <n v="130"/>
    <n v="298.3"/>
    <n v="0"/>
    <n v="0"/>
    <s v="No"/>
    <s v="no"/>
    <n v="0"/>
    <n v="0"/>
    <n v="19"/>
    <s v="Yes"/>
    <n v="0"/>
    <s v="NH"/>
    <s v="323-6828"/>
    <x v="0"/>
    <n v="57"/>
    <s v="No"/>
    <s v="No"/>
    <s v="Yes"/>
    <n v="2"/>
    <s v="No"/>
    <s v="Month-to-Month"/>
    <s v="Direct Debit"/>
    <n v="34"/>
    <n v="731"/>
    <x v="0"/>
    <x v="0"/>
  </r>
  <r>
    <s v="6394-JNBU"/>
    <n v="0"/>
    <s v="No"/>
    <n v="64"/>
    <n v="401"/>
    <n v="967.2"/>
    <n v="0"/>
    <n v="0"/>
    <s v="No"/>
    <s v="no"/>
    <n v="0"/>
    <n v="0"/>
    <n v="20"/>
    <s v="No"/>
    <n v="27"/>
    <s v="VA"/>
    <s v="346-7730"/>
    <x v="0"/>
    <n v="25"/>
    <s v="Yes"/>
    <s v="No"/>
    <s v="Yes"/>
    <n v="4"/>
    <s v="Yes"/>
    <s v="Two Year"/>
    <s v="Credit Card"/>
    <n v="30"/>
    <n v="1933"/>
    <x v="0"/>
    <x v="0"/>
  </r>
  <r>
    <s v="2539-CJAB"/>
    <n v="0"/>
    <s v="No"/>
    <n v="71"/>
    <n v="182"/>
    <n v="424.3"/>
    <n v="0"/>
    <n v="0"/>
    <s v="No"/>
    <s v="no"/>
    <n v="0"/>
    <n v="0"/>
    <n v="17"/>
    <s v="Yes"/>
    <n v="0"/>
    <s v="TN"/>
    <s v="320-4140"/>
    <x v="0"/>
    <n v="29"/>
    <s v="Yes"/>
    <s v="No"/>
    <s v="Yes"/>
    <n v="5"/>
    <s v="Yes"/>
    <s v="Two Year"/>
    <s v="Direct Debit"/>
    <n v="27"/>
    <n v="1924"/>
    <x v="0"/>
    <x v="0"/>
  </r>
  <r>
    <s v="8150-XUIO"/>
    <n v="0"/>
    <s v="No"/>
    <n v="21"/>
    <n v="59"/>
    <n v="150.19999999999999"/>
    <n v="0"/>
    <n v="0"/>
    <s v="No"/>
    <s v="no"/>
    <n v="0"/>
    <n v="0"/>
    <n v="0"/>
    <s v="No"/>
    <n v="0"/>
    <s v="AZ"/>
    <s v="328-5048"/>
    <x v="1"/>
    <n v="46"/>
    <s v="No"/>
    <s v="No"/>
    <s v="Yes"/>
    <n v="2"/>
    <s v="No"/>
    <s v="Month-to-Month"/>
    <s v="Credit Card"/>
    <n v="10"/>
    <n v="215"/>
    <x v="0"/>
    <x v="0"/>
  </r>
  <r>
    <s v="6941-MIYQ"/>
    <n v="0"/>
    <s v="No"/>
    <n v="67"/>
    <n v="109"/>
    <n v="269.39999999999998"/>
    <n v="0"/>
    <n v="0"/>
    <s v="No"/>
    <s v="no"/>
    <n v="0"/>
    <n v="0"/>
    <n v="3"/>
    <s v="Yes"/>
    <n v="0"/>
    <s v="ID"/>
    <s v="346-3178"/>
    <x v="0"/>
    <n v="56"/>
    <s v="No"/>
    <s v="No"/>
    <s v="Yes"/>
    <n v="2"/>
    <s v="No"/>
    <s v="Two Year"/>
    <s v="Direct Debit"/>
    <n v="12"/>
    <n v="833"/>
    <x v="0"/>
    <x v="0"/>
  </r>
  <r>
    <s v="8195-KTNL"/>
    <n v="0"/>
    <s v="No"/>
    <n v="2"/>
    <n v="6"/>
    <n v="12.3"/>
    <n v="0"/>
    <n v="0"/>
    <s v="No"/>
    <s v="no"/>
    <n v="0"/>
    <n v="0"/>
    <n v="13"/>
    <s v="Yes"/>
    <n v="0"/>
    <s v="WY"/>
    <s v="316-7854"/>
    <x v="0"/>
    <n v="30"/>
    <s v="No"/>
    <s v="No"/>
    <s v="Yes"/>
    <n v="3"/>
    <s v="No"/>
    <s v="Month-to-Month"/>
    <s v="Credit Card"/>
    <n v="20"/>
    <n v="42"/>
    <x v="0"/>
    <x v="0"/>
  </r>
  <r>
    <s v="8291-NXZR"/>
    <n v="0"/>
    <s v="No"/>
    <n v="46"/>
    <n v="220"/>
    <n v="554.70000000000005"/>
    <n v="184"/>
    <n v="381.8"/>
    <s v="Yes"/>
    <s v="yes"/>
    <n v="0"/>
    <n v="0"/>
    <n v="17"/>
    <s v="Yes"/>
    <n v="0"/>
    <s v="WY"/>
    <s v="249-2120"/>
    <x v="0"/>
    <n v="29"/>
    <s v="Yes"/>
    <s v="No"/>
    <s v="Yes"/>
    <n v="3"/>
    <s v="No"/>
    <s v="Month-to-Month"/>
    <s v="Direct Debit"/>
    <n v="17"/>
    <n v="771"/>
    <x v="0"/>
    <x v="0"/>
  </r>
  <r>
    <s v="0201-HCPH"/>
    <n v="0"/>
    <s v="No"/>
    <n v="15"/>
    <n v="28"/>
    <n v="59.9"/>
    <n v="60"/>
    <n v="153"/>
    <s v="Yes"/>
    <s v="yes"/>
    <n v="0"/>
    <n v="0"/>
    <n v="9"/>
    <s v="Yes"/>
    <n v="0"/>
    <s v="WA"/>
    <s v="274-9901"/>
    <x v="1"/>
    <n v="20"/>
    <s v="Yes"/>
    <s v="No"/>
    <s v="Yes"/>
    <n v="5"/>
    <s v="No"/>
    <s v="Month-to-Month"/>
    <s v="Credit Card"/>
    <n v="18"/>
    <n v="269"/>
    <x v="0"/>
    <x v="0"/>
  </r>
  <r>
    <s v="5665-SJRD"/>
    <n v="0"/>
    <s v="No"/>
    <n v="26"/>
    <n v="32"/>
    <n v="102.1"/>
    <n v="0"/>
    <n v="0"/>
    <s v="No"/>
    <s v="no"/>
    <n v="0"/>
    <n v="0"/>
    <n v="10"/>
    <s v="Yes"/>
    <n v="0"/>
    <s v="IL"/>
    <s v="380-6424"/>
    <x v="1"/>
    <n v="35"/>
    <s v="No"/>
    <s v="No"/>
    <s v="Yes"/>
    <n v="3"/>
    <s v="Yes"/>
    <s v="One Year"/>
    <s v="Credit Card"/>
    <n v="14"/>
    <n v="346"/>
    <x v="0"/>
    <x v="0"/>
  </r>
  <r>
    <s v="2071-YEIR"/>
    <n v="0"/>
    <s v="No"/>
    <n v="19"/>
    <n v="107"/>
    <n v="264.3"/>
    <n v="0"/>
    <n v="0"/>
    <s v="No"/>
    <s v="no"/>
    <n v="0"/>
    <n v="0"/>
    <n v="0"/>
    <s v="No"/>
    <n v="0"/>
    <s v="MD"/>
    <s v="305-2162"/>
    <x v="1"/>
    <n v="40"/>
    <s v="No"/>
    <s v="No"/>
    <s v="Yes"/>
    <n v="4"/>
    <s v="No"/>
    <s v="Month-to-Month"/>
    <s v="Direct Debit"/>
    <n v="7"/>
    <n v="126"/>
    <x v="0"/>
    <x v="0"/>
  </r>
  <r>
    <s v="9136-PQQN"/>
    <n v="0"/>
    <s v="No"/>
    <n v="15"/>
    <n v="71"/>
    <n v="226.8"/>
    <n v="0"/>
    <n v="0"/>
    <s v="No"/>
    <s v="no"/>
    <n v="0"/>
    <n v="0"/>
    <n v="15"/>
    <s v="Yes"/>
    <n v="0"/>
    <s v="VT"/>
    <s v="344-2132"/>
    <x v="0"/>
    <n v="61"/>
    <s v="No"/>
    <s v="No"/>
    <s v="Yes"/>
    <n v="2"/>
    <s v="Yes"/>
    <s v="Month-to-Month"/>
    <s v="Direct Debit"/>
    <n v="38"/>
    <n v="582"/>
    <x v="0"/>
    <x v="0"/>
  </r>
  <r>
    <s v="1175-JKIE"/>
    <n v="0"/>
    <s v="No"/>
    <n v="52"/>
    <n v="453"/>
    <n v="729.8"/>
    <n v="0"/>
    <n v="0"/>
    <s v="No"/>
    <s v="no"/>
    <n v="0"/>
    <n v="0"/>
    <n v="0"/>
    <s v="No"/>
    <n v="0"/>
    <s v="HI"/>
    <s v="332-7635"/>
    <x v="1"/>
    <n v="26"/>
    <s v="Yes"/>
    <s v="No"/>
    <s v="Yes"/>
    <n v="2"/>
    <s v="No"/>
    <s v="Two Year"/>
    <s v="Credit Card"/>
    <n v="9"/>
    <n v="452"/>
    <x v="0"/>
    <x v="0"/>
  </r>
  <r>
    <s v="9404-QDLH"/>
    <n v="0"/>
    <s v="No"/>
    <n v="13"/>
    <n v="14"/>
    <n v="50.8"/>
    <n v="0"/>
    <n v="0"/>
    <s v="No"/>
    <s v="no"/>
    <n v="0"/>
    <n v="0"/>
    <n v="0"/>
    <s v="No"/>
    <n v="0"/>
    <s v="WY"/>
    <s v="342-2781"/>
    <x v="1"/>
    <n v="38"/>
    <s v="No"/>
    <s v="No"/>
    <s v="Yes"/>
    <n v="2"/>
    <s v="No"/>
    <s v="Month-to-Month"/>
    <s v="Credit Card"/>
    <n v="5"/>
    <n v="68"/>
    <x v="0"/>
    <x v="0"/>
  </r>
  <r>
    <s v="2269-QZKE"/>
    <n v="0"/>
    <s v="No"/>
    <n v="48"/>
    <n v="232"/>
    <n v="532.9"/>
    <n v="0"/>
    <n v="0"/>
    <s v="No"/>
    <s v="no"/>
    <n v="0"/>
    <n v="0"/>
    <n v="29"/>
    <s v="Yes"/>
    <n v="0"/>
    <s v="MI"/>
    <s v="331-5610"/>
    <x v="1"/>
    <n v="38"/>
    <s v="No"/>
    <s v="No"/>
    <s v="Yes"/>
    <n v="3"/>
    <s v="Yes"/>
    <s v="One Year"/>
    <s v="Credit Card"/>
    <n v="36"/>
    <n v="1731"/>
    <x v="0"/>
    <x v="0"/>
  </r>
  <r>
    <s v="5738-RXWL"/>
    <n v="0"/>
    <s v="No"/>
    <n v="55"/>
    <n v="246"/>
    <n v="709.8"/>
    <n v="0"/>
    <n v="0"/>
    <s v="No"/>
    <s v="no"/>
    <n v="0"/>
    <n v="0"/>
    <n v="11"/>
    <s v="Yes"/>
    <n v="0"/>
    <s v="VT"/>
    <s v="308-6273"/>
    <x v="0"/>
    <n v="57"/>
    <s v="No"/>
    <s v="No"/>
    <s v="Yes"/>
    <n v="5"/>
    <s v="Yes"/>
    <s v="Two Year"/>
    <s v="Credit Card"/>
    <n v="19"/>
    <n v="1055"/>
    <x v="0"/>
    <x v="0"/>
  </r>
  <r>
    <s v="4327-MVPH"/>
    <n v="0"/>
    <s v="No"/>
    <n v="5"/>
    <n v="22"/>
    <n v="42.9"/>
    <n v="0"/>
    <n v="0"/>
    <s v="No"/>
    <s v="no"/>
    <n v="0"/>
    <n v="0"/>
    <n v="5"/>
    <s v="No"/>
    <n v="23"/>
    <s v="VT"/>
    <s v="349-10110"/>
    <x v="0"/>
    <n v="59"/>
    <s v="No"/>
    <s v="No"/>
    <s v="Yes"/>
    <n v="2"/>
    <s v="Yes"/>
    <s v="Two Year"/>
    <s v="Credit Card"/>
    <n v="17"/>
    <n v="91"/>
    <x v="0"/>
    <x v="0"/>
  </r>
  <r>
    <s v="4195-GZTI"/>
    <n v="0"/>
    <s v="No"/>
    <n v="50"/>
    <n v="230"/>
    <n v="551.9"/>
    <n v="0"/>
    <n v="0"/>
    <s v="No"/>
    <s v="no"/>
    <n v="0"/>
    <n v="0"/>
    <n v="4"/>
    <s v="Yes"/>
    <n v="0"/>
    <s v="MO"/>
    <s v="240-2013"/>
    <x v="1"/>
    <n v="33"/>
    <s v="No"/>
    <s v="No"/>
    <s v="Yes"/>
    <n v="3"/>
    <s v="Yes"/>
    <s v="One Year"/>
    <s v="Direct Debit"/>
    <n v="56"/>
    <n v="2833"/>
    <x v="0"/>
    <x v="0"/>
  </r>
  <r>
    <s v="9589-QXZF"/>
    <n v="0"/>
    <s v="No"/>
    <n v="57"/>
    <n v="393"/>
    <n v="685.9"/>
    <n v="0"/>
    <n v="0"/>
    <s v="No"/>
    <s v="no"/>
    <n v="0"/>
    <n v="0"/>
    <n v="2"/>
    <s v="Yes"/>
    <n v="0"/>
    <s v="WI"/>
    <s v="340-9093"/>
    <x v="1"/>
    <n v="36"/>
    <s v="No"/>
    <s v="No"/>
    <s v="Yes"/>
    <n v="3"/>
    <s v="Yes"/>
    <s v="One Year"/>
    <s v="Direct Debit"/>
    <n v="55"/>
    <n v="3117"/>
    <x v="0"/>
    <x v="0"/>
  </r>
  <r>
    <s v="2883-GWWW"/>
    <n v="0"/>
    <s v="No"/>
    <n v="66"/>
    <n v="182"/>
    <n v="461.1"/>
    <n v="0"/>
    <n v="0"/>
    <s v="No"/>
    <s v="no"/>
    <n v="0"/>
    <n v="0"/>
    <n v="4"/>
    <s v="Yes"/>
    <n v="0"/>
    <s v="NJ"/>
    <s v="397-7967"/>
    <x v="0"/>
    <n v="42"/>
    <s v="No"/>
    <s v="No"/>
    <s v="Yes"/>
    <n v="2"/>
    <s v="Yes"/>
    <s v="Two Year"/>
    <s v="Credit Card"/>
    <n v="42"/>
    <n v="2768"/>
    <x v="0"/>
    <x v="0"/>
  </r>
  <r>
    <s v="0713-BCTG"/>
    <n v="0"/>
    <s v="No"/>
    <n v="50"/>
    <n v="122"/>
    <n v="252.5"/>
    <n v="0"/>
    <n v="0"/>
    <s v="No"/>
    <s v="no"/>
    <n v="0"/>
    <n v="0"/>
    <n v="25"/>
    <s v="Yes"/>
    <n v="0"/>
    <s v="NE"/>
    <s v="340-5483"/>
    <x v="0"/>
    <n v="54"/>
    <s v="No"/>
    <s v="No"/>
    <s v="Yes"/>
    <n v="3"/>
    <s v="Yes"/>
    <s v="One Year"/>
    <s v="Direct Debit"/>
    <n v="34"/>
    <n v="1715"/>
    <x v="0"/>
    <x v="0"/>
  </r>
  <r>
    <s v="5490-SQYY"/>
    <n v="0"/>
    <s v="No"/>
    <n v="69"/>
    <n v="227"/>
    <n v="480.6"/>
    <n v="276"/>
    <n v="862.5"/>
    <s v="Yes"/>
    <s v="yes"/>
    <n v="0"/>
    <n v="0"/>
    <n v="11"/>
    <s v="Yes"/>
    <n v="0"/>
    <s v="MD"/>
    <s v="395-1283"/>
    <x v="0"/>
    <n v="64"/>
    <s v="No"/>
    <s v="No"/>
    <s v="Yes"/>
    <n v="5"/>
    <s v="Yes"/>
    <s v="Two Year"/>
    <s v="Credit Card"/>
    <n v="22"/>
    <n v="1522"/>
    <x v="0"/>
    <x v="0"/>
  </r>
  <r>
    <s v="7525-ZGTC"/>
    <n v="0"/>
    <s v="No"/>
    <n v="18"/>
    <n v="100"/>
    <n v="287.60000000000002"/>
    <n v="0"/>
    <n v="0"/>
    <s v="No"/>
    <s v="no"/>
    <n v="0"/>
    <n v="2"/>
    <n v="0"/>
    <s v="No"/>
    <n v="0"/>
    <s v="TX"/>
    <s v="277-2640"/>
    <x v="1"/>
    <n v="53"/>
    <s v="No"/>
    <s v="No"/>
    <s v="Yes"/>
    <n v="2"/>
    <s v="No"/>
    <s v="One Year"/>
    <s v="Credit Card"/>
    <n v="6"/>
    <n v="116"/>
    <x v="0"/>
    <x v="0"/>
  </r>
  <r>
    <s v="4142-QYAR"/>
    <n v="0"/>
    <s v="No"/>
    <n v="70"/>
    <n v="149"/>
    <n v="351.1"/>
    <n v="0"/>
    <n v="0"/>
    <s v="No"/>
    <s v="no"/>
    <n v="0"/>
    <n v="2"/>
    <n v="0"/>
    <s v="No"/>
    <n v="0"/>
    <s v="AZ"/>
    <s v="377-3956"/>
    <x v="0"/>
    <n v="28"/>
    <s v="Yes"/>
    <s v="No"/>
    <s v="Yes"/>
    <n v="2"/>
    <s v="No"/>
    <s v="Two Year"/>
    <s v="Credit Card"/>
    <n v="6"/>
    <n v="408"/>
    <x v="0"/>
    <x v="0"/>
  </r>
  <r>
    <s v="4467-IFFZ"/>
    <n v="0"/>
    <s v="No"/>
    <n v="57"/>
    <n v="132"/>
    <n v="284.3"/>
    <n v="0"/>
    <n v="0"/>
    <s v="No"/>
    <s v="no"/>
    <n v="0"/>
    <n v="0"/>
    <n v="15"/>
    <s v="Yes"/>
    <n v="0"/>
    <s v="KY"/>
    <s v="372-2577"/>
    <x v="0"/>
    <n v="55"/>
    <s v="No"/>
    <s v="No"/>
    <s v="Yes"/>
    <n v="5"/>
    <s v="Yes"/>
    <s v="Two Year"/>
    <s v="Credit Card"/>
    <n v="29"/>
    <n v="1636"/>
    <x v="0"/>
    <x v="0"/>
  </r>
  <r>
    <s v="6029-WFLF"/>
    <n v="0"/>
    <s v="No"/>
    <n v="67"/>
    <n v="322"/>
    <n v="734.3"/>
    <n v="0"/>
    <n v="0"/>
    <s v="No"/>
    <s v="no"/>
    <n v="0"/>
    <n v="0"/>
    <n v="38"/>
    <s v="Yes"/>
    <n v="0"/>
    <s v="RI"/>
    <s v="358-7953"/>
    <x v="1"/>
    <n v="63"/>
    <s v="No"/>
    <s v="No"/>
    <s v="Yes"/>
    <n v="3"/>
    <s v="Yes"/>
    <s v="One Year"/>
    <s v="Direct Debit"/>
    <n v="40"/>
    <n v="2656"/>
    <x v="0"/>
    <x v="0"/>
  </r>
  <r>
    <s v="6529-DDRU"/>
    <n v="0"/>
    <s v="No"/>
    <n v="70"/>
    <n v="192"/>
    <n v="417.3"/>
    <n v="280"/>
    <n v="854"/>
    <s v="Yes"/>
    <s v="yes"/>
    <n v="0"/>
    <n v="2"/>
    <n v="0"/>
    <s v="No"/>
    <n v="0"/>
    <s v="AL"/>
    <s v="394-5481"/>
    <x v="1"/>
    <n v="22"/>
    <s v="Yes"/>
    <s v="No"/>
    <s v="Yes"/>
    <n v="3"/>
    <s v="No"/>
    <s v="Two Year"/>
    <s v="Direct Debit"/>
    <n v="7"/>
    <n v="483"/>
    <x v="0"/>
    <x v="0"/>
  </r>
  <r>
    <s v="0759-KBMK"/>
    <n v="0"/>
    <s v="No"/>
    <n v="60"/>
    <n v="196"/>
    <n v="602"/>
    <n v="0"/>
    <n v="0"/>
    <s v="No"/>
    <s v="no"/>
    <n v="0"/>
    <n v="0"/>
    <n v="6"/>
    <s v="Yes"/>
    <n v="0"/>
    <s v="WV"/>
    <s v="333-2716"/>
    <x v="0"/>
    <n v="48"/>
    <s v="No"/>
    <s v="No"/>
    <s v="Yes"/>
    <n v="2"/>
    <s v="Yes"/>
    <s v="Month-to-Month"/>
    <s v="Direct Debit"/>
    <n v="39"/>
    <n v="2363"/>
    <x v="0"/>
    <x v="0"/>
  </r>
  <r>
    <s v="3689-ZIMR"/>
    <n v="0"/>
    <s v="No"/>
    <n v="1"/>
    <n v="6"/>
    <n v="12"/>
    <n v="0"/>
    <n v="0"/>
    <s v="No"/>
    <s v="no"/>
    <n v="0"/>
    <n v="0"/>
    <n v="0"/>
    <s v="No"/>
    <n v="0"/>
    <s v="UT"/>
    <s v="323-9986"/>
    <x v="1"/>
    <n v="59"/>
    <s v="No"/>
    <s v="No"/>
    <s v="Yes"/>
    <n v="2"/>
    <s v="No"/>
    <s v="One Year"/>
    <s v="Credit Card"/>
    <n v="8"/>
    <n v="8"/>
    <x v="0"/>
    <x v="0"/>
  </r>
  <r>
    <s v="3792-YJAA"/>
    <n v="0"/>
    <s v="No"/>
    <n v="70"/>
    <n v="560"/>
    <n v="1051.9000000000001"/>
    <n v="280"/>
    <n v="847"/>
    <s v="Yes"/>
    <s v="yes"/>
    <n v="0"/>
    <n v="0"/>
    <n v="0"/>
    <s v="No"/>
    <n v="0"/>
    <s v="IL"/>
    <s v="309-4708"/>
    <x v="1"/>
    <n v="74"/>
    <s v="No"/>
    <s v="Yes"/>
    <s v="Yes"/>
    <n v="3"/>
    <s v="No"/>
    <s v="Two Year"/>
    <s v="Credit Card"/>
    <n v="7"/>
    <n v="525"/>
    <x v="0"/>
    <x v="0"/>
  </r>
  <r>
    <s v="2357-LIDH"/>
    <n v="0"/>
    <s v="No"/>
    <n v="33"/>
    <n v="99"/>
    <n v="234.3"/>
    <n v="0"/>
    <n v="0"/>
    <s v="No"/>
    <s v="no"/>
    <n v="0"/>
    <n v="2"/>
    <n v="0"/>
    <s v="No"/>
    <n v="0"/>
    <s v="MI"/>
    <s v="301-7878"/>
    <x v="1"/>
    <n v="67"/>
    <s v="No"/>
    <s v="Yes"/>
    <s v="Yes"/>
    <n v="2"/>
    <s v="No"/>
    <s v="One Year"/>
    <s v="Direct Debit"/>
    <n v="7"/>
    <n v="239"/>
    <x v="0"/>
    <x v="0"/>
  </r>
  <r>
    <s v="6357-BOCP"/>
    <n v="0"/>
    <s v="No"/>
    <n v="5"/>
    <n v="19"/>
    <n v="47.9"/>
    <n v="20"/>
    <n v="53.5"/>
    <s v="Yes"/>
    <s v="yes"/>
    <n v="0"/>
    <n v="2"/>
    <n v="0"/>
    <s v="No"/>
    <n v="0"/>
    <s v="WI"/>
    <s v="372-4186"/>
    <x v="0"/>
    <n v="60"/>
    <s v="No"/>
    <s v="No"/>
    <s v="Yes"/>
    <n v="6"/>
    <s v="No"/>
    <s v="One Year"/>
    <s v="Credit Card"/>
    <n v="10"/>
    <n v="47"/>
    <x v="0"/>
    <x v="0"/>
  </r>
  <r>
    <s v="2008-BPFA"/>
    <n v="0"/>
    <s v="No"/>
    <n v="70"/>
    <n v="237"/>
    <n v="489.7"/>
    <n v="0"/>
    <n v="0"/>
    <s v="No"/>
    <s v="no"/>
    <n v="0"/>
    <n v="2"/>
    <n v="6"/>
    <s v="Yes"/>
    <n v="0"/>
    <s v="VT"/>
    <s v="366-7484"/>
    <x v="0"/>
    <n v="50"/>
    <s v="No"/>
    <s v="No"/>
    <s v="Yes"/>
    <n v="2"/>
    <s v="Yes"/>
    <s v="One Year"/>
    <s v="Direct Debit"/>
    <n v="19"/>
    <n v="1319"/>
    <x v="0"/>
    <x v="0"/>
  </r>
  <r>
    <s v="9589-MEGD"/>
    <n v="0"/>
    <s v="No"/>
    <n v="2"/>
    <n v="9"/>
    <n v="26.8"/>
    <n v="0"/>
    <n v="0"/>
    <s v="No"/>
    <s v="no"/>
    <n v="0"/>
    <n v="0"/>
    <n v="5"/>
    <s v="Yes"/>
    <n v="0"/>
    <s v="WV"/>
    <s v="345-7833"/>
    <x v="0"/>
    <n v="21"/>
    <s v="Yes"/>
    <s v="No"/>
    <s v="Yes"/>
    <n v="4"/>
    <s v="No"/>
    <s v="Month-to-Month"/>
    <s v="Credit Card"/>
    <n v="17"/>
    <n v="35"/>
    <x v="0"/>
    <x v="0"/>
  </r>
  <r>
    <s v="6334-XSYH"/>
    <n v="0"/>
    <s v="No"/>
    <n v="58"/>
    <n v="266"/>
    <n v="868.6"/>
    <n v="0"/>
    <n v="0"/>
    <s v="No"/>
    <s v="no"/>
    <n v="0"/>
    <n v="2"/>
    <n v="0"/>
    <s v="No"/>
    <n v="0"/>
    <s v="ID"/>
    <s v="294-7721"/>
    <x v="1"/>
    <n v="66"/>
    <s v="No"/>
    <s v="Yes"/>
    <s v="Yes"/>
    <n v="3"/>
    <s v="No"/>
    <s v="Two Year"/>
    <s v="Credit Card"/>
    <n v="11"/>
    <n v="660"/>
    <x v="0"/>
    <x v="0"/>
  </r>
  <r>
    <s v="9096-QAZD"/>
    <n v="0"/>
    <s v="No"/>
    <n v="72"/>
    <n v="208"/>
    <n v="432"/>
    <n v="0"/>
    <n v="0"/>
    <s v="No"/>
    <s v="no"/>
    <n v="0"/>
    <n v="0"/>
    <n v="4"/>
    <s v="Yes"/>
    <n v="0"/>
    <s v="NV"/>
    <s v="255-4093"/>
    <x v="0"/>
    <n v="77"/>
    <s v="No"/>
    <s v="Yes"/>
    <s v="Yes"/>
    <n v="2"/>
    <s v="No"/>
    <s v="One Year"/>
    <s v="Direct Debit"/>
    <n v="19"/>
    <n v="1344"/>
    <x v="0"/>
    <x v="0"/>
  </r>
  <r>
    <s v="9941-RAAJ"/>
    <n v="0"/>
    <s v="No"/>
    <n v="73"/>
    <n v="363"/>
    <n v="1090.2"/>
    <n v="0"/>
    <n v="0"/>
    <s v="No"/>
    <s v="no"/>
    <n v="0"/>
    <n v="2"/>
    <n v="7"/>
    <s v="Yes"/>
    <n v="0"/>
    <s v="AL"/>
    <s v="316-4646"/>
    <x v="1"/>
    <n v="54"/>
    <s v="No"/>
    <s v="No"/>
    <s v="Yes"/>
    <n v="5"/>
    <s v="Yes"/>
    <s v="Two Year"/>
    <s v="Credit Card"/>
    <n v="52"/>
    <n v="3783"/>
    <x v="0"/>
    <x v="0"/>
  </r>
  <r>
    <s v="1382-IDOK"/>
    <n v="0"/>
    <s v="No"/>
    <n v="10"/>
    <n v="66"/>
    <n v="149.1"/>
    <n v="0"/>
    <n v="0"/>
    <s v="No"/>
    <s v="no"/>
    <n v="0"/>
    <n v="1"/>
    <n v="0"/>
    <s v="No"/>
    <n v="0"/>
    <s v="UT"/>
    <s v="331-4538"/>
    <x v="0"/>
    <n v="45"/>
    <s v="No"/>
    <s v="No"/>
    <s v="Yes"/>
    <n v="3"/>
    <s v="No"/>
    <s v="Month-to-Month"/>
    <s v="Direct Debit"/>
    <n v="9"/>
    <n v="89"/>
    <x v="0"/>
    <x v="0"/>
  </r>
  <r>
    <s v="1787-YEII"/>
    <n v="0"/>
    <s v="No"/>
    <n v="72"/>
    <n v="242"/>
    <n v="504.3"/>
    <n v="0"/>
    <n v="0"/>
    <s v="No"/>
    <s v="no"/>
    <n v="0"/>
    <n v="1"/>
    <n v="8"/>
    <s v="No"/>
    <n v="4"/>
    <s v="OH"/>
    <s v="357-2687"/>
    <x v="0"/>
    <n v="43"/>
    <s v="No"/>
    <s v="No"/>
    <s v="Yes"/>
    <n v="4"/>
    <s v="Yes"/>
    <s v="Two Year"/>
    <s v="Direct Debit"/>
    <n v="35"/>
    <n v="2501"/>
    <x v="0"/>
    <x v="0"/>
  </r>
  <r>
    <s v="5769-DXMH"/>
    <n v="0"/>
    <s v="No"/>
    <n v="54"/>
    <n v="288"/>
    <n v="867.5"/>
    <n v="216"/>
    <n v="702"/>
    <s v="Yes"/>
    <s v="yes"/>
    <n v="0"/>
    <n v="1"/>
    <n v="0"/>
    <s v="No"/>
    <n v="0"/>
    <s v="MD"/>
    <s v="383-7709"/>
    <x v="1"/>
    <n v="37"/>
    <s v="No"/>
    <s v="No"/>
    <s v="Yes"/>
    <n v="6"/>
    <s v="No"/>
    <s v="Two Year"/>
    <s v="Credit Card"/>
    <n v="7"/>
    <n v="384"/>
    <x v="0"/>
    <x v="0"/>
  </r>
  <r>
    <s v="5829-MBCR"/>
    <n v="0"/>
    <s v="No"/>
    <n v="34"/>
    <n v="170"/>
    <n v="509.7"/>
    <n v="0"/>
    <n v="0"/>
    <s v="No"/>
    <s v="no"/>
    <n v="0"/>
    <n v="0"/>
    <n v="13"/>
    <s v="Yes"/>
    <n v="0"/>
    <s v="PA"/>
    <s v="251-7698"/>
    <x v="0"/>
    <n v="28"/>
    <s v="Yes"/>
    <s v="No"/>
    <s v="Yes"/>
    <n v="2"/>
    <s v="Yes"/>
    <s v="Two Year"/>
    <s v="Credit Card"/>
    <n v="48"/>
    <n v="1640"/>
    <x v="0"/>
    <x v="0"/>
  </r>
  <r>
    <s v="4859-BCUF"/>
    <n v="0"/>
    <s v="No"/>
    <n v="44"/>
    <n v="65"/>
    <n v="176"/>
    <n v="0"/>
    <n v="0"/>
    <s v="No"/>
    <s v="no"/>
    <n v="0"/>
    <n v="2"/>
    <n v="17"/>
    <s v="Yes"/>
    <n v="0"/>
    <s v="WI"/>
    <s v="404-6021"/>
    <x v="0"/>
    <n v="26"/>
    <s v="Yes"/>
    <s v="No"/>
    <s v="Yes"/>
    <n v="4"/>
    <s v="Yes"/>
    <s v="Month-to-Month"/>
    <s v="Direct Debit"/>
    <n v="39"/>
    <n v="1704"/>
    <x v="0"/>
    <x v="0"/>
  </r>
  <r>
    <s v="6598-FJIZ"/>
    <n v="0"/>
    <s v="No"/>
    <n v="56"/>
    <n v="156"/>
    <n v="449.5"/>
    <n v="224"/>
    <n v="616"/>
    <s v="Yes"/>
    <s v="yes"/>
    <n v="0"/>
    <n v="0"/>
    <n v="13"/>
    <s v="Yes"/>
    <n v="0"/>
    <s v="NV"/>
    <s v="410-10359"/>
    <x v="0"/>
    <n v="29"/>
    <s v="Yes"/>
    <s v="No"/>
    <s v="Yes"/>
    <n v="6"/>
    <s v="No"/>
    <s v="One Year"/>
    <s v="Credit Card"/>
    <n v="31"/>
    <n v="1764"/>
    <x v="0"/>
    <x v="0"/>
  </r>
  <r>
    <s v="3476-LHMK"/>
    <n v="0"/>
    <s v="No"/>
    <n v="72"/>
    <n v="291"/>
    <n v="648.6"/>
    <n v="0"/>
    <n v="0"/>
    <s v="No"/>
    <s v="no"/>
    <n v="0"/>
    <n v="2"/>
    <n v="29"/>
    <s v="Yes"/>
    <n v="0"/>
    <s v="NV"/>
    <s v="398-6677"/>
    <x v="1"/>
    <n v="42"/>
    <s v="No"/>
    <s v="No"/>
    <s v="Yes"/>
    <n v="6"/>
    <s v="Yes"/>
    <s v="Two Year"/>
    <s v="Credit Card"/>
    <n v="48"/>
    <n v="3467"/>
    <x v="0"/>
    <x v="0"/>
  </r>
  <r>
    <s v="8757-TXEL"/>
    <n v="0"/>
    <s v="No"/>
    <n v="66"/>
    <n v="181"/>
    <n v="394.4"/>
    <n v="0"/>
    <n v="0"/>
    <s v="No"/>
    <s v="no"/>
    <n v="0"/>
    <n v="0"/>
    <n v="0"/>
    <s v="No"/>
    <n v="0"/>
    <s v="AZ"/>
    <s v="327-10323"/>
    <x v="1"/>
    <n v="64"/>
    <s v="No"/>
    <s v="No"/>
    <s v="Yes"/>
    <n v="3"/>
    <s v="No"/>
    <s v="Two Year"/>
    <s v="Direct Debit"/>
    <n v="9"/>
    <n v="568"/>
    <x v="0"/>
    <x v="0"/>
  </r>
  <r>
    <s v="9280-YRDS"/>
    <n v="0"/>
    <s v="No"/>
    <n v="68"/>
    <n v="189"/>
    <n v="613.29999999999995"/>
    <n v="0"/>
    <n v="0"/>
    <s v="No"/>
    <s v="no"/>
    <n v="0"/>
    <n v="0"/>
    <n v="0"/>
    <s v="No"/>
    <n v="0"/>
    <s v="NY"/>
    <s v="317-3178"/>
    <x v="1"/>
    <n v="32"/>
    <s v="No"/>
    <s v="No"/>
    <s v="Yes"/>
    <n v="3"/>
    <s v="No"/>
    <s v="Two Year"/>
    <s v="Direct Debit"/>
    <n v="8"/>
    <n v="578"/>
    <x v="0"/>
    <x v="0"/>
  </r>
  <r>
    <s v="1995-HTQB"/>
    <n v="0"/>
    <s v="No"/>
    <n v="37"/>
    <n v="170"/>
    <n v="558.20000000000005"/>
    <n v="0"/>
    <n v="0"/>
    <s v="No"/>
    <s v="no"/>
    <n v="0"/>
    <n v="1"/>
    <n v="0"/>
    <s v="No"/>
    <n v="0"/>
    <s v="HI"/>
    <s v="325-8875"/>
    <x v="0"/>
    <n v="28"/>
    <s v="Yes"/>
    <s v="No"/>
    <s v="Yes"/>
    <n v="3"/>
    <s v="No"/>
    <s v="One Year"/>
    <s v="Direct Debit"/>
    <n v="5"/>
    <n v="203"/>
    <x v="0"/>
    <x v="0"/>
  </r>
  <r>
    <s v="1889-RKYP"/>
    <n v="0"/>
    <s v="No"/>
    <n v="21"/>
    <n v="112"/>
    <n v="230.4"/>
    <n v="0"/>
    <n v="0"/>
    <s v="No"/>
    <s v="no"/>
    <n v="0"/>
    <n v="0"/>
    <n v="7"/>
    <s v="Yes"/>
    <n v="0"/>
    <s v="MO"/>
    <s v="318-2176"/>
    <x v="1"/>
    <n v="36"/>
    <s v="No"/>
    <s v="No"/>
    <s v="Yes"/>
    <n v="6"/>
    <s v="Yes"/>
    <s v="Two Year"/>
    <s v="Credit Card"/>
    <n v="20"/>
    <n v="429"/>
    <x v="0"/>
    <x v="0"/>
  </r>
  <r>
    <s v="7512-UNUP"/>
    <n v="0"/>
    <s v="No"/>
    <n v="18"/>
    <n v="19"/>
    <n v="70"/>
    <n v="0"/>
    <n v="0"/>
    <s v="No"/>
    <s v="no"/>
    <n v="0"/>
    <n v="1"/>
    <n v="20"/>
    <s v="Yes"/>
    <n v="0"/>
    <s v="NM"/>
    <s v="344-6550"/>
    <x v="1"/>
    <n v="27"/>
    <s v="Yes"/>
    <s v="No"/>
    <s v="Yes"/>
    <n v="2"/>
    <s v="Yes"/>
    <s v="One Year"/>
    <s v="Credit Card"/>
    <n v="20"/>
    <n v="345"/>
    <x v="0"/>
    <x v="0"/>
  </r>
  <r>
    <s v="4124-WCIS"/>
    <n v="0"/>
    <s v="No"/>
    <n v="59"/>
    <n v="166"/>
    <n v="294.39999999999998"/>
    <n v="0"/>
    <n v="0"/>
    <s v="No"/>
    <s v="no"/>
    <n v="0"/>
    <n v="1"/>
    <n v="29"/>
    <s v="No"/>
    <n v="31"/>
    <s v="ID"/>
    <s v="284-2233"/>
    <x v="1"/>
    <n v="36"/>
    <s v="No"/>
    <s v="No"/>
    <s v="Yes"/>
    <n v="6"/>
    <s v="No"/>
    <s v="One Year"/>
    <s v="Credit Card"/>
    <n v="31"/>
    <n v="1808"/>
    <x v="0"/>
    <x v="0"/>
  </r>
  <r>
    <s v="5182-RYFH"/>
    <n v="0"/>
    <s v="No"/>
    <n v="15"/>
    <n v="53"/>
    <n v="131"/>
    <n v="0"/>
    <n v="0"/>
    <s v="No"/>
    <s v="no"/>
    <n v="0"/>
    <n v="0"/>
    <n v="29"/>
    <s v="Yes"/>
    <n v="0"/>
    <s v="IA"/>
    <s v="366-3682"/>
    <x v="1"/>
    <n v="56"/>
    <s v="No"/>
    <s v="No"/>
    <s v="Yes"/>
    <n v="3"/>
    <s v="No"/>
    <s v="Two Year"/>
    <s v="Credit Card"/>
    <n v="17"/>
    <n v="241"/>
    <x v="0"/>
    <x v="0"/>
  </r>
  <r>
    <s v="2997-LVEY"/>
    <n v="0"/>
    <s v="No"/>
    <n v="54"/>
    <n v="125"/>
    <n v="324.8"/>
    <n v="0"/>
    <n v="0"/>
    <s v="No"/>
    <s v="no"/>
    <n v="0"/>
    <n v="0"/>
    <n v="0"/>
    <s v="No"/>
    <n v="0"/>
    <s v="IA"/>
    <s v="334-1466"/>
    <x v="1"/>
    <n v="58"/>
    <s v="No"/>
    <s v="No"/>
    <s v="Yes"/>
    <n v="2"/>
    <s v="No"/>
    <s v="Two Year"/>
    <s v="Credit Card"/>
    <n v="9"/>
    <n v="497"/>
    <x v="0"/>
    <x v="0"/>
  </r>
  <r>
    <s v="7818-YQPO"/>
    <n v="1"/>
    <s v="Yes"/>
    <n v="7"/>
    <n v="14"/>
    <n v="35.799999999999997"/>
    <n v="0"/>
    <n v="0"/>
    <s v="No"/>
    <s v="no"/>
    <n v="0"/>
    <n v="0"/>
    <n v="9"/>
    <s v="Yes"/>
    <n v="0"/>
    <s v="CA"/>
    <s v="387-6970"/>
    <x v="0"/>
    <n v="54"/>
    <s v="No"/>
    <s v="No"/>
    <s v="Yes"/>
    <n v="4"/>
    <s v="No"/>
    <s v="Month-to-Month"/>
    <s v="Direct Debit"/>
    <n v="18"/>
    <n v="128"/>
    <x v="0"/>
    <x v="0"/>
  </r>
  <r>
    <s v="0388-OJLL"/>
    <n v="0"/>
    <s v="No"/>
    <n v="47"/>
    <n v="344"/>
    <n v="659.9"/>
    <n v="188"/>
    <n v="568.70000000000005"/>
    <s v="Yes"/>
    <s v="yes"/>
    <n v="0"/>
    <n v="1"/>
    <n v="11"/>
    <s v="Yes"/>
    <n v="0"/>
    <s v="ME"/>
    <s v="366-9521"/>
    <x v="1"/>
    <n v="38"/>
    <s v="No"/>
    <s v="No"/>
    <s v="Yes"/>
    <n v="2"/>
    <s v="Yes"/>
    <s v="One Year"/>
    <s v="Direct Debit"/>
    <n v="28"/>
    <n v="1307"/>
    <x v="0"/>
    <x v="0"/>
  </r>
  <r>
    <s v="0634-LIXA"/>
    <n v="0"/>
    <s v="No"/>
    <n v="57"/>
    <n v="444"/>
    <n v="743.5"/>
    <n v="0"/>
    <n v="0"/>
    <s v="No"/>
    <s v="no"/>
    <n v="0"/>
    <n v="1"/>
    <n v="6"/>
    <s v="Yes"/>
    <n v="0"/>
    <s v="WV"/>
    <s v="291-8011"/>
    <x v="1"/>
    <n v="58"/>
    <s v="No"/>
    <s v="No"/>
    <s v="Yes"/>
    <n v="6"/>
    <s v="No"/>
    <s v="One Year"/>
    <s v="Credit Card"/>
    <n v="38"/>
    <n v="2177"/>
    <x v="0"/>
    <x v="0"/>
  </r>
  <r>
    <s v="0170-DIHQ"/>
    <n v="0"/>
    <s v="No"/>
    <n v="41"/>
    <n v="137"/>
    <n v="364.9"/>
    <n v="0"/>
    <n v="0"/>
    <s v="No"/>
    <s v="no"/>
    <n v="0"/>
    <n v="2"/>
    <n v="15"/>
    <s v="Yes"/>
    <n v="0"/>
    <s v="MI"/>
    <s v="319-3091"/>
    <x v="0"/>
    <n v="25"/>
    <s v="Yes"/>
    <s v="No"/>
    <s v="Yes"/>
    <n v="2"/>
    <s v="Yes"/>
    <s v="Month-to-Month"/>
    <s v="Direct Debit"/>
    <n v="36"/>
    <n v="1451"/>
    <x v="0"/>
    <x v="0"/>
  </r>
  <r>
    <s v="7525-XRVJ"/>
    <n v="0"/>
    <s v="No"/>
    <n v="38"/>
    <n v="92"/>
    <n v="267.39999999999998"/>
    <n v="0"/>
    <n v="0"/>
    <s v="No"/>
    <s v="no"/>
    <n v="0"/>
    <n v="0"/>
    <n v="0"/>
    <s v="No"/>
    <n v="0"/>
    <s v="ID"/>
    <s v="328-9403"/>
    <x v="0"/>
    <n v="28"/>
    <s v="Yes"/>
    <s v="No"/>
    <s v="Yes"/>
    <n v="2"/>
    <s v="No"/>
    <s v="Month-to-Month"/>
    <s v="Credit Card"/>
    <n v="7"/>
    <n v="275"/>
    <x v="0"/>
    <x v="0"/>
  </r>
  <r>
    <s v="5773-LHAT"/>
    <n v="0"/>
    <s v="No"/>
    <n v="47"/>
    <n v="182"/>
    <n v="421.9"/>
    <n v="0"/>
    <n v="0"/>
    <s v="No"/>
    <s v="no"/>
    <n v="0"/>
    <n v="2"/>
    <n v="4"/>
    <s v="Yes"/>
    <n v="0"/>
    <s v="FL"/>
    <s v="284-7330"/>
    <x v="1"/>
    <n v="62"/>
    <s v="No"/>
    <s v="No"/>
    <s v="Yes"/>
    <n v="3"/>
    <s v="Yes"/>
    <s v="One Year"/>
    <s v="Direct Debit"/>
    <n v="35"/>
    <n v="1647"/>
    <x v="0"/>
    <x v="0"/>
  </r>
  <r>
    <s v="2941-GGHD"/>
    <n v="0"/>
    <s v="No"/>
    <n v="52"/>
    <n v="142"/>
    <n v="568.1"/>
    <n v="0"/>
    <n v="0"/>
    <s v="No"/>
    <s v="no"/>
    <n v="0"/>
    <n v="0"/>
    <n v="17"/>
    <s v="Yes"/>
    <n v="0"/>
    <s v="MN"/>
    <s v="298-4520"/>
    <x v="1"/>
    <n v="25"/>
    <s v="Yes"/>
    <s v="No"/>
    <s v="Yes"/>
    <n v="4"/>
    <s v="No"/>
    <s v="Month-to-Month"/>
    <s v="Direct Debit"/>
    <n v="44"/>
    <n v="2264"/>
    <x v="0"/>
    <x v="0"/>
  </r>
  <r>
    <s v="4865-EUVM"/>
    <n v="0"/>
    <s v="No"/>
    <n v="16"/>
    <n v="78"/>
    <n v="233.3"/>
    <n v="0"/>
    <n v="0"/>
    <s v="No"/>
    <s v="no"/>
    <n v="0"/>
    <n v="1"/>
    <n v="3"/>
    <s v="Yes"/>
    <n v="0"/>
    <s v="VT"/>
    <s v="279-9801"/>
    <x v="1"/>
    <n v="57"/>
    <s v="No"/>
    <s v="No"/>
    <s v="Yes"/>
    <n v="2"/>
    <s v="No"/>
    <s v="Month-to-Month"/>
    <s v="Direct Debit"/>
    <n v="15"/>
    <n v="226"/>
    <x v="0"/>
    <x v="0"/>
  </r>
  <r>
    <s v="9621-SSUW"/>
    <n v="0"/>
    <s v="No"/>
    <n v="58"/>
    <n v="238"/>
    <n v="758.9"/>
    <n v="0"/>
    <n v="0"/>
    <s v="No"/>
    <s v="no"/>
    <n v="0"/>
    <n v="1"/>
    <n v="0"/>
    <s v="No"/>
    <n v="0"/>
    <s v="MA"/>
    <s v="330-4576"/>
    <x v="0"/>
    <n v="51"/>
    <s v="No"/>
    <s v="No"/>
    <s v="Yes"/>
    <n v="2"/>
    <s v="No"/>
    <s v="Two Year"/>
    <s v="Credit Card"/>
    <n v="6"/>
    <n v="324"/>
    <x v="0"/>
    <x v="0"/>
  </r>
  <r>
    <s v="6490-RRNL"/>
    <n v="0"/>
    <s v="No"/>
    <n v="73"/>
    <n v="291"/>
    <n v="725.1"/>
    <n v="0"/>
    <n v="0"/>
    <s v="No"/>
    <s v="no"/>
    <n v="0"/>
    <n v="0"/>
    <n v="20"/>
    <s v="Yes"/>
    <n v="0"/>
    <s v="AZ"/>
    <s v="317-6552"/>
    <x v="0"/>
    <n v="26"/>
    <s v="Yes"/>
    <s v="No"/>
    <s v="Yes"/>
    <n v="2"/>
    <s v="No"/>
    <s v="Two Year"/>
    <s v="Direct Debit"/>
    <n v="44"/>
    <n v="3156"/>
    <x v="0"/>
    <x v="0"/>
  </r>
  <r>
    <s v="7867-YKMT"/>
    <n v="0"/>
    <s v="No"/>
    <n v="14"/>
    <n v="77"/>
    <n v="207.9"/>
    <n v="0"/>
    <n v="0"/>
    <s v="No"/>
    <s v="no"/>
    <n v="0"/>
    <n v="0"/>
    <n v="26"/>
    <s v="Yes"/>
    <n v="0"/>
    <s v="WI"/>
    <s v="397-3051"/>
    <x v="1"/>
    <n v="24"/>
    <s v="Yes"/>
    <s v="No"/>
    <s v="Yes"/>
    <n v="6"/>
    <s v="Yes"/>
    <s v="Two Year"/>
    <s v="Direct Debit"/>
    <n v="28"/>
    <n v="388"/>
    <x v="0"/>
    <x v="0"/>
  </r>
  <r>
    <s v="7945-YOPA"/>
    <n v="0"/>
    <s v="No"/>
    <n v="73"/>
    <n v="373"/>
    <n v="874.1"/>
    <n v="0"/>
    <n v="0"/>
    <s v="No"/>
    <s v="no"/>
    <n v="0"/>
    <n v="3"/>
    <n v="6"/>
    <s v="Yes"/>
    <n v="0"/>
    <s v="UT"/>
    <s v="296-10411"/>
    <x v="0"/>
    <n v="65"/>
    <s v="No"/>
    <s v="Yes"/>
    <s v="Yes"/>
    <n v="3"/>
    <s v="No"/>
    <s v="Two Year"/>
    <s v="Credit Card"/>
    <n v="30"/>
    <n v="2178"/>
    <x v="0"/>
    <x v="0"/>
  </r>
  <r>
    <s v="3823-WDFX"/>
    <n v="0"/>
    <s v="No"/>
    <n v="22"/>
    <n v="94"/>
    <n v="238.5"/>
    <n v="0"/>
    <n v="0"/>
    <s v="No"/>
    <s v="no"/>
    <n v="0"/>
    <n v="1"/>
    <n v="4"/>
    <s v="No"/>
    <n v="18"/>
    <s v="WA"/>
    <s v="293-6626"/>
    <x v="0"/>
    <n v="51"/>
    <s v="No"/>
    <s v="No"/>
    <s v="Yes"/>
    <n v="5"/>
    <s v="No"/>
    <s v="Month-to-Month"/>
    <s v="Direct Debit"/>
    <n v="13"/>
    <n v="277"/>
    <x v="0"/>
    <x v="0"/>
  </r>
  <r>
    <s v="2641-WBMT"/>
    <n v="0"/>
    <s v="No"/>
    <n v="56"/>
    <n v="129"/>
    <n v="389.1"/>
    <n v="0"/>
    <n v="0"/>
    <s v="No"/>
    <s v="no"/>
    <n v="0"/>
    <n v="2"/>
    <n v="0"/>
    <s v="No"/>
    <n v="0"/>
    <s v="NJ"/>
    <s v="322-3108"/>
    <x v="1"/>
    <n v="43"/>
    <s v="No"/>
    <s v="No"/>
    <s v="Yes"/>
    <n v="2"/>
    <s v="No"/>
    <s v="Two Year"/>
    <s v="Credit Card"/>
    <n v="8"/>
    <n v="438"/>
    <x v="0"/>
    <x v="0"/>
  </r>
  <r>
    <s v="4781-XNQR"/>
    <n v="0"/>
    <s v="No"/>
    <n v="69"/>
    <n v="426"/>
    <n v="967.9"/>
    <n v="0"/>
    <n v="0"/>
    <s v="No"/>
    <s v="no"/>
    <n v="0"/>
    <n v="2"/>
    <n v="0"/>
    <s v="No"/>
    <n v="0"/>
    <s v="VA"/>
    <s v="339-9159"/>
    <x v="0"/>
    <n v="48"/>
    <s v="No"/>
    <s v="No"/>
    <s v="Yes"/>
    <n v="2"/>
    <s v="No"/>
    <s v="Two Year"/>
    <s v="Direct Debit"/>
    <n v="9"/>
    <n v="609"/>
    <x v="0"/>
    <x v="0"/>
  </r>
  <r>
    <s v="7568-OGVO"/>
    <n v="0"/>
    <s v="No"/>
    <n v="38"/>
    <n v="192"/>
    <n v="414.6"/>
    <n v="152"/>
    <n v="509.2"/>
    <s v="Yes"/>
    <s v="yes"/>
    <n v="0"/>
    <n v="0"/>
    <n v="18"/>
    <s v="Yes"/>
    <n v="0"/>
    <s v="NC"/>
    <s v="257-3098"/>
    <x v="0"/>
    <n v="34"/>
    <s v="No"/>
    <s v="No"/>
    <s v="Yes"/>
    <n v="3"/>
    <s v="No"/>
    <s v="Month-to-Month"/>
    <s v="Credit Card"/>
    <n v="50"/>
    <n v="1871"/>
    <x v="0"/>
    <x v="0"/>
  </r>
  <r>
    <s v="6838-MTDI"/>
    <n v="0"/>
    <s v="No"/>
    <n v="61"/>
    <n v="205"/>
    <n v="608.9"/>
    <n v="0"/>
    <n v="0"/>
    <s v="No"/>
    <s v="no"/>
    <n v="0"/>
    <n v="0"/>
    <n v="8"/>
    <s v="No"/>
    <n v="48"/>
    <s v="AK"/>
    <s v="357-2391"/>
    <x v="0"/>
    <n v="29"/>
    <s v="Yes"/>
    <s v="No"/>
    <s v="Yes"/>
    <n v="3"/>
    <s v="No"/>
    <s v="Month-to-Month"/>
    <s v="Direct Debit"/>
    <n v="29"/>
    <n v="1748"/>
    <x v="0"/>
    <x v="0"/>
  </r>
  <r>
    <s v="1960-WCAF"/>
    <n v="0"/>
    <s v="No"/>
    <n v="27"/>
    <n v="142"/>
    <n v="356.2"/>
    <n v="0"/>
    <n v="0"/>
    <s v="No"/>
    <s v="no"/>
    <n v="0"/>
    <n v="0"/>
    <n v="27"/>
    <s v="Yes"/>
    <n v="0"/>
    <s v="IN"/>
    <s v="370-2967"/>
    <x v="1"/>
    <n v="50"/>
    <s v="No"/>
    <s v="No"/>
    <s v="Yes"/>
    <n v="2"/>
    <s v="No"/>
    <s v="One Year"/>
    <s v="Credit Card"/>
    <n v="42"/>
    <n v="1158"/>
    <x v="0"/>
    <x v="0"/>
  </r>
  <r>
    <s v="5605-UMVX"/>
    <n v="0"/>
    <s v="No"/>
    <n v="4"/>
    <n v="15"/>
    <n v="35.200000000000003"/>
    <n v="0"/>
    <n v="0"/>
    <s v="No"/>
    <s v="no"/>
    <n v="0"/>
    <n v="0"/>
    <n v="26"/>
    <s v="Yes"/>
    <n v="0"/>
    <s v="MI"/>
    <s v="343-5154"/>
    <x v="0"/>
    <n v="30"/>
    <s v="No"/>
    <s v="No"/>
    <s v="Yes"/>
    <n v="3"/>
    <s v="Yes"/>
    <s v="Month-to-Month"/>
    <s v="Credit Card"/>
    <n v="28"/>
    <n v="109"/>
    <x v="0"/>
    <x v="0"/>
  </r>
  <r>
    <s v="1706-WBUH"/>
    <n v="0"/>
    <s v="No"/>
    <n v="10"/>
    <n v="71"/>
    <n v="166.5"/>
    <n v="0"/>
    <n v="0"/>
    <s v="No"/>
    <s v="no"/>
    <n v="0"/>
    <n v="0"/>
    <n v="0"/>
    <s v="No"/>
    <n v="0"/>
    <s v="RI"/>
    <s v="264-6233"/>
    <x v="1"/>
    <n v="27"/>
    <s v="Yes"/>
    <s v="No"/>
    <s v="Yes"/>
    <n v="5"/>
    <s v="No"/>
    <s v="Month-to-Month"/>
    <s v="Credit Card"/>
    <n v="12"/>
    <n v="120"/>
    <x v="0"/>
    <x v="0"/>
  </r>
  <r>
    <s v="6439-MRYI"/>
    <n v="0"/>
    <s v="No"/>
    <n v="20"/>
    <n v="88"/>
    <n v="259.39999999999998"/>
    <n v="0"/>
    <n v="0"/>
    <s v="No"/>
    <s v="no"/>
    <n v="0"/>
    <n v="0"/>
    <n v="0"/>
    <s v="No"/>
    <n v="0"/>
    <s v="NM"/>
    <s v="358-10204"/>
    <x v="1"/>
    <n v="59"/>
    <s v="No"/>
    <s v="No"/>
    <s v="Yes"/>
    <n v="6"/>
    <s v="No"/>
    <s v="Two Year"/>
    <s v="Credit Card"/>
    <n v="10"/>
    <n v="203"/>
    <x v="0"/>
    <x v="0"/>
  </r>
  <r>
    <s v="5183-NVRI"/>
    <n v="0"/>
    <s v="No"/>
    <n v="16"/>
    <n v="37"/>
    <n v="81.5"/>
    <n v="0"/>
    <n v="0"/>
    <s v="No"/>
    <s v="no"/>
    <n v="0"/>
    <n v="0"/>
    <n v="12"/>
    <s v="Yes"/>
    <n v="0"/>
    <s v="NJ"/>
    <s v="365-2824"/>
    <x v="0"/>
    <n v="24"/>
    <s v="Yes"/>
    <s v="No"/>
    <s v="Yes"/>
    <n v="2"/>
    <s v="No"/>
    <s v="Month-to-Month"/>
    <s v="Credit Card"/>
    <n v="25"/>
    <n v="405"/>
    <x v="0"/>
    <x v="0"/>
  </r>
  <r>
    <s v="5038-XSRB"/>
    <n v="0"/>
    <s v="No"/>
    <n v="18"/>
    <n v="66"/>
    <n v="199.9"/>
    <n v="0"/>
    <n v="0"/>
    <s v="No"/>
    <s v="no"/>
    <n v="0"/>
    <n v="0"/>
    <n v="3"/>
    <s v="No"/>
    <n v="45"/>
    <s v="NY"/>
    <s v="374-6312"/>
    <x v="1"/>
    <n v="55"/>
    <s v="No"/>
    <s v="No"/>
    <s v="Yes"/>
    <n v="2"/>
    <s v="No"/>
    <s v="Month-to-Month"/>
    <s v="Credit Card"/>
    <n v="16"/>
    <n v="282"/>
    <x v="0"/>
    <x v="0"/>
  </r>
  <r>
    <s v="5968-YHPE"/>
    <n v="0"/>
    <s v="No"/>
    <n v="69"/>
    <n v="268"/>
    <n v="482.9"/>
    <n v="0"/>
    <n v="0"/>
    <s v="No"/>
    <s v="no"/>
    <n v="0"/>
    <n v="0"/>
    <n v="8"/>
    <s v="Yes"/>
    <n v="0"/>
    <s v="AZ"/>
    <s v="322-8994"/>
    <x v="0"/>
    <n v="63"/>
    <s v="No"/>
    <s v="No"/>
    <s v="Yes"/>
    <n v="3"/>
    <s v="Yes"/>
    <s v="Two Year"/>
    <s v="Direct Debit"/>
    <n v="18"/>
    <n v="1243"/>
    <x v="0"/>
    <x v="0"/>
  </r>
  <r>
    <s v="6626-QOYP"/>
    <n v="0"/>
    <s v="No"/>
    <n v="65"/>
    <n v="256"/>
    <n v="718.8"/>
    <n v="0"/>
    <n v="0"/>
    <s v="No"/>
    <s v="no"/>
    <n v="0"/>
    <n v="0"/>
    <n v="13"/>
    <s v="Yes"/>
    <n v="0"/>
    <s v="WI"/>
    <s v="359-5601"/>
    <x v="1"/>
    <n v="38"/>
    <s v="No"/>
    <s v="No"/>
    <s v="Yes"/>
    <n v="3"/>
    <s v="Yes"/>
    <s v="Two Year"/>
    <s v="Credit Card"/>
    <n v="23"/>
    <n v="1495"/>
    <x v="0"/>
    <x v="0"/>
  </r>
  <r>
    <s v="2660-PVQC"/>
    <n v="0"/>
    <s v="No"/>
    <n v="23"/>
    <n v="132"/>
    <n v="361.3"/>
    <n v="0"/>
    <n v="0"/>
    <s v="No"/>
    <s v="no"/>
    <n v="0"/>
    <n v="0"/>
    <n v="0"/>
    <s v="No"/>
    <n v="0"/>
    <s v="WV"/>
    <s v="340-3935"/>
    <x v="1"/>
    <n v="19"/>
    <s v="Yes"/>
    <s v="No"/>
    <s v="Yes"/>
    <n v="6"/>
    <s v="No"/>
    <s v="One Year"/>
    <s v="Credit Card"/>
    <n v="6"/>
    <n v="146"/>
    <x v="0"/>
    <x v="0"/>
  </r>
  <r>
    <s v="3295-FXDC"/>
    <n v="0"/>
    <s v="No"/>
    <n v="57"/>
    <n v="338"/>
    <n v="680.2"/>
    <n v="0"/>
    <n v="0"/>
    <s v="No"/>
    <s v="no"/>
    <n v="0"/>
    <n v="0"/>
    <n v="0"/>
    <s v="No"/>
    <n v="0"/>
    <s v="MN"/>
    <s v="319-8259"/>
    <x v="0"/>
    <n v="22"/>
    <s v="Yes"/>
    <s v="No"/>
    <s v="Yes"/>
    <n v="2"/>
    <s v="No"/>
    <s v="Two Year"/>
    <s v="Credit Card"/>
    <n v="9"/>
    <n v="529"/>
    <x v="0"/>
    <x v="0"/>
  </r>
  <r>
    <s v="1058-WEKE"/>
    <n v="0"/>
    <s v="No"/>
    <n v="73"/>
    <n v="323"/>
    <n v="798"/>
    <n v="0"/>
    <n v="0"/>
    <s v="No"/>
    <s v="no"/>
    <n v="0"/>
    <n v="0"/>
    <n v="35"/>
    <s v="No"/>
    <n v="38"/>
    <s v="TN"/>
    <s v="318-3177"/>
    <x v="0"/>
    <n v="28"/>
    <s v="Yes"/>
    <s v="No"/>
    <s v="Yes"/>
    <n v="3"/>
    <s v="Yes"/>
    <s v="Two Year"/>
    <s v="Direct Debit"/>
    <n v="23"/>
    <n v="1672"/>
    <x v="0"/>
    <x v="0"/>
  </r>
  <r>
    <s v="5222-PFCL"/>
    <n v="0"/>
    <s v="No"/>
    <n v="7"/>
    <n v="28"/>
    <n v="67.8"/>
    <n v="0"/>
    <n v="0"/>
    <s v="No"/>
    <s v="no"/>
    <n v="0"/>
    <n v="0"/>
    <n v="5"/>
    <s v="Yes"/>
    <n v="0"/>
    <s v="ND"/>
    <s v="353-5320"/>
    <x v="0"/>
    <n v="32"/>
    <s v="No"/>
    <s v="No"/>
    <s v="Yes"/>
    <n v="2"/>
    <s v="No"/>
    <s v="Month-to-Month"/>
    <s v="Credit Card"/>
    <n v="15"/>
    <n v="102"/>
    <x v="0"/>
    <x v="0"/>
  </r>
  <r>
    <s v="5120-VZYL"/>
    <n v="0"/>
    <s v="No"/>
    <n v="6"/>
    <n v="34"/>
    <n v="75.2"/>
    <n v="0"/>
    <n v="0"/>
    <s v="No"/>
    <s v="no"/>
    <n v="0"/>
    <n v="0"/>
    <n v="15"/>
    <s v="Yes"/>
    <n v="0"/>
    <s v="VA"/>
    <s v="386-5817"/>
    <x v="0"/>
    <n v="44"/>
    <s v="No"/>
    <s v="No"/>
    <s v="Yes"/>
    <n v="2"/>
    <s v="No"/>
    <s v="Month-to-Month"/>
    <s v="Credit Card"/>
    <n v="23"/>
    <n v="145"/>
    <x v="0"/>
    <x v="0"/>
  </r>
  <r>
    <s v="8503-LBFR"/>
    <n v="0"/>
    <s v="No"/>
    <n v="71"/>
    <n v="120"/>
    <n v="355.3"/>
    <n v="0"/>
    <n v="0"/>
    <s v="No"/>
    <s v="no"/>
    <n v="0"/>
    <n v="0"/>
    <n v="3"/>
    <s v="No"/>
    <n v="21"/>
    <s v="SD"/>
    <s v="276-7810"/>
    <x v="1"/>
    <n v="35"/>
    <s v="No"/>
    <s v="No"/>
    <s v="Yes"/>
    <n v="4"/>
    <s v="Yes"/>
    <s v="Two Year"/>
    <s v="Direct Debit"/>
    <n v="35"/>
    <n v="2480"/>
    <x v="0"/>
    <x v="0"/>
  </r>
  <r>
    <s v="6650-FPRP"/>
    <n v="0"/>
    <s v="No"/>
    <n v="15"/>
    <n v="35"/>
    <n v="137.80000000000001"/>
    <n v="0"/>
    <n v="0"/>
    <s v="No"/>
    <s v="no"/>
    <n v="0"/>
    <n v="0"/>
    <n v="0"/>
    <s v="No"/>
    <n v="0"/>
    <s v="KY"/>
    <s v="324-8454"/>
    <x v="0"/>
    <n v="43"/>
    <s v="No"/>
    <s v="No"/>
    <s v="Yes"/>
    <n v="5"/>
    <s v="No"/>
    <s v="Two Year"/>
    <s v="Credit Card"/>
    <n v="9"/>
    <n v="143"/>
    <x v="0"/>
    <x v="0"/>
  </r>
  <r>
    <s v="8584-QMUP"/>
    <n v="0"/>
    <s v="No"/>
    <n v="67"/>
    <n v="114"/>
    <n v="336.8"/>
    <n v="0"/>
    <n v="0"/>
    <s v="No"/>
    <s v="no"/>
    <n v="0"/>
    <n v="0"/>
    <n v="12"/>
    <s v="Yes"/>
    <n v="0"/>
    <s v="MS"/>
    <s v="304-7428"/>
    <x v="0"/>
    <n v="19"/>
    <s v="Yes"/>
    <s v="No"/>
    <s v="Yes"/>
    <n v="4"/>
    <s v="Yes"/>
    <s v="Two Year"/>
    <s v="Credit Card"/>
    <n v="23"/>
    <n v="1529"/>
    <x v="0"/>
    <x v="0"/>
  </r>
  <r>
    <s v="0314-QPER"/>
    <n v="0"/>
    <s v="No"/>
    <n v="70"/>
    <n v="145"/>
    <n v="350.2"/>
    <n v="0"/>
    <n v="0"/>
    <s v="No"/>
    <s v="no"/>
    <n v="0"/>
    <n v="0"/>
    <n v="0"/>
    <s v="No"/>
    <n v="0"/>
    <s v="PA"/>
    <s v="358-6653"/>
    <x v="0"/>
    <n v="51"/>
    <s v="No"/>
    <s v="No"/>
    <s v="Yes"/>
    <n v="6"/>
    <s v="No"/>
    <s v="Two Year"/>
    <s v="Credit Card"/>
    <n v="6"/>
    <n v="390"/>
    <x v="0"/>
    <x v="0"/>
  </r>
  <r>
    <s v="7969-CIMR"/>
    <n v="0"/>
    <s v="No"/>
    <n v="22"/>
    <n v="181"/>
    <n v="354"/>
    <n v="0"/>
    <n v="0"/>
    <s v="No"/>
    <s v="no"/>
    <n v="0"/>
    <n v="0"/>
    <n v="15"/>
    <s v="Yes"/>
    <n v="0"/>
    <s v="MN"/>
    <s v="291-8034"/>
    <x v="0"/>
    <n v="55"/>
    <s v="No"/>
    <s v="No"/>
    <s v="Yes"/>
    <n v="6"/>
    <s v="No"/>
    <s v="One Year"/>
    <s v="Credit Card"/>
    <n v="39"/>
    <n v="859"/>
    <x v="0"/>
    <x v="0"/>
  </r>
  <r>
    <s v="0054-CBLL"/>
    <n v="0"/>
    <s v="No"/>
    <n v="71"/>
    <n v="246"/>
    <n v="640.9"/>
    <n v="0"/>
    <n v="0"/>
    <s v="No"/>
    <s v="no"/>
    <n v="0"/>
    <n v="0"/>
    <n v="19"/>
    <s v="No"/>
    <n v="25"/>
    <s v="WY"/>
    <s v="283-4312"/>
    <x v="1"/>
    <n v="35"/>
    <s v="No"/>
    <s v="No"/>
    <s v="Yes"/>
    <n v="5"/>
    <s v="Yes"/>
    <s v="Two Year"/>
    <s v="Credit Card"/>
    <n v="57"/>
    <n v="4041"/>
    <x v="0"/>
    <x v="0"/>
  </r>
  <r>
    <s v="9411-QIIF"/>
    <n v="0"/>
    <s v="No"/>
    <n v="5"/>
    <n v="33"/>
    <n v="86.6"/>
    <n v="0"/>
    <n v="0"/>
    <s v="No"/>
    <s v="no"/>
    <n v="0"/>
    <n v="0"/>
    <n v="10"/>
    <s v="Yes"/>
    <n v="0"/>
    <s v="PA"/>
    <s v="338-2815"/>
    <x v="1"/>
    <n v="47"/>
    <s v="No"/>
    <s v="No"/>
    <s v="Yes"/>
    <n v="2"/>
    <s v="No"/>
    <s v="Month-to-Month"/>
    <s v="Direct Debit"/>
    <n v="24"/>
    <n v="131"/>
    <x v="0"/>
    <x v="0"/>
  </r>
  <r>
    <s v="5670-VBZM"/>
    <n v="0"/>
    <s v="No"/>
    <n v="22"/>
    <n v="38"/>
    <n v="89.1"/>
    <n v="0"/>
    <n v="0"/>
    <s v="No"/>
    <s v="no"/>
    <n v="0"/>
    <n v="0"/>
    <n v="0"/>
    <s v="No"/>
    <n v="0"/>
    <s v="OK"/>
    <s v="371-4483"/>
    <x v="1"/>
    <n v="68"/>
    <s v="No"/>
    <s v="Yes"/>
    <s v="Yes"/>
    <n v="4"/>
    <s v="No"/>
    <s v="One Year"/>
    <s v="Credit Card"/>
    <n v="9"/>
    <n v="191"/>
    <x v="0"/>
    <x v="0"/>
  </r>
  <r>
    <s v="9845-QCNG"/>
    <n v="0"/>
    <s v="No"/>
    <n v="9"/>
    <n v="13"/>
    <n v="35.700000000000003"/>
    <n v="0"/>
    <n v="0"/>
    <s v="No"/>
    <s v="no"/>
    <n v="0"/>
    <n v="0"/>
    <n v="5"/>
    <s v="Yes"/>
    <n v="0"/>
    <s v="FL"/>
    <s v="303-8374"/>
    <x v="1"/>
    <n v="32"/>
    <s v="No"/>
    <s v="No"/>
    <s v="Yes"/>
    <n v="3"/>
    <s v="No"/>
    <s v="Month-to-Month"/>
    <s v="Direct Debit"/>
    <n v="52"/>
    <n v="462"/>
    <x v="0"/>
    <x v="0"/>
  </r>
  <r>
    <s v="8835-NMQC"/>
    <n v="0"/>
    <s v="No"/>
    <n v="46"/>
    <n v="65"/>
    <n v="232.2"/>
    <n v="0"/>
    <n v="0"/>
    <s v="No"/>
    <s v="no"/>
    <n v="0"/>
    <n v="0"/>
    <n v="10"/>
    <s v="Yes"/>
    <n v="0"/>
    <s v="MA"/>
    <s v="289-2934"/>
    <x v="0"/>
    <n v="80"/>
    <s v="No"/>
    <s v="Yes"/>
    <s v="Yes"/>
    <n v="2"/>
    <s v="No"/>
    <s v="One Year"/>
    <s v="Direct Debit"/>
    <n v="15"/>
    <n v="692"/>
    <x v="0"/>
    <x v="0"/>
  </r>
  <r>
    <s v="3930-VKQL"/>
    <n v="0"/>
    <s v="No"/>
    <n v="19"/>
    <n v="130"/>
    <n v="264.2"/>
    <n v="0"/>
    <n v="0"/>
    <s v="No"/>
    <s v="no"/>
    <n v="0"/>
    <n v="0"/>
    <n v="5"/>
    <s v="Yes"/>
    <n v="0"/>
    <s v="WV"/>
    <s v="312-7385"/>
    <x v="1"/>
    <n v="31"/>
    <s v="No"/>
    <s v="No"/>
    <s v="Yes"/>
    <n v="5"/>
    <s v="No"/>
    <s v="Month-to-Month"/>
    <s v="Credit Card"/>
    <n v="35"/>
    <n v="657"/>
    <x v="0"/>
    <x v="0"/>
  </r>
  <r>
    <s v="1327-YAFO"/>
    <n v="0"/>
    <s v="No"/>
    <n v="17"/>
    <n v="64"/>
    <n v="261"/>
    <n v="0"/>
    <n v="0"/>
    <s v="No"/>
    <s v="no"/>
    <n v="0"/>
    <n v="0"/>
    <n v="0"/>
    <s v="No"/>
    <n v="0"/>
    <s v="NV"/>
    <s v="370-7400"/>
    <x v="1"/>
    <n v="32"/>
    <s v="No"/>
    <s v="No"/>
    <s v="Yes"/>
    <n v="4"/>
    <s v="No"/>
    <s v="One Year"/>
    <s v="Credit Card"/>
    <n v="7"/>
    <n v="126"/>
    <x v="0"/>
    <x v="0"/>
  </r>
  <r>
    <s v="0668-NEQN"/>
    <n v="0"/>
    <s v="No"/>
    <n v="16"/>
    <n v="57"/>
    <n v="98.2"/>
    <n v="0"/>
    <n v="0"/>
    <s v="No"/>
    <s v="no"/>
    <n v="0"/>
    <n v="0"/>
    <n v="6"/>
    <s v="No"/>
    <n v="23"/>
    <s v="AZ"/>
    <s v="250-3327"/>
    <x v="1"/>
    <n v="62"/>
    <s v="No"/>
    <s v="No"/>
    <s v="Yes"/>
    <n v="2"/>
    <s v="No"/>
    <s v="Month-to-Month"/>
    <s v="Credit Card"/>
    <n v="17"/>
    <n v="279"/>
    <x v="0"/>
    <x v="0"/>
  </r>
  <r>
    <s v="5776-LOAO"/>
    <n v="0"/>
    <s v="No"/>
    <n v="16"/>
    <n v="97"/>
    <n v="222"/>
    <n v="0"/>
    <n v="0"/>
    <s v="No"/>
    <s v="no"/>
    <n v="0"/>
    <n v="0"/>
    <n v="35"/>
    <s v="Yes"/>
    <n v="0"/>
    <s v="HI"/>
    <s v="253-7451"/>
    <x v="0"/>
    <n v="29"/>
    <s v="Yes"/>
    <s v="No"/>
    <s v="Yes"/>
    <n v="4"/>
    <s v="No"/>
    <s v="Month-to-Month"/>
    <s v="Credit Card"/>
    <n v="38"/>
    <n v="602"/>
    <x v="0"/>
    <x v="0"/>
  </r>
  <r>
    <s v="1734-KKAA"/>
    <n v="0"/>
    <s v="No"/>
    <n v="70"/>
    <n v="373"/>
    <n v="1113.4000000000001"/>
    <n v="0"/>
    <n v="0"/>
    <s v="No"/>
    <s v="no"/>
    <n v="0"/>
    <n v="0"/>
    <n v="4"/>
    <s v="Yes"/>
    <n v="0"/>
    <s v="MA"/>
    <s v="324-3418"/>
    <x v="0"/>
    <n v="49"/>
    <s v="No"/>
    <s v="No"/>
    <s v="Yes"/>
    <n v="5"/>
    <s v="Yes"/>
    <s v="Two Year"/>
    <s v="Credit Card"/>
    <n v="43"/>
    <n v="3012"/>
    <x v="0"/>
    <x v="0"/>
  </r>
  <r>
    <s v="1233-WQRJ"/>
    <n v="0"/>
    <s v="No"/>
    <n v="54"/>
    <n v="182"/>
    <n v="544.9"/>
    <n v="0"/>
    <n v="0"/>
    <s v="No"/>
    <s v="no"/>
    <n v="0"/>
    <n v="0"/>
    <n v="5"/>
    <s v="Yes"/>
    <n v="0"/>
    <s v="VA"/>
    <s v="340-9977"/>
    <x v="0"/>
    <n v="70"/>
    <s v="No"/>
    <s v="Yes"/>
    <s v="Yes"/>
    <n v="2"/>
    <s v="Yes"/>
    <s v="One Year"/>
    <s v="Direct Debit"/>
    <n v="34"/>
    <n v="1858"/>
    <x v="0"/>
    <x v="0"/>
  </r>
  <r>
    <s v="8902-NWWZ"/>
    <n v="0"/>
    <s v="No"/>
    <n v="29"/>
    <n v="69"/>
    <n v="203.1"/>
    <n v="0"/>
    <n v="0"/>
    <s v="No"/>
    <s v="no"/>
    <n v="0"/>
    <n v="0"/>
    <n v="6"/>
    <s v="Yes"/>
    <n v="0"/>
    <s v="WI"/>
    <s v="325-3427"/>
    <x v="0"/>
    <n v="46"/>
    <s v="No"/>
    <s v="No"/>
    <s v="Yes"/>
    <n v="5"/>
    <s v="No"/>
    <s v="Month-to-Month"/>
    <s v="Direct Debit"/>
    <n v="21"/>
    <n v="619"/>
    <x v="0"/>
    <x v="0"/>
  </r>
  <r>
    <s v="8010-WUNH"/>
    <n v="0"/>
    <s v="No"/>
    <n v="21"/>
    <n v="191"/>
    <n v="333.7"/>
    <n v="0"/>
    <n v="0"/>
    <s v="No"/>
    <s v="no"/>
    <n v="0"/>
    <n v="0"/>
    <n v="10"/>
    <s v="Yes"/>
    <n v="0"/>
    <s v="ND"/>
    <s v="317-2453"/>
    <x v="0"/>
    <n v="53"/>
    <s v="No"/>
    <s v="No"/>
    <s v="Yes"/>
    <n v="5"/>
    <s v="Yes"/>
    <s v="One Year"/>
    <s v="Credit Card"/>
    <n v="22"/>
    <n v="458"/>
    <x v="0"/>
    <x v="0"/>
  </r>
  <r>
    <s v="9259-OZVE"/>
    <n v="0"/>
    <s v="No"/>
    <n v="47"/>
    <n v="188"/>
    <n v="568.4"/>
    <n v="0"/>
    <n v="0"/>
    <s v="No"/>
    <s v="no"/>
    <n v="0"/>
    <n v="0"/>
    <n v="0"/>
    <s v="No"/>
    <n v="0"/>
    <s v="MN"/>
    <s v="338-1630"/>
    <x v="0"/>
    <n v="27"/>
    <s v="Yes"/>
    <s v="No"/>
    <s v="Yes"/>
    <n v="2"/>
    <s v="No"/>
    <s v="One Year"/>
    <s v="Credit Card"/>
    <n v="7"/>
    <n v="330"/>
    <x v="0"/>
    <x v="0"/>
  </r>
  <r>
    <s v="6535-WVBI"/>
    <n v="0"/>
    <s v="No"/>
    <n v="42"/>
    <n v="271"/>
    <n v="588.79999999999995"/>
    <n v="0"/>
    <n v="0"/>
    <s v="No"/>
    <s v="no"/>
    <n v="0"/>
    <n v="0"/>
    <n v="27"/>
    <s v="Yes"/>
    <n v="0"/>
    <s v="HI"/>
    <s v="314-5541"/>
    <x v="0"/>
    <n v="32"/>
    <s v="No"/>
    <s v="No"/>
    <s v="Yes"/>
    <n v="6"/>
    <s v="Yes"/>
    <s v="Month-to-Month"/>
    <s v="Direct Debit"/>
    <n v="39"/>
    <n v="1619"/>
    <x v="0"/>
    <x v="0"/>
  </r>
  <r>
    <s v="3933-ANQN"/>
    <n v="0"/>
    <s v="No"/>
    <n v="7"/>
    <n v="18"/>
    <n v="58.1"/>
    <n v="0"/>
    <n v="0"/>
    <s v="No"/>
    <s v="no"/>
    <n v="0"/>
    <n v="0"/>
    <n v="0"/>
    <s v="No"/>
    <n v="0"/>
    <s v="WI"/>
    <s v="305-9112"/>
    <x v="0"/>
    <n v="41"/>
    <s v="No"/>
    <s v="No"/>
    <s v="Yes"/>
    <n v="2"/>
    <s v="No"/>
    <s v="Two Year"/>
    <s v="Credit Card"/>
    <n v="10"/>
    <n v="76"/>
    <x v="0"/>
    <x v="0"/>
  </r>
  <r>
    <s v="1416-KBNF"/>
    <n v="0"/>
    <s v="No"/>
    <n v="67"/>
    <n v="359"/>
    <n v="800.7"/>
    <n v="0"/>
    <n v="0"/>
    <s v="No"/>
    <s v="no"/>
    <n v="0"/>
    <n v="0"/>
    <n v="15"/>
    <s v="Yes"/>
    <n v="0"/>
    <s v="MN"/>
    <s v="345-1927"/>
    <x v="0"/>
    <n v="50"/>
    <s v="No"/>
    <s v="No"/>
    <s v="Yes"/>
    <n v="2"/>
    <s v="Yes"/>
    <s v="One Year"/>
    <s v="Direct Debit"/>
    <n v="29"/>
    <n v="1917"/>
    <x v="0"/>
    <x v="0"/>
  </r>
  <r>
    <s v="8088-EFWK"/>
    <n v="0"/>
    <s v="No"/>
    <n v="54"/>
    <n v="264"/>
    <n v="749.1"/>
    <n v="0"/>
    <n v="0"/>
    <s v="No"/>
    <s v="no"/>
    <n v="0"/>
    <n v="0"/>
    <n v="4"/>
    <s v="Yes"/>
    <n v="0"/>
    <s v="MT"/>
    <s v="356-1940"/>
    <x v="1"/>
    <n v="65"/>
    <s v="No"/>
    <s v="Yes"/>
    <s v="Yes"/>
    <n v="5"/>
    <s v="No"/>
    <s v="Two Year"/>
    <s v="Credit Card"/>
    <n v="28"/>
    <n v="1495"/>
    <x v="0"/>
    <x v="0"/>
  </r>
  <r>
    <s v="5819-NRAR"/>
    <n v="0"/>
    <s v="No"/>
    <n v="18"/>
    <n v="135"/>
    <n v="282.89999999999998"/>
    <n v="72"/>
    <n v="176.4"/>
    <s v="Yes"/>
    <s v="no"/>
    <n v="58.8"/>
    <n v="0"/>
    <n v="0"/>
    <s v="No"/>
    <n v="0"/>
    <s v="WV"/>
    <s v="330-5680"/>
    <x v="1"/>
    <n v="37"/>
    <s v="No"/>
    <s v="No"/>
    <s v="Yes"/>
    <n v="3"/>
    <s v="No"/>
    <s v="One Year"/>
    <s v="Credit Card"/>
    <n v="9"/>
    <n v="158"/>
    <x v="0"/>
    <x v="0"/>
  </r>
  <r>
    <s v="3804-CLRW"/>
    <n v="0"/>
    <s v="No"/>
    <n v="40"/>
    <n v="193"/>
    <n v="558.70000000000005"/>
    <n v="160"/>
    <n v="316"/>
    <s v="Yes"/>
    <s v="no"/>
    <n v="63.2"/>
    <n v="0"/>
    <n v="16"/>
    <s v="Yes"/>
    <n v="0"/>
    <s v="ME"/>
    <s v="313-9649"/>
    <x v="0"/>
    <n v="33"/>
    <s v="No"/>
    <s v="No"/>
    <s v="Yes"/>
    <n v="6"/>
    <s v="No"/>
    <s v="Month-to-Month"/>
    <s v="Credit Card"/>
    <n v="35"/>
    <n v="1412"/>
    <x v="0"/>
    <x v="0"/>
  </r>
  <r>
    <s v="1402-WQSS"/>
    <n v="0"/>
    <s v="No"/>
    <n v="22"/>
    <n v="111"/>
    <n v="305.2"/>
    <n v="88"/>
    <n v="215.6"/>
    <s v="Yes"/>
    <s v="no"/>
    <n v="107.8"/>
    <n v="0"/>
    <n v="0"/>
    <s v="No"/>
    <n v="0"/>
    <s v="WY"/>
    <s v="365-1445"/>
    <x v="0"/>
    <n v="48"/>
    <s v="No"/>
    <s v="No"/>
    <s v="Yes"/>
    <n v="2"/>
    <s v="No"/>
    <s v="One Year"/>
    <s v="Direct Debit"/>
    <n v="10"/>
    <n v="227"/>
    <x v="0"/>
    <x v="0"/>
  </r>
  <r>
    <s v="4984-HIBD"/>
    <n v="0"/>
    <s v="No"/>
    <n v="64"/>
    <n v="351"/>
    <n v="644.1"/>
    <n v="256"/>
    <n v="825.6"/>
    <s v="Yes"/>
    <s v="yes"/>
    <n v="0"/>
    <n v="0"/>
    <n v="0"/>
    <s v="No"/>
    <n v="0"/>
    <s v="MO"/>
    <s v="374-4741"/>
    <x v="0"/>
    <n v="46"/>
    <s v="No"/>
    <s v="No"/>
    <s v="Yes"/>
    <n v="5"/>
    <s v="No"/>
    <s v="Two Year"/>
    <s v="Direct Debit"/>
    <n v="7"/>
    <n v="428"/>
    <x v="0"/>
    <x v="0"/>
  </r>
  <r>
    <s v="7391-HYHA"/>
    <n v="0"/>
    <s v="No"/>
    <n v="9"/>
    <n v="43"/>
    <n v="69.900000000000006"/>
    <n v="36"/>
    <n v="91.8"/>
    <s v="Yes"/>
    <s v="yes"/>
    <n v="0"/>
    <n v="0"/>
    <n v="29"/>
    <s v="Yes"/>
    <n v="0"/>
    <s v="NC"/>
    <s v="337-3168"/>
    <x v="1"/>
    <n v="48"/>
    <s v="No"/>
    <s v="No"/>
    <s v="Yes"/>
    <n v="2"/>
    <s v="No"/>
    <s v="Month-to-Month"/>
    <s v="Direct Debit"/>
    <n v="28"/>
    <n v="245"/>
    <x v="0"/>
    <x v="0"/>
  </r>
  <r>
    <s v="2482-ZGQN"/>
    <n v="0"/>
    <s v="No"/>
    <n v="7"/>
    <n v="10"/>
    <n v="29.5"/>
    <n v="28"/>
    <n v="69.3"/>
    <s v="Yes"/>
    <s v="no"/>
    <n v="23.1"/>
    <n v="0"/>
    <n v="0"/>
    <s v="No"/>
    <n v="0"/>
    <s v="TX"/>
    <s v="320-4718"/>
    <x v="0"/>
    <n v="33"/>
    <s v="No"/>
    <s v="No"/>
    <s v="Yes"/>
    <n v="2"/>
    <s v="No"/>
    <s v="Month-to-Month"/>
    <s v="Credit Card"/>
    <n v="7"/>
    <n v="55"/>
    <x v="0"/>
    <x v="0"/>
  </r>
  <r>
    <s v="9906-YMIE"/>
    <n v="0"/>
    <s v="No"/>
    <n v="72"/>
    <n v="378"/>
    <n v="1081.8"/>
    <n v="288"/>
    <n v="900"/>
    <s v="Yes"/>
    <s v="no"/>
    <n v="180"/>
    <n v="0"/>
    <n v="20"/>
    <s v="Yes"/>
    <n v="0"/>
    <s v="WY"/>
    <s v="357-8113"/>
    <x v="1"/>
    <n v="30"/>
    <s v="No"/>
    <s v="No"/>
    <s v="Yes"/>
    <n v="4"/>
    <s v="Yes"/>
    <s v="Two Year"/>
    <s v="Direct Debit"/>
    <n v="31"/>
    <n v="2244"/>
    <x v="0"/>
    <x v="0"/>
  </r>
  <r>
    <s v="0931-AESW"/>
    <n v="0"/>
    <s v="No"/>
    <n v="28"/>
    <n v="157"/>
    <n v="392.2"/>
    <n v="112"/>
    <n v="282.8"/>
    <s v="Yes"/>
    <s v="no"/>
    <n v="70.7"/>
    <n v="0"/>
    <n v="35"/>
    <s v="Yes"/>
    <n v="0"/>
    <s v="OH"/>
    <s v="301-5639"/>
    <x v="0"/>
    <n v="33"/>
    <s v="No"/>
    <s v="No"/>
    <s v="Yes"/>
    <n v="2"/>
    <s v="No"/>
    <s v="One Year"/>
    <s v="Direct Debit"/>
    <n v="34"/>
    <n v="956"/>
    <x v="0"/>
    <x v="0"/>
  </r>
  <r>
    <s v="7478-TESE"/>
    <n v="0"/>
    <s v="No"/>
    <n v="62"/>
    <n v="232"/>
    <n v="560"/>
    <n v="248"/>
    <n v="744"/>
    <s v="Yes"/>
    <s v="no"/>
    <n v="148.80000000000001"/>
    <n v="0"/>
    <n v="15"/>
    <s v="Yes"/>
    <n v="0"/>
    <s v="WY"/>
    <s v="272-7349"/>
    <x v="1"/>
    <n v="57"/>
    <s v="No"/>
    <s v="No"/>
    <s v="Yes"/>
    <n v="2"/>
    <s v="Yes"/>
    <s v="Two Year"/>
    <s v="Credit Card"/>
    <n v="19"/>
    <n v="1186"/>
    <x v="0"/>
    <x v="0"/>
  </r>
  <r>
    <s v="8393-PKGF"/>
    <n v="0"/>
    <s v="No"/>
    <n v="72"/>
    <n v="375"/>
    <n v="1149.7"/>
    <n v="288"/>
    <n v="936"/>
    <s v="Yes"/>
    <s v="no"/>
    <n v="187.2"/>
    <n v="0"/>
    <n v="8"/>
    <s v="Yes"/>
    <n v="0"/>
    <s v="AL"/>
    <s v="323-5022"/>
    <x v="0"/>
    <n v="23"/>
    <s v="Yes"/>
    <s v="No"/>
    <s v="Yes"/>
    <n v="2"/>
    <s v="Yes"/>
    <s v="Two Year"/>
    <s v="Credit Card"/>
    <n v="42"/>
    <n v="3021"/>
    <x v="0"/>
    <x v="0"/>
  </r>
  <r>
    <s v="2401-IEXK"/>
    <n v="0"/>
    <s v="No"/>
    <n v="27"/>
    <n v="187"/>
    <n v="294.8"/>
    <n v="108"/>
    <n v="153.9"/>
    <s v="Yes"/>
    <s v="no"/>
    <n v="38.5"/>
    <n v="0"/>
    <n v="6"/>
    <s v="Yes"/>
    <n v="0"/>
    <s v="GA"/>
    <s v="340-3452"/>
    <x v="0"/>
    <n v="40"/>
    <s v="No"/>
    <s v="No"/>
    <s v="Yes"/>
    <n v="6"/>
    <s v="No"/>
    <s v="Month-to-Month"/>
    <s v="Credit Card"/>
    <n v="20"/>
    <n v="547"/>
    <x v="0"/>
    <x v="0"/>
  </r>
  <r>
    <s v="7710-KUYO"/>
    <n v="0"/>
    <s v="No"/>
    <n v="24"/>
    <n v="43"/>
    <n v="96.7"/>
    <n v="96"/>
    <n v="283.2"/>
    <s v="Yes"/>
    <s v="no"/>
    <n v="94.4"/>
    <n v="0"/>
    <n v="0"/>
    <s v="No"/>
    <n v="0"/>
    <s v="OH"/>
    <s v="357-5702"/>
    <x v="0"/>
    <n v="25"/>
    <s v="Yes"/>
    <s v="No"/>
    <s v="Yes"/>
    <n v="5"/>
    <s v="No"/>
    <s v="Two Year"/>
    <s v="Credit Card"/>
    <n v="8"/>
    <n v="186"/>
    <x v="0"/>
    <x v="0"/>
  </r>
  <r>
    <s v="3725-BWHA"/>
    <n v="0"/>
    <s v="No"/>
    <n v="71"/>
    <n v="134"/>
    <n v="283.5"/>
    <n v="284"/>
    <n v="511.2"/>
    <s v="Yes"/>
    <s v="no"/>
    <n v="170.4"/>
    <n v="0"/>
    <n v="5"/>
    <s v="Yes"/>
    <n v="0"/>
    <s v="ND"/>
    <s v="353-2533"/>
    <x v="1"/>
    <n v="41"/>
    <s v="No"/>
    <s v="No"/>
    <s v="Yes"/>
    <n v="3"/>
    <s v="No"/>
    <s v="One Year"/>
    <s v="Direct Debit"/>
    <n v="31"/>
    <n v="2178"/>
    <x v="0"/>
    <x v="0"/>
  </r>
  <r>
    <s v="8736-TUIA"/>
    <n v="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x v="1"/>
    <n v="36"/>
    <s v="No"/>
    <s v="No"/>
    <s v="Yes"/>
    <n v="2"/>
    <s v="No"/>
    <s v="Two Year"/>
    <s v="Credit Card"/>
    <n v="13"/>
    <n v="665"/>
    <x v="0"/>
    <x v="0"/>
  </r>
  <r>
    <s v="5671-MTSV"/>
    <n v="0"/>
    <s v="No"/>
    <n v="50"/>
    <n v="114"/>
    <n v="299"/>
    <n v="200"/>
    <n v="645"/>
    <s v="Yes"/>
    <s v="no"/>
    <n v="161.30000000000001"/>
    <n v="0"/>
    <n v="12"/>
    <s v="Yes"/>
    <n v="0"/>
    <s v="KY"/>
    <s v="297-4085"/>
    <x v="0"/>
    <n v="35"/>
    <s v="No"/>
    <s v="No"/>
    <s v="Yes"/>
    <n v="5"/>
    <s v="Yes"/>
    <s v="One Year"/>
    <s v="Credit Card"/>
    <n v="31"/>
    <n v="1532"/>
    <x v="0"/>
    <x v="0"/>
  </r>
  <r>
    <s v="3997-MZKH"/>
    <n v="0"/>
    <s v="No"/>
    <n v="67"/>
    <n v="447"/>
    <n v="1000.7"/>
    <n v="268"/>
    <n v="623.1"/>
    <s v="Yes"/>
    <s v="yes"/>
    <n v="0"/>
    <n v="0"/>
    <n v="0"/>
    <s v="No"/>
    <n v="0"/>
    <s v="CO"/>
    <s v="369-4535"/>
    <x v="1"/>
    <n v="35"/>
    <s v="No"/>
    <s v="No"/>
    <s v="Yes"/>
    <n v="2"/>
    <s v="No"/>
    <s v="One Year"/>
    <s v="Credit Card"/>
    <n v="13"/>
    <n v="896"/>
    <x v="0"/>
    <x v="0"/>
  </r>
  <r>
    <s v="4148-SVMY"/>
    <n v="0"/>
    <s v="No"/>
    <n v="10"/>
    <n v="48"/>
    <n v="124.3"/>
    <n v="40"/>
    <n v="71"/>
    <s v="Yes"/>
    <s v="no"/>
    <n v="23.7"/>
    <n v="0"/>
    <n v="3"/>
    <s v="No"/>
    <n v="15"/>
    <s v="KY"/>
    <s v="333-1625"/>
    <x v="1"/>
    <n v="30"/>
    <s v="No"/>
    <s v="No"/>
    <s v="Yes"/>
    <n v="3"/>
    <s v="No"/>
    <s v="Month-to-Month"/>
    <s v="Direct Debit"/>
    <n v="28"/>
    <n v="287"/>
    <x v="0"/>
    <x v="0"/>
  </r>
  <r>
    <s v="2699-GJMN"/>
    <n v="0"/>
    <s v="No"/>
    <n v="54"/>
    <n v="164"/>
    <n v="487"/>
    <n v="216"/>
    <n v="291.60000000000002"/>
    <s v="Yes"/>
    <s v="no"/>
    <n v="58.3"/>
    <n v="0"/>
    <n v="0"/>
    <s v="No"/>
    <n v="0"/>
    <s v="OR"/>
    <s v="330-2798"/>
    <x v="0"/>
    <n v="35"/>
    <s v="No"/>
    <s v="No"/>
    <s v="Yes"/>
    <n v="2"/>
    <s v="No"/>
    <s v="Two Year"/>
    <s v="Credit Card"/>
    <n v="10"/>
    <n v="519"/>
    <x v="0"/>
    <x v="0"/>
  </r>
  <r>
    <s v="2184-SAJV"/>
    <n v="0"/>
    <s v="No"/>
    <n v="16"/>
    <n v="39"/>
    <n v="114.3"/>
    <n v="64"/>
    <n v="256"/>
    <s v="Yes"/>
    <s v="no"/>
    <n v="64"/>
    <n v="0"/>
    <n v="10"/>
    <s v="Yes"/>
    <n v="0"/>
    <s v="KS"/>
    <s v="326-9463"/>
    <x v="0"/>
    <n v="31"/>
    <s v="No"/>
    <s v="No"/>
    <s v="Yes"/>
    <n v="2"/>
    <s v="No"/>
    <s v="Two Year"/>
    <s v="Direct Debit"/>
    <n v="22"/>
    <n v="358"/>
    <x v="0"/>
    <x v="0"/>
  </r>
  <r>
    <s v="4752-EDTG"/>
    <n v="0"/>
    <s v="No"/>
    <n v="24"/>
    <n v="142"/>
    <n v="363.6"/>
    <n v="96"/>
    <n v="261.60000000000002"/>
    <s v="Yes"/>
    <s v="no"/>
    <n v="87.2"/>
    <n v="0"/>
    <n v="5"/>
    <s v="No"/>
    <n v="18"/>
    <s v="VA"/>
    <s v="295-5592"/>
    <x v="1"/>
    <n v="62"/>
    <s v="No"/>
    <s v="No"/>
    <s v="Yes"/>
    <n v="2"/>
    <s v="No"/>
    <s v="Month-to-Month"/>
    <s v="Direct Debit"/>
    <n v="15"/>
    <n v="354"/>
    <x v="0"/>
    <x v="0"/>
  </r>
  <r>
    <s v="5011-RZDB"/>
    <n v="0"/>
    <s v="No"/>
    <n v="8"/>
    <n v="38"/>
    <n v="90"/>
    <n v="32"/>
    <n v="92.8"/>
    <s v="Yes"/>
    <s v="no"/>
    <n v="46.4"/>
    <n v="0"/>
    <n v="0"/>
    <s v="No"/>
    <n v="0"/>
    <s v="AR"/>
    <s v="349-4752"/>
    <x v="1"/>
    <n v="30"/>
    <s v="No"/>
    <s v="No"/>
    <s v="Yes"/>
    <n v="4"/>
    <s v="No"/>
    <s v="Month-to-Month"/>
    <s v="Direct Debit"/>
    <n v="6"/>
    <n v="50"/>
    <x v="0"/>
    <x v="0"/>
  </r>
  <r>
    <s v="2250-PCAO"/>
    <n v="0"/>
    <s v="No"/>
    <n v="17"/>
    <n v="105"/>
    <n v="227"/>
    <n v="68"/>
    <n v="195.5"/>
    <s v="Yes"/>
    <s v="no"/>
    <n v="97.8"/>
    <n v="0"/>
    <n v="17"/>
    <s v="Yes"/>
    <n v="0"/>
    <s v="CT"/>
    <s v="338-9336"/>
    <x v="1"/>
    <n v="23"/>
    <s v="Yes"/>
    <s v="No"/>
    <s v="Yes"/>
    <n v="5"/>
    <s v="No"/>
    <s v="Month-to-Month"/>
    <s v="Credit Card"/>
    <n v="14"/>
    <n v="242"/>
    <x v="0"/>
    <x v="0"/>
  </r>
  <r>
    <s v="8517-IIYD"/>
    <n v="0"/>
    <s v="No"/>
    <n v="15"/>
    <n v="37"/>
    <n v="88"/>
    <n v="60"/>
    <n v="160.5"/>
    <s v="Yes"/>
    <s v="no"/>
    <n v="40.1"/>
    <n v="0"/>
    <n v="7"/>
    <s v="Yes"/>
    <n v="0"/>
    <s v="MA"/>
    <s v="259-7957"/>
    <x v="1"/>
    <n v="30"/>
    <s v="No"/>
    <s v="No"/>
    <s v="Yes"/>
    <n v="5"/>
    <s v="Yes"/>
    <s v="One Year"/>
    <s v="Credit Card"/>
    <n v="25"/>
    <n v="372"/>
    <x v="0"/>
    <x v="0"/>
  </r>
  <r>
    <s v="2435-RGKS"/>
    <n v="0"/>
    <s v="No"/>
    <n v="4"/>
    <n v="26"/>
    <n v="56.8"/>
    <n v="16"/>
    <n v="32.4"/>
    <s v="Yes"/>
    <s v="no"/>
    <n v="8.1"/>
    <n v="0"/>
    <n v="10"/>
    <s v="Yes"/>
    <n v="0"/>
    <s v="OR"/>
    <s v="380-2010"/>
    <x v="1"/>
    <n v="39"/>
    <s v="No"/>
    <s v="No"/>
    <s v="Yes"/>
    <n v="2"/>
    <s v="No"/>
    <s v="Month-to-Month"/>
    <s v="Direct Debit"/>
    <n v="21"/>
    <n v="79"/>
    <x v="0"/>
    <x v="0"/>
  </r>
  <r>
    <s v="2669-VLUL"/>
    <n v="0"/>
    <s v="No"/>
    <n v="25"/>
    <n v="49"/>
    <n v="125.2"/>
    <n v="100"/>
    <n v="430"/>
    <s v="Yes"/>
    <s v="no"/>
    <n v="86"/>
    <n v="0"/>
    <n v="6"/>
    <s v="Yes"/>
    <n v="0"/>
    <s v="NV"/>
    <s v="366-1433"/>
    <x v="0"/>
    <n v="49"/>
    <s v="No"/>
    <s v="No"/>
    <s v="Yes"/>
    <n v="6"/>
    <s v="No"/>
    <s v="Month-to-Month"/>
    <s v="Credit Card"/>
    <n v="21"/>
    <n v="514"/>
    <x v="0"/>
    <x v="0"/>
  </r>
  <r>
    <s v="9909-LNXO"/>
    <n v="0"/>
    <s v="No"/>
    <n v="70"/>
    <n v="479"/>
    <n v="845.5"/>
    <n v="280"/>
    <n v="672"/>
    <s v="Yes"/>
    <s v="yes"/>
    <n v="0"/>
    <n v="0"/>
    <n v="13"/>
    <s v="Yes"/>
    <n v="0"/>
    <s v="FL"/>
    <s v="345-7738"/>
    <x v="1"/>
    <n v="68"/>
    <s v="No"/>
    <s v="Yes"/>
    <s v="Yes"/>
    <n v="3"/>
    <s v="Yes"/>
    <s v="Two Year"/>
    <s v="Credit Card"/>
    <n v="27"/>
    <n v="1890"/>
    <x v="0"/>
    <x v="0"/>
  </r>
  <r>
    <s v="9566-JATU"/>
    <n v="0"/>
    <s v="No"/>
    <n v="49"/>
    <n v="97"/>
    <n v="196.5"/>
    <n v="196"/>
    <n v="759.5"/>
    <s v="Yes"/>
    <s v="no"/>
    <n v="189.9"/>
    <n v="0"/>
    <n v="36"/>
    <s v="Yes"/>
    <n v="0"/>
    <s v="KS"/>
    <s v="408-1179"/>
    <x v="0"/>
    <n v="25"/>
    <s v="Yes"/>
    <s v="No"/>
    <s v="Yes"/>
    <n v="5"/>
    <s v="Yes"/>
    <s v="One Year"/>
    <s v="Credit Card"/>
    <n v="30"/>
    <n v="1476"/>
    <x v="0"/>
    <x v="0"/>
  </r>
  <r>
    <s v="9610-MKZV"/>
    <n v="0"/>
    <s v="No"/>
    <n v="29"/>
    <n v="113"/>
    <n v="342.3"/>
    <n v="116"/>
    <n v="379.9"/>
    <s v="Yes"/>
    <s v="no"/>
    <n v="190"/>
    <n v="0"/>
    <n v="10"/>
    <s v="Yes"/>
    <n v="0"/>
    <s v="NM"/>
    <s v="351-3128"/>
    <x v="1"/>
    <n v="67"/>
    <s v="No"/>
    <s v="Yes"/>
    <s v="Yes"/>
    <n v="5"/>
    <s v="Yes"/>
    <s v="Month-to-Month"/>
    <s v="Direct Debit"/>
    <n v="51"/>
    <n v="1462"/>
    <x v="0"/>
    <x v="0"/>
  </r>
  <r>
    <s v="2131-JTRR"/>
    <n v="0"/>
    <s v="No"/>
    <n v="24"/>
    <n v="118"/>
    <n v="313.7"/>
    <n v="96"/>
    <n v="292.8"/>
    <s v="Yes"/>
    <s v="no"/>
    <n v="97.6"/>
    <n v="0"/>
    <n v="17"/>
    <s v="Yes"/>
    <n v="0"/>
    <s v="DE"/>
    <s v="289-3070"/>
    <x v="0"/>
    <n v="22"/>
    <s v="Yes"/>
    <s v="No"/>
    <s v="Yes"/>
    <n v="6"/>
    <s v="Yes"/>
    <s v="Two Year"/>
    <s v="Credit Card"/>
    <n v="36"/>
    <n v="863"/>
    <x v="0"/>
    <x v="0"/>
  </r>
  <r>
    <s v="5506-VGHA"/>
    <n v="0"/>
    <s v="No"/>
    <n v="60"/>
    <n v="259"/>
    <n v="715.7"/>
    <n v="240"/>
    <n v="540"/>
    <s v="Yes"/>
    <s v="no"/>
    <n v="270"/>
    <n v="0"/>
    <n v="0"/>
    <s v="No"/>
    <n v="0"/>
    <s v="IL"/>
    <s v="351-8151"/>
    <x v="1"/>
    <n v="48"/>
    <s v="No"/>
    <s v="No"/>
    <s v="Yes"/>
    <n v="3"/>
    <s v="No"/>
    <s v="Two Year"/>
    <s v="Credit Card"/>
    <n v="7"/>
    <n v="396"/>
    <x v="0"/>
    <x v="0"/>
  </r>
  <r>
    <s v="5277-NBDB"/>
    <n v="0"/>
    <s v="No"/>
    <n v="69"/>
    <n v="511"/>
    <n v="1111.3"/>
    <n v="276"/>
    <n v="745.2"/>
    <s v="Yes"/>
    <s v="yes"/>
    <n v="0"/>
    <n v="0"/>
    <n v="6"/>
    <s v="Yes"/>
    <n v="0"/>
    <s v="NH"/>
    <s v="373-3504"/>
    <x v="0"/>
    <n v="46"/>
    <s v="No"/>
    <s v="No"/>
    <s v="Yes"/>
    <n v="6"/>
    <s v="Yes"/>
    <s v="One Year"/>
    <s v="Direct Debit"/>
    <n v="31"/>
    <n v="2130"/>
    <x v="0"/>
    <x v="0"/>
  </r>
  <r>
    <s v="0095-ATWV"/>
    <n v="0"/>
    <s v="No"/>
    <n v="59"/>
    <n v="90"/>
    <n v="236"/>
    <n v="236"/>
    <n v="855.5"/>
    <s v="Yes"/>
    <s v="no"/>
    <n v="213.9"/>
    <n v="0"/>
    <n v="29"/>
    <s v="Yes"/>
    <n v="0"/>
    <s v="MS"/>
    <s v="352-5797"/>
    <x v="1"/>
    <n v="39"/>
    <s v="No"/>
    <s v="No"/>
    <s v="Yes"/>
    <n v="4"/>
    <s v="No"/>
    <s v="Two Year"/>
    <s v="Credit Card"/>
    <n v="43"/>
    <n v="2567"/>
    <x v="0"/>
    <x v="0"/>
  </r>
  <r>
    <s v="0920-QRLP"/>
    <n v="0"/>
    <s v="No"/>
    <n v="3"/>
    <n v="20"/>
    <n v="51.1"/>
    <n v="12"/>
    <n v="27"/>
    <s v="Yes"/>
    <s v="no"/>
    <n v="6.8"/>
    <n v="0"/>
    <n v="9"/>
    <s v="Yes"/>
    <n v="0"/>
    <s v="AZ"/>
    <s v="345-4403"/>
    <x v="1"/>
    <n v="47"/>
    <s v="No"/>
    <s v="No"/>
    <s v="Yes"/>
    <n v="5"/>
    <s v="No"/>
    <s v="Month-to-Month"/>
    <s v="Credit Card"/>
    <n v="36"/>
    <n v="115"/>
    <x v="0"/>
    <x v="0"/>
  </r>
  <r>
    <s v="1806-AFHQ"/>
    <n v="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x v="0"/>
    <n v="32"/>
    <s v="No"/>
    <s v="No"/>
    <s v="Yes"/>
    <n v="2"/>
    <s v="No"/>
    <s v="Month-to-Month"/>
    <s v="Direct Debit"/>
    <n v="30"/>
    <n v="396"/>
    <x v="0"/>
    <x v="0"/>
  </r>
  <r>
    <s v="7517-BTEZ"/>
    <n v="0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x v="1"/>
    <n v="27"/>
    <s v="Yes"/>
    <s v="No"/>
    <s v="Yes"/>
    <n v="3"/>
    <s v="Yes"/>
    <s v="Two Year"/>
    <s v="Credit Card"/>
    <n v="14"/>
    <n v="1017"/>
    <x v="0"/>
    <x v="0"/>
  </r>
  <r>
    <s v="5045-DXQX"/>
    <n v="0"/>
    <s v="No"/>
    <n v="10"/>
    <n v="54"/>
    <n v="140.4"/>
    <n v="40"/>
    <n v="137"/>
    <s v="Yes"/>
    <s v="no"/>
    <n v="45.7"/>
    <n v="0"/>
    <n v="0"/>
    <s v="No"/>
    <n v="0"/>
    <s v="SD"/>
    <s v="373-4915"/>
    <x v="1"/>
    <n v="37"/>
    <s v="No"/>
    <s v="No"/>
    <s v="Yes"/>
    <n v="5"/>
    <s v="No"/>
    <s v="One Year"/>
    <s v="Credit Card"/>
    <n v="10"/>
    <n v="100"/>
    <x v="0"/>
    <x v="0"/>
  </r>
  <r>
    <s v="2849-MIYU"/>
    <n v="0"/>
    <s v="No"/>
    <n v="66"/>
    <n v="234"/>
    <n v="721.5"/>
    <n v="264"/>
    <n v="858"/>
    <s v="Yes"/>
    <s v="no"/>
    <n v="171.6"/>
    <n v="0"/>
    <n v="5"/>
    <s v="Yes"/>
    <n v="0"/>
    <s v="WA"/>
    <s v="297-2789"/>
    <x v="0"/>
    <n v="69"/>
    <s v="No"/>
    <s v="Yes"/>
    <s v="Yes"/>
    <n v="4"/>
    <s v="Yes"/>
    <s v="One Year"/>
    <s v="Direct Debit"/>
    <n v="31"/>
    <n v="2044"/>
    <x v="0"/>
    <x v="0"/>
  </r>
  <r>
    <s v="0977-KUNU"/>
    <n v="0"/>
    <s v="No"/>
    <n v="71"/>
    <n v="511"/>
    <n v="1142.5999999999999"/>
    <n v="284"/>
    <n v="773.9"/>
    <s v="Yes"/>
    <s v="yes"/>
    <n v="0"/>
    <n v="0"/>
    <n v="4"/>
    <s v="No"/>
    <n v="57"/>
    <s v="WI"/>
    <s v="340-6327"/>
    <x v="1"/>
    <n v="38"/>
    <s v="No"/>
    <s v="No"/>
    <s v="Yes"/>
    <n v="4"/>
    <s v="Yes"/>
    <s v="One Year"/>
    <s v="Credit Card"/>
    <n v="31"/>
    <n v="2242"/>
    <x v="0"/>
    <x v="0"/>
  </r>
  <r>
    <s v="8706-SGZO"/>
    <n v="0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x v="1"/>
    <n v="48"/>
    <s v="No"/>
    <s v="No"/>
    <s v="Yes"/>
    <n v="4"/>
    <s v="No"/>
    <s v="Month-to-Month"/>
    <s v="Direct Debit"/>
    <n v="6"/>
    <n v="85"/>
    <x v="0"/>
    <x v="0"/>
  </r>
  <r>
    <s v="0372-QEJD"/>
    <n v="0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x v="1"/>
    <n v="58"/>
    <s v="No"/>
    <s v="No"/>
    <s v="Yes"/>
    <n v="2"/>
    <s v="Yes"/>
    <s v="Two Year"/>
    <s v="Direct Debit"/>
    <n v="45"/>
    <n v="2657"/>
    <x v="0"/>
    <x v="0"/>
  </r>
  <r>
    <s v="4935-ASLK"/>
    <n v="0"/>
    <s v="No"/>
    <n v="2"/>
    <n v="4"/>
    <n v="9.9"/>
    <n v="8"/>
    <n v="23.6"/>
    <s v="Yes"/>
    <s v="no"/>
    <n v="7.9"/>
    <n v="0"/>
    <n v="0"/>
    <s v="No"/>
    <n v="0"/>
    <s v="AZ"/>
    <s v="306-6832"/>
    <x v="1"/>
    <n v="36"/>
    <s v="No"/>
    <s v="No"/>
    <s v="Yes"/>
    <n v="5"/>
    <s v="No"/>
    <s v="Month-to-Month"/>
    <s v="Credit Card"/>
    <n v="10"/>
    <n v="19"/>
    <x v="0"/>
    <x v="0"/>
  </r>
  <r>
    <s v="7102-ZXMX"/>
    <n v="0"/>
    <s v="No"/>
    <n v="69"/>
    <n v="502"/>
    <n v="761.7"/>
    <n v="276"/>
    <n v="821.1"/>
    <s v="Yes"/>
    <s v="no"/>
    <n v="410.6"/>
    <n v="0"/>
    <n v="3"/>
    <s v="Yes"/>
    <n v="0"/>
    <s v="DC"/>
    <s v="337-8390"/>
    <x v="1"/>
    <n v="54"/>
    <s v="No"/>
    <s v="No"/>
    <s v="Yes"/>
    <n v="6"/>
    <s v="Yes"/>
    <s v="One Year"/>
    <s v="Credit Card"/>
    <n v="47"/>
    <n v="3247"/>
    <x v="0"/>
    <x v="0"/>
  </r>
  <r>
    <s v="3860-OQEB"/>
    <n v="0"/>
    <s v="No"/>
    <n v="70"/>
    <n v="466"/>
    <n v="910.5"/>
    <n v="280"/>
    <n v="798"/>
    <s v="Yes"/>
    <s v="no"/>
    <n v="199.5"/>
    <n v="0"/>
    <n v="0"/>
    <s v="No"/>
    <n v="0"/>
    <s v="NH"/>
    <s v="367-1834"/>
    <x v="0"/>
    <n v="35"/>
    <s v="No"/>
    <s v="No"/>
    <s v="Yes"/>
    <n v="2"/>
    <s v="No"/>
    <s v="Two Year"/>
    <s v="Credit Card"/>
    <n v="9"/>
    <n v="631"/>
    <x v="0"/>
    <x v="0"/>
  </r>
  <r>
    <s v="9601-ODAN"/>
    <n v="0"/>
    <s v="No"/>
    <n v="70"/>
    <n v="415"/>
    <n v="903.8"/>
    <n v="280"/>
    <n v="896"/>
    <s v="Yes"/>
    <s v="no"/>
    <n v="179.2"/>
    <n v="0"/>
    <n v="24"/>
    <s v="Yes"/>
    <n v="0"/>
    <s v="NJ"/>
    <s v="340-10730"/>
    <x v="1"/>
    <n v="22"/>
    <s v="Yes"/>
    <s v="No"/>
    <s v="Yes"/>
    <n v="6"/>
    <s v="Yes"/>
    <s v="Two Year"/>
    <s v="Credit Card"/>
    <n v="24"/>
    <n v="1701"/>
    <x v="0"/>
    <x v="0"/>
  </r>
  <r>
    <s v="7105-WYGT"/>
    <n v="0"/>
    <s v="No"/>
    <n v="68"/>
    <n v="377"/>
    <n v="751.8"/>
    <n v="272"/>
    <n v="707.2"/>
    <s v="Yes"/>
    <s v="no"/>
    <n v="235.7"/>
    <n v="0"/>
    <n v="38"/>
    <s v="Yes"/>
    <n v="0"/>
    <s v="DE"/>
    <s v="303-2279"/>
    <x v="1"/>
    <n v="58"/>
    <s v="No"/>
    <s v="No"/>
    <s v="Yes"/>
    <n v="2"/>
    <s v="Yes"/>
    <s v="Two Year"/>
    <s v="Credit Card"/>
    <n v="49"/>
    <n v="3326"/>
    <x v="0"/>
    <x v="0"/>
  </r>
  <r>
    <s v="6705-ZNCW"/>
    <n v="0"/>
    <s v="No"/>
    <n v="37"/>
    <n v="118"/>
    <n v="412.5"/>
    <n v="148"/>
    <n v="407"/>
    <s v="Yes"/>
    <s v="no"/>
    <n v="203.5"/>
    <n v="0"/>
    <n v="38"/>
    <s v="Yes"/>
    <n v="0"/>
    <s v="PA"/>
    <s v="290-5612"/>
    <x v="1"/>
    <n v="28"/>
    <s v="Yes"/>
    <s v="No"/>
    <s v="Yes"/>
    <n v="6"/>
    <s v="Yes"/>
    <s v="One Year"/>
    <s v="Credit Card"/>
    <n v="18"/>
    <n v="670"/>
    <x v="0"/>
    <x v="0"/>
  </r>
  <r>
    <s v="3920-NCPD"/>
    <n v="0"/>
    <s v="No"/>
    <n v="71"/>
    <n v="347"/>
    <n v="784.1"/>
    <n v="284"/>
    <n v="1036.5999999999999"/>
    <s v="Yes"/>
    <s v="yes"/>
    <n v="0"/>
    <n v="0"/>
    <n v="18"/>
    <s v="Yes"/>
    <n v="0"/>
    <s v="MD"/>
    <s v="336-2841"/>
    <x v="1"/>
    <n v="46"/>
    <s v="No"/>
    <s v="No"/>
    <s v="Yes"/>
    <n v="6"/>
    <s v="Yes"/>
    <s v="Two Year"/>
    <s v="Direct Debit"/>
    <n v="41"/>
    <n v="2912"/>
    <x v="0"/>
    <x v="0"/>
  </r>
  <r>
    <s v="7602-YHYF"/>
    <n v="0"/>
    <s v="No"/>
    <n v="13"/>
    <n v="44"/>
    <n v="125.3"/>
    <n v="52"/>
    <n v="101.4"/>
    <s v="Yes"/>
    <s v="no"/>
    <n v="50.7"/>
    <n v="0"/>
    <n v="9"/>
    <s v="Yes"/>
    <n v="0"/>
    <s v="OR"/>
    <s v="358-5391"/>
    <x v="1"/>
    <n v="48"/>
    <s v="No"/>
    <s v="No"/>
    <s v="Yes"/>
    <n v="3"/>
    <s v="No"/>
    <s v="Month-to-Month"/>
    <s v="Credit Card"/>
    <n v="26"/>
    <n v="325"/>
    <x v="0"/>
    <x v="0"/>
  </r>
  <r>
    <s v="3759-DFOL"/>
    <n v="0"/>
    <s v="No"/>
    <n v="66"/>
    <n v="157"/>
    <n v="464.6"/>
    <n v="264"/>
    <n v="640.20000000000005"/>
    <s v="Yes"/>
    <s v="no"/>
    <n v="160.1"/>
    <n v="0"/>
    <n v="0"/>
    <s v="No"/>
    <n v="0"/>
    <s v="WI"/>
    <s v="341-8462"/>
    <x v="0"/>
    <n v="68"/>
    <s v="No"/>
    <s v="Yes"/>
    <s v="Yes"/>
    <n v="6"/>
    <s v="No"/>
    <s v="Two Year"/>
    <s v="Direct Debit"/>
    <n v="10"/>
    <n v="666"/>
    <x v="0"/>
    <x v="0"/>
  </r>
  <r>
    <s v="0308-ADEE"/>
    <n v="0"/>
    <s v="No"/>
    <n v="45"/>
    <n v="270"/>
    <n v="674.9"/>
    <n v="180"/>
    <n v="535.5"/>
    <s v="Yes"/>
    <s v="no"/>
    <n v="107.1"/>
    <n v="0"/>
    <n v="5"/>
    <s v="Yes"/>
    <n v="0"/>
    <s v="NV"/>
    <s v="274-1810"/>
    <x v="1"/>
    <n v="56"/>
    <s v="No"/>
    <s v="No"/>
    <s v="Yes"/>
    <n v="3"/>
    <s v="Yes"/>
    <s v="One Year"/>
    <s v="Credit Card"/>
    <n v="21"/>
    <n v="937"/>
    <x v="0"/>
    <x v="0"/>
  </r>
  <r>
    <s v="1063-RGTK"/>
    <n v="0"/>
    <s v="No"/>
    <n v="54"/>
    <n v="118"/>
    <n v="380.2"/>
    <n v="216"/>
    <n v="513"/>
    <s v="Yes"/>
    <s v="no"/>
    <n v="171"/>
    <n v="0"/>
    <n v="3"/>
    <s v="Yes"/>
    <n v="0"/>
    <s v="WA"/>
    <s v="402-7638"/>
    <x v="0"/>
    <n v="35"/>
    <s v="No"/>
    <s v="No"/>
    <s v="Yes"/>
    <n v="2"/>
    <s v="Yes"/>
    <s v="Month-to-Month"/>
    <s v="Credit Card"/>
    <n v="45"/>
    <n v="2463"/>
    <x v="0"/>
    <x v="0"/>
  </r>
  <r>
    <s v="7155-SRUS"/>
    <n v="0"/>
    <s v="No"/>
    <n v="71"/>
    <n v="404"/>
    <n v="996.5"/>
    <n v="284"/>
    <n v="433.1"/>
    <s v="Yes"/>
    <s v="no"/>
    <n v="216.6"/>
    <n v="0"/>
    <n v="0"/>
    <s v="No"/>
    <n v="0"/>
    <s v="IL"/>
    <s v="335-10500"/>
    <x v="1"/>
    <n v="30"/>
    <s v="No"/>
    <s v="No"/>
    <s v="Yes"/>
    <n v="2"/>
    <s v="No"/>
    <s v="Two Year"/>
    <s v="Credit Card"/>
    <n v="11"/>
    <n v="778"/>
    <x v="0"/>
    <x v="0"/>
  </r>
  <r>
    <s v="3074-HNDN"/>
    <n v="0"/>
    <s v="No"/>
    <n v="32"/>
    <n v="185"/>
    <n v="511.7"/>
    <n v="128"/>
    <n v="288"/>
    <s v="Yes"/>
    <s v="no"/>
    <n v="72"/>
    <n v="0"/>
    <n v="4"/>
    <s v="No"/>
    <n v="8"/>
    <s v="IL"/>
    <s v="337-9007"/>
    <x v="0"/>
    <n v="46"/>
    <s v="No"/>
    <s v="No"/>
    <s v="Yes"/>
    <n v="5"/>
    <s v="Yes"/>
    <s v="One Year"/>
    <s v="Direct Debit"/>
    <n v="35"/>
    <n v="1132"/>
    <x v="0"/>
    <x v="0"/>
  </r>
  <r>
    <s v="8782-MEDP"/>
    <n v="0"/>
    <s v="No"/>
    <n v="71"/>
    <n v="417"/>
    <n v="1141"/>
    <n v="284"/>
    <n v="553.79999999999995"/>
    <s v="Yes"/>
    <s v="no"/>
    <n v="110.8"/>
    <n v="0"/>
    <n v="5"/>
    <s v="Yes"/>
    <n v="0"/>
    <s v="LA"/>
    <s v="259-9925"/>
    <x v="0"/>
    <n v="60"/>
    <s v="No"/>
    <s v="No"/>
    <s v="Yes"/>
    <n v="2"/>
    <s v="No"/>
    <s v="Two Year"/>
    <s v="Credit Card"/>
    <n v="32"/>
    <n v="2251"/>
    <x v="0"/>
    <x v="0"/>
  </r>
  <r>
    <s v="4384-YVTB"/>
    <n v="0"/>
    <s v="No"/>
    <n v="20"/>
    <n v="121"/>
    <n v="234.5"/>
    <n v="80"/>
    <n v="160"/>
    <s v="Yes"/>
    <s v="no"/>
    <n v="80"/>
    <n v="0"/>
    <n v="9"/>
    <s v="Yes"/>
    <n v="0"/>
    <s v="TX"/>
    <s v="312-10403"/>
    <x v="0"/>
    <n v="57"/>
    <s v="No"/>
    <s v="No"/>
    <s v="Yes"/>
    <n v="3"/>
    <s v="No"/>
    <s v="Month-to-Month"/>
    <s v="Credit Card"/>
    <n v="24"/>
    <n v="470"/>
    <x v="0"/>
    <x v="0"/>
  </r>
  <r>
    <s v="0407-IDWF"/>
    <n v="0"/>
    <s v="No"/>
    <n v="69"/>
    <n v="149"/>
    <n v="414.3"/>
    <n v="276"/>
    <n v="772.8"/>
    <s v="Yes"/>
    <s v="no"/>
    <n v="193.2"/>
    <n v="0"/>
    <n v="4"/>
    <s v="Yes"/>
    <n v="0"/>
    <s v="KY"/>
    <s v="326-3077"/>
    <x v="0"/>
    <n v="43"/>
    <s v="No"/>
    <s v="No"/>
    <s v="Yes"/>
    <n v="5"/>
    <s v="No"/>
    <s v="Two Year"/>
    <s v="Direct Debit"/>
    <n v="32"/>
    <n v="2185"/>
    <x v="0"/>
    <x v="0"/>
  </r>
  <r>
    <s v="7453-WQIV"/>
    <n v="0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x v="0"/>
    <n v="62"/>
    <s v="No"/>
    <s v="No"/>
    <s v="Yes"/>
    <n v="6"/>
    <s v="Yes"/>
    <s v="Two Year"/>
    <s v="Direct Debit"/>
    <n v="53"/>
    <n v="2809"/>
    <x v="0"/>
    <x v="0"/>
  </r>
  <r>
    <s v="8452-PMSG"/>
    <n v="0"/>
    <s v="No"/>
    <n v="54"/>
    <n v="108"/>
    <n v="268.39999999999998"/>
    <n v="216"/>
    <n v="648"/>
    <s v="Yes"/>
    <s v="no"/>
    <n v="324"/>
    <n v="0"/>
    <n v="0"/>
    <s v="No"/>
    <n v="0"/>
    <s v="MS"/>
    <s v="315-3710"/>
    <x v="0"/>
    <n v="51"/>
    <s v="No"/>
    <s v="No"/>
    <s v="Yes"/>
    <n v="2"/>
    <s v="No"/>
    <s v="Two Year"/>
    <s v="Direct Debit"/>
    <n v="8"/>
    <n v="446"/>
    <x v="0"/>
    <x v="0"/>
  </r>
  <r>
    <s v="3964-SLDG"/>
    <n v="0"/>
    <s v="No"/>
    <n v="9"/>
    <n v="13"/>
    <n v="37.700000000000003"/>
    <n v="36"/>
    <n v="130.5"/>
    <s v="Yes"/>
    <s v="no"/>
    <n v="65.3"/>
    <n v="0"/>
    <n v="6"/>
    <s v="Yes"/>
    <n v="0"/>
    <s v="SD"/>
    <s v="329-7298"/>
    <x v="0"/>
    <n v="63"/>
    <s v="No"/>
    <s v="No"/>
    <s v="Yes"/>
    <n v="5"/>
    <s v="No"/>
    <s v="Month-to-Month"/>
    <s v="Direct Debit"/>
    <n v="27"/>
    <n v="250"/>
    <x v="0"/>
    <x v="0"/>
  </r>
  <r>
    <s v="0904-DGHM"/>
    <n v="0"/>
    <s v="No"/>
    <n v="47"/>
    <n v="241"/>
    <n v="520.20000000000005"/>
    <n v="188"/>
    <n v="658"/>
    <s v="Yes"/>
    <s v="no"/>
    <n v="329"/>
    <n v="0"/>
    <n v="13"/>
    <s v="Yes"/>
    <n v="0"/>
    <s v="VA"/>
    <s v="295-5329"/>
    <x v="1"/>
    <n v="40"/>
    <s v="No"/>
    <s v="No"/>
    <s v="Yes"/>
    <n v="2"/>
    <s v="Yes"/>
    <s v="Month-to-Month"/>
    <s v="Direct Debit"/>
    <n v="21"/>
    <n v="990"/>
    <x v="0"/>
    <x v="0"/>
  </r>
  <r>
    <s v="6148-QXNB"/>
    <n v="0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x v="1"/>
    <n v="22"/>
    <s v="Yes"/>
    <s v="No"/>
    <s v="Yes"/>
    <n v="4"/>
    <s v="No"/>
    <s v="Month-to-Month"/>
    <s v="Direct Debit"/>
    <n v="37"/>
    <n v="37"/>
    <x v="0"/>
    <x v="0"/>
  </r>
  <r>
    <s v="3121-FIZQ"/>
    <n v="0"/>
    <s v="No"/>
    <n v="48"/>
    <n v="253"/>
    <n v="724"/>
    <n v="192"/>
    <n v="499.2"/>
    <s v="Yes"/>
    <s v="no"/>
    <n v="249.6"/>
    <n v="0"/>
    <n v="30"/>
    <s v="Yes"/>
    <n v="0"/>
    <s v="SC"/>
    <s v="362-9776"/>
    <x v="1"/>
    <n v="29"/>
    <s v="Yes"/>
    <s v="No"/>
    <s v="Yes"/>
    <n v="6"/>
    <s v="Yes"/>
    <s v="One Year"/>
    <s v="Direct Debit"/>
    <n v="32"/>
    <n v="1550"/>
    <x v="0"/>
    <x v="0"/>
  </r>
  <r>
    <s v="5488-EDRY"/>
    <n v="0"/>
    <s v="No"/>
    <n v="31"/>
    <n v="192"/>
    <n v="440.7"/>
    <n v="124"/>
    <n v="285.2"/>
    <s v="Yes"/>
    <s v="no"/>
    <n v="142.6"/>
    <n v="0"/>
    <n v="20"/>
    <s v="Yes"/>
    <n v="0"/>
    <s v="MT"/>
    <s v="332-3166"/>
    <x v="0"/>
    <n v="26"/>
    <s v="Yes"/>
    <s v="No"/>
    <s v="Yes"/>
    <n v="3"/>
    <s v="Yes"/>
    <s v="Two Year"/>
    <s v="Credit Card"/>
    <n v="33"/>
    <n v="1026"/>
    <x v="0"/>
    <x v="0"/>
  </r>
  <r>
    <s v="6597-QPHI"/>
    <n v="0"/>
    <s v="No"/>
    <n v="37"/>
    <n v="178"/>
    <n v="337.2"/>
    <n v="148"/>
    <n v="414.4"/>
    <s v="Yes"/>
    <s v="no"/>
    <n v="82.9"/>
    <n v="0"/>
    <n v="7"/>
    <s v="No"/>
    <n v="64"/>
    <s v="AK"/>
    <s v="323-2159"/>
    <x v="1"/>
    <n v="44"/>
    <s v="No"/>
    <s v="No"/>
    <s v="Yes"/>
    <n v="5"/>
    <s v="No"/>
    <s v="Two Year"/>
    <s v="Credit Card"/>
    <n v="25"/>
    <n v="941"/>
    <x v="0"/>
    <x v="0"/>
  </r>
  <r>
    <s v="1389-BGRB"/>
    <n v="0"/>
    <s v="No"/>
    <n v="59"/>
    <n v="342"/>
    <n v="946.8"/>
    <n v="236"/>
    <n v="790.6"/>
    <s v="Yes"/>
    <s v="no"/>
    <n v="395.3"/>
    <n v="0"/>
    <n v="6"/>
    <s v="Yes"/>
    <n v="0"/>
    <s v="DE"/>
    <s v="395-1822"/>
    <x v="0"/>
    <n v="65"/>
    <s v="No"/>
    <s v="Yes"/>
    <s v="Yes"/>
    <n v="6"/>
    <s v="Yes"/>
    <s v="One Year"/>
    <s v="Credit Card"/>
    <n v="36"/>
    <n v="2112"/>
    <x v="0"/>
    <x v="0"/>
  </r>
  <r>
    <s v="3438-MTMZ"/>
    <n v="0"/>
    <s v="No"/>
    <n v="5"/>
    <n v="28"/>
    <n v="77.400000000000006"/>
    <n v="20"/>
    <n v="43"/>
    <s v="Yes"/>
    <s v="no"/>
    <n v="14.3"/>
    <n v="0"/>
    <n v="0"/>
    <s v="No"/>
    <n v="0"/>
    <s v="MA"/>
    <s v="329-4423"/>
    <x v="1"/>
    <n v="29"/>
    <s v="Yes"/>
    <s v="No"/>
    <s v="Yes"/>
    <n v="3"/>
    <s v="No"/>
    <s v="One Year"/>
    <s v="Direct Debit"/>
    <n v="6"/>
    <n v="28"/>
    <x v="0"/>
    <x v="0"/>
  </r>
  <r>
    <s v="2268-HUOU"/>
    <n v="0"/>
    <s v="No"/>
    <n v="30"/>
    <n v="172"/>
    <n v="334.6"/>
    <n v="120"/>
    <n v="348"/>
    <s v="Yes"/>
    <s v="no"/>
    <n v="174"/>
    <n v="0"/>
    <n v="0"/>
    <s v="No"/>
    <n v="0"/>
    <s v="MD"/>
    <s v="296-3444"/>
    <x v="0"/>
    <n v="24"/>
    <s v="Yes"/>
    <s v="No"/>
    <s v="Yes"/>
    <n v="5"/>
    <s v="No"/>
    <s v="Two Year"/>
    <s v="Credit Card"/>
    <n v="6"/>
    <n v="185"/>
    <x v="0"/>
    <x v="0"/>
  </r>
  <r>
    <s v="4805-QQTQ"/>
    <n v="0"/>
    <s v="No"/>
    <n v="44"/>
    <n v="139"/>
    <n v="307.60000000000002"/>
    <n v="176"/>
    <n v="470.8"/>
    <s v="Yes"/>
    <s v="no"/>
    <n v="235.4"/>
    <n v="0"/>
    <n v="20"/>
    <s v="Yes"/>
    <n v="0"/>
    <s v="AR"/>
    <s v="283-4189"/>
    <x v="1"/>
    <n v="19"/>
    <s v="Yes"/>
    <s v="No"/>
    <s v="Yes"/>
    <n v="5"/>
    <s v="Yes"/>
    <s v="Two Year"/>
    <s v="Credit Card"/>
    <n v="19"/>
    <n v="841"/>
    <x v="0"/>
    <x v="0"/>
  </r>
  <r>
    <s v="4727-JGGF"/>
    <n v="0"/>
    <s v="No"/>
    <n v="29"/>
    <n v="191"/>
    <n v="470"/>
    <n v="116"/>
    <n v="220.4"/>
    <s v="Yes"/>
    <s v="no"/>
    <n v="110.2"/>
    <n v="0"/>
    <n v="6"/>
    <s v="No"/>
    <n v="68"/>
    <s v="AR"/>
    <s v="325-5095"/>
    <x v="1"/>
    <n v="61"/>
    <s v="No"/>
    <s v="No"/>
    <s v="Yes"/>
    <n v="6"/>
    <s v="No"/>
    <s v="Month-to-Month"/>
    <s v="Direct Debit"/>
    <n v="43"/>
    <n v="1257"/>
    <x v="0"/>
    <x v="0"/>
  </r>
  <r>
    <s v="3124-HOCS"/>
    <n v="0"/>
    <s v="No"/>
    <n v="72"/>
    <n v="336"/>
    <n v="861.8"/>
    <n v="288"/>
    <n v="741.6"/>
    <s v="Yes"/>
    <s v="no"/>
    <n v="247.2"/>
    <n v="0"/>
    <n v="17"/>
    <s v="Yes"/>
    <n v="0"/>
    <s v="ID"/>
    <s v="321-1787"/>
    <x v="1"/>
    <n v="22"/>
    <s v="Yes"/>
    <s v="No"/>
    <s v="Yes"/>
    <n v="2"/>
    <s v="Yes"/>
    <s v="Two Year"/>
    <s v="Credit Card"/>
    <n v="33"/>
    <n v="2401"/>
    <x v="0"/>
    <x v="0"/>
  </r>
  <r>
    <s v="2241-GCGQ"/>
    <n v="0"/>
    <s v="No"/>
    <n v="24"/>
    <n v="132"/>
    <n v="286.5"/>
    <n v="96"/>
    <n v="355.2"/>
    <s v="Yes"/>
    <s v="no"/>
    <n v="118.4"/>
    <n v="0"/>
    <n v="4"/>
    <s v="Yes"/>
    <n v="0"/>
    <s v="NE"/>
    <s v="316-6564"/>
    <x v="1"/>
    <n v="54"/>
    <s v="No"/>
    <s v="No"/>
    <s v="Yes"/>
    <n v="3"/>
    <s v="No"/>
    <s v="One Year"/>
    <s v="Credit Card"/>
    <n v="16"/>
    <n v="385"/>
    <x v="0"/>
    <x v="0"/>
  </r>
  <r>
    <s v="3788-VAYN"/>
    <n v="0"/>
    <s v="No"/>
    <n v="67"/>
    <n v="299"/>
    <n v="871.5"/>
    <n v="268"/>
    <n v="683.4"/>
    <s v="Yes"/>
    <s v="no"/>
    <n v="227.8"/>
    <n v="0"/>
    <n v="5"/>
    <s v="No"/>
    <n v="6"/>
    <s v="RI"/>
    <s v="318-9663"/>
    <x v="1"/>
    <n v="26"/>
    <s v="Yes"/>
    <s v="No"/>
    <s v="Yes"/>
    <n v="4"/>
    <s v="Yes"/>
    <s v="Two Year"/>
    <s v="Direct Debit"/>
    <n v="34"/>
    <n v="2281"/>
    <x v="0"/>
    <x v="0"/>
  </r>
  <r>
    <s v="5967-WLQQ"/>
    <n v="0"/>
    <s v="No"/>
    <n v="53"/>
    <n v="234"/>
    <n v="528.79999999999995"/>
    <n v="212"/>
    <n v="556.5"/>
    <s v="Yes"/>
    <s v="no"/>
    <n v="185.5"/>
    <n v="0"/>
    <n v="11"/>
    <s v="Yes"/>
    <n v="0"/>
    <s v="MD"/>
    <s v="366-5091"/>
    <x v="1"/>
    <n v="52"/>
    <s v="No"/>
    <s v="No"/>
    <s v="Yes"/>
    <n v="6"/>
    <s v="No"/>
    <s v="Two Year"/>
    <s v="Direct Debit"/>
    <n v="35"/>
    <n v="1833"/>
    <x v="0"/>
    <x v="0"/>
  </r>
  <r>
    <s v="4083-WVZP"/>
    <n v="0"/>
    <s v="No"/>
    <n v="1"/>
    <n v="5"/>
    <n v="11"/>
    <n v="4"/>
    <n v="12.1"/>
    <s v="Yes"/>
    <s v="no"/>
    <n v="4"/>
    <n v="0"/>
    <n v="6"/>
    <s v="Yes"/>
    <n v="0"/>
    <s v="NY"/>
    <s v="387-2612"/>
    <x v="0"/>
    <n v="41"/>
    <s v="No"/>
    <s v="No"/>
    <s v="Yes"/>
    <n v="3"/>
    <s v="No"/>
    <s v="Month-to-Month"/>
    <s v="Direct Debit"/>
    <n v="40"/>
    <n v="40"/>
    <x v="0"/>
    <x v="0"/>
  </r>
  <r>
    <s v="9233-JHXO"/>
    <n v="0"/>
    <s v="No"/>
    <n v="4"/>
    <n v="8"/>
    <n v="24.9"/>
    <n v="16"/>
    <n v="38.799999999999997"/>
    <s v="Yes"/>
    <s v="no"/>
    <n v="7.8"/>
    <n v="0"/>
    <n v="0"/>
    <s v="No"/>
    <n v="0"/>
    <s v="SD"/>
    <s v="395-4988"/>
    <x v="0"/>
    <n v="50"/>
    <s v="No"/>
    <s v="No"/>
    <s v="Yes"/>
    <n v="2"/>
    <s v="No"/>
    <s v="One Year"/>
    <s v="Credit Card"/>
    <n v="9"/>
    <n v="39"/>
    <x v="0"/>
    <x v="0"/>
  </r>
  <r>
    <s v="0015-IPFU"/>
    <n v="0"/>
    <s v="No"/>
    <n v="69"/>
    <n v="182"/>
    <n v="415.8"/>
    <n v="276"/>
    <n v="1062.5999999999999"/>
    <s v="Yes"/>
    <s v="yes"/>
    <n v="0"/>
    <n v="0"/>
    <n v="0"/>
    <s v="No"/>
    <n v="0"/>
    <s v="OK"/>
    <s v="321-8361"/>
    <x v="1"/>
    <n v="56"/>
    <s v="No"/>
    <s v="No"/>
    <s v="Yes"/>
    <n v="4"/>
    <s v="No"/>
    <s v="Two Year"/>
    <s v="Credit Card"/>
    <n v="13"/>
    <n v="887"/>
    <x v="0"/>
    <x v="0"/>
  </r>
  <r>
    <s v="3847-EXCA"/>
    <n v="0"/>
    <s v="No"/>
    <n v="68"/>
    <n v="173"/>
    <n v="473.6"/>
    <n v="272"/>
    <n v="870.4"/>
    <s v="Yes"/>
    <s v="no"/>
    <n v="174.1"/>
    <n v="0"/>
    <n v="0"/>
    <s v="No"/>
    <n v="0"/>
    <s v="KS"/>
    <s v="275-8568"/>
    <x v="1"/>
    <n v="61"/>
    <s v="No"/>
    <s v="No"/>
    <s v="Yes"/>
    <n v="4"/>
    <s v="No"/>
    <s v="Two Year"/>
    <s v="Credit Card"/>
    <n v="13"/>
    <n v="903"/>
    <x v="0"/>
    <x v="0"/>
  </r>
  <r>
    <s v="0972-LGVJ"/>
    <n v="0"/>
    <s v="No"/>
    <n v="63"/>
    <n v="270"/>
    <n v="750.1"/>
    <n v="252"/>
    <n v="894.6"/>
    <s v="Yes"/>
    <s v="no"/>
    <n v="178.9"/>
    <n v="0"/>
    <n v="0"/>
    <s v="No"/>
    <n v="0"/>
    <s v="NJ"/>
    <s v="334-4523"/>
    <x v="1"/>
    <n v="47"/>
    <s v="No"/>
    <s v="No"/>
    <s v="Yes"/>
    <n v="3"/>
    <s v="No"/>
    <s v="Two Year"/>
    <s v="Direct Debit"/>
    <n v="8"/>
    <n v="522"/>
    <x v="0"/>
    <x v="0"/>
  </r>
  <r>
    <s v="8572-ZWBQ"/>
    <n v="0"/>
    <s v="No"/>
    <n v="67"/>
    <n v="157"/>
    <n v="602"/>
    <n v="268"/>
    <n v="763.8"/>
    <s v="Yes"/>
    <s v="no"/>
    <n v="381.9"/>
    <n v="0"/>
    <n v="5"/>
    <s v="Yes"/>
    <n v="0"/>
    <s v="NJ"/>
    <s v="286-8855"/>
    <x v="0"/>
    <n v="56"/>
    <s v="No"/>
    <s v="No"/>
    <s v="Yes"/>
    <n v="6"/>
    <s v="No"/>
    <s v="Two Year"/>
    <s v="Direct Debit"/>
    <n v="31"/>
    <n v="2070"/>
    <x v="0"/>
    <x v="0"/>
  </r>
  <r>
    <s v="2861-QIZK"/>
    <n v="0"/>
    <s v="No"/>
    <n v="63"/>
    <n v="301"/>
    <n v="821.8"/>
    <n v="252"/>
    <n v="982.8"/>
    <s v="Yes"/>
    <s v="no"/>
    <n v="327.60000000000002"/>
    <n v="0"/>
    <n v="17"/>
    <s v="No"/>
    <n v="26"/>
    <s v="MT"/>
    <s v="323-4788"/>
    <x v="0"/>
    <n v="25"/>
    <s v="Yes"/>
    <s v="No"/>
    <s v="Yes"/>
    <n v="3"/>
    <s v="No"/>
    <s v="Two Year"/>
    <s v="Direct Debit"/>
    <n v="43"/>
    <n v="2697"/>
    <x v="0"/>
    <x v="0"/>
  </r>
  <r>
    <s v="7448-XOTG"/>
    <n v="0"/>
    <s v="No"/>
    <n v="16"/>
    <n v="107"/>
    <n v="222.4"/>
    <n v="64"/>
    <n v="123.2"/>
    <s v="Yes"/>
    <s v="no"/>
    <n v="24.6"/>
    <n v="0"/>
    <n v="6"/>
    <s v="Yes"/>
    <n v="0"/>
    <s v="NE"/>
    <s v="345-7517"/>
    <x v="1"/>
    <n v="53"/>
    <s v="No"/>
    <s v="No"/>
    <s v="Yes"/>
    <n v="6"/>
    <s v="Yes"/>
    <s v="Month-to-Month"/>
    <s v="Direct Debit"/>
    <n v="42"/>
    <n v="659"/>
    <x v="0"/>
    <x v="0"/>
  </r>
  <r>
    <s v="7301-JZSN"/>
    <n v="0"/>
    <s v="No"/>
    <n v="58"/>
    <n v="227"/>
    <n v="524.29999999999995"/>
    <n v="232"/>
    <n v="846.8"/>
    <s v="Yes"/>
    <s v="no"/>
    <n v="169.4"/>
    <n v="0"/>
    <n v="14"/>
    <s v="Yes"/>
    <n v="0"/>
    <s v="ND"/>
    <s v="352-2327"/>
    <x v="0"/>
    <n v="28"/>
    <s v="Yes"/>
    <s v="No"/>
    <s v="Yes"/>
    <n v="2"/>
    <s v="Yes"/>
    <s v="Two Year"/>
    <s v="Credit Card"/>
    <n v="21"/>
    <n v="1251"/>
    <x v="0"/>
    <x v="0"/>
  </r>
  <r>
    <s v="5574-XDUX"/>
    <n v="0"/>
    <s v="No"/>
    <n v="55"/>
    <n v="151"/>
    <n v="388.4"/>
    <n v="220"/>
    <n v="440"/>
    <s v="Yes"/>
    <s v="no"/>
    <n v="220"/>
    <n v="0"/>
    <n v="8"/>
    <s v="Yes"/>
    <n v="0"/>
    <s v="OH"/>
    <s v="338-5937"/>
    <x v="1"/>
    <n v="24"/>
    <s v="Yes"/>
    <s v="No"/>
    <s v="Yes"/>
    <n v="2"/>
    <s v="No"/>
    <s v="One Year"/>
    <s v="Credit Card"/>
    <n v="14"/>
    <n v="775"/>
    <x v="0"/>
    <x v="0"/>
  </r>
  <r>
    <s v="4610-RQBE"/>
    <n v="0"/>
    <s v="No"/>
    <n v="61"/>
    <n v="347"/>
    <n v="852.1"/>
    <n v="244"/>
    <n v="603.9"/>
    <s v="Yes"/>
    <s v="no"/>
    <n v="201.3"/>
    <n v="0"/>
    <n v="5"/>
    <s v="Yes"/>
    <n v="0"/>
    <s v="KS"/>
    <s v="284-7693"/>
    <x v="1"/>
    <n v="44"/>
    <s v="No"/>
    <s v="No"/>
    <s v="Yes"/>
    <n v="2"/>
    <s v="Yes"/>
    <s v="Two Year"/>
    <s v="Direct Debit"/>
    <n v="15"/>
    <n v="923"/>
    <x v="0"/>
    <x v="0"/>
  </r>
  <r>
    <s v="5616-TQRK"/>
    <n v="0"/>
    <s v="No"/>
    <n v="32"/>
    <n v="77"/>
    <n v="128.30000000000001"/>
    <n v="128"/>
    <n v="355.2"/>
    <s v="Yes"/>
    <s v="no"/>
    <n v="118.4"/>
    <n v="0"/>
    <n v="0"/>
    <s v="No"/>
    <n v="0"/>
    <s v="MD"/>
    <s v="289-3529"/>
    <x v="0"/>
    <n v="43"/>
    <s v="No"/>
    <s v="No"/>
    <s v="Yes"/>
    <n v="3"/>
    <s v="No"/>
    <s v="One Year"/>
    <s v="Credit Card"/>
    <n v="9"/>
    <n v="285"/>
    <x v="0"/>
    <x v="0"/>
  </r>
  <r>
    <s v="0880-TPSC"/>
    <n v="0"/>
    <s v="No"/>
    <n v="9"/>
    <n v="55"/>
    <n v="140.9"/>
    <n v="36"/>
    <n v="97.2"/>
    <s v="Yes"/>
    <s v="no"/>
    <n v="32.4"/>
    <n v="0"/>
    <n v="0"/>
    <s v="No"/>
    <n v="0"/>
    <s v="OR"/>
    <s v="318-9285"/>
    <x v="0"/>
    <n v="24"/>
    <s v="Yes"/>
    <s v="No"/>
    <s v="Yes"/>
    <n v="5"/>
    <s v="No"/>
    <s v="Two Year"/>
    <s v="Credit Card"/>
    <n v="10"/>
    <n v="97"/>
    <x v="0"/>
    <x v="0"/>
  </r>
  <r>
    <s v="1368-IKDI"/>
    <n v="0"/>
    <s v="No"/>
    <n v="52"/>
    <n v="118"/>
    <n v="314.89999999999998"/>
    <n v="208"/>
    <n v="733.2"/>
    <s v="Yes"/>
    <s v="no"/>
    <n v="244.4"/>
    <n v="0"/>
    <n v="2"/>
    <s v="Yes"/>
    <n v="0"/>
    <s v="RI"/>
    <s v="310-8516"/>
    <x v="0"/>
    <n v="39"/>
    <s v="No"/>
    <s v="No"/>
    <s v="Yes"/>
    <n v="6"/>
    <s v="Yes"/>
    <s v="Month-to-Month"/>
    <s v="Direct Debit"/>
    <n v="42"/>
    <n v="2178"/>
    <x v="0"/>
    <x v="0"/>
  </r>
  <r>
    <s v="4737-UVHS"/>
    <n v="0"/>
    <s v="No"/>
    <n v="33"/>
    <n v="128"/>
    <n v="200.6"/>
    <n v="132"/>
    <n v="247.5"/>
    <s v="Yes"/>
    <s v="no"/>
    <n v="49.5"/>
    <n v="0"/>
    <n v="8"/>
    <s v="Yes"/>
    <n v="0"/>
    <s v="WI"/>
    <s v="338-9430"/>
    <x v="1"/>
    <n v="34"/>
    <s v="No"/>
    <s v="No"/>
    <s v="Yes"/>
    <n v="6"/>
    <s v="No"/>
    <s v="One Year"/>
    <s v="Direct Debit"/>
    <n v="43"/>
    <n v="1429"/>
    <x v="0"/>
    <x v="0"/>
  </r>
  <r>
    <s v="2801-FIRU"/>
    <n v="0"/>
    <s v="No"/>
    <n v="71"/>
    <n v="328"/>
    <n v="853.1"/>
    <n v="284"/>
    <n v="873.3"/>
    <s v="Yes"/>
    <s v="no"/>
    <n v="174.7"/>
    <n v="0"/>
    <n v="35"/>
    <s v="Yes"/>
    <n v="0"/>
    <s v="IN"/>
    <s v="391-4279"/>
    <x v="1"/>
    <n v="30"/>
    <s v="No"/>
    <s v="No"/>
    <s v="Yes"/>
    <n v="5"/>
    <s v="No"/>
    <s v="Two Year"/>
    <s v="Direct Debit"/>
    <n v="46"/>
    <n v="3245"/>
    <x v="0"/>
    <x v="0"/>
  </r>
  <r>
    <s v="7242-FMZN"/>
    <n v="0"/>
    <s v="No"/>
    <n v="63"/>
    <n v="287"/>
    <n v="758"/>
    <n v="252"/>
    <n v="478.8"/>
    <s v="Yes"/>
    <s v="no"/>
    <n v="239.4"/>
    <n v="0"/>
    <n v="14"/>
    <s v="No"/>
    <n v="31"/>
    <s v="MI"/>
    <s v="299-3284"/>
    <x v="0"/>
    <n v="60"/>
    <s v="No"/>
    <s v="No"/>
    <s v="Yes"/>
    <n v="4"/>
    <s v="Yes"/>
    <s v="Two Year"/>
    <s v="Credit Card"/>
    <n v="20"/>
    <n v="1287"/>
    <x v="0"/>
    <x v="0"/>
  </r>
  <r>
    <s v="7049-NNVJ"/>
    <n v="0"/>
    <s v="No"/>
    <n v="58"/>
    <n v="135"/>
    <n v="349.6"/>
    <n v="232"/>
    <n v="539.4"/>
    <s v="Yes"/>
    <s v="no"/>
    <n v="179.8"/>
    <n v="0"/>
    <n v="4"/>
    <s v="Yes"/>
    <n v="0"/>
    <s v="AK"/>
    <s v="377-8722"/>
    <x v="0"/>
    <n v="34"/>
    <s v="No"/>
    <s v="No"/>
    <s v="Yes"/>
    <n v="2"/>
    <s v="No"/>
    <s v="One Year"/>
    <s v="Direct Debit"/>
    <n v="42"/>
    <n v="2465"/>
    <x v="0"/>
    <x v="0"/>
  </r>
  <r>
    <s v="2837-XQRF"/>
    <n v="0"/>
    <s v="No"/>
    <n v="13"/>
    <n v="57"/>
    <n v="146.1"/>
    <n v="52"/>
    <n v="127.4"/>
    <s v="Yes"/>
    <s v="no"/>
    <n v="63.7"/>
    <n v="0"/>
    <n v="12"/>
    <s v="No"/>
    <n v="8"/>
    <s v="MS"/>
    <s v="282-7959"/>
    <x v="1"/>
    <n v="22"/>
    <s v="Yes"/>
    <s v="No"/>
    <s v="Yes"/>
    <n v="2"/>
    <s v="No"/>
    <s v="Two Year"/>
    <s v="Direct Debit"/>
    <n v="22"/>
    <n v="296"/>
    <x v="0"/>
    <x v="0"/>
  </r>
  <r>
    <s v="0427-NBNG"/>
    <n v="0"/>
    <s v="No"/>
    <n v="70"/>
    <n v="277"/>
    <n v="908"/>
    <n v="280"/>
    <n v="847"/>
    <s v="Yes"/>
    <s v="no"/>
    <n v="211.8"/>
    <n v="0"/>
    <n v="12"/>
    <s v="Yes"/>
    <n v="0"/>
    <s v="CT"/>
    <s v="387-4650"/>
    <x v="1"/>
    <n v="37"/>
    <s v="No"/>
    <s v="No"/>
    <s v="Yes"/>
    <n v="5"/>
    <s v="Yes"/>
    <s v="Two Year"/>
    <s v="Credit Card"/>
    <n v="32"/>
    <n v="2214"/>
    <x v="0"/>
    <x v="0"/>
  </r>
  <r>
    <s v="6582-NRSQ"/>
    <n v="0"/>
    <s v="No"/>
    <n v="71"/>
    <n v="246"/>
    <n v="498.5"/>
    <n v="284"/>
    <n v="1214.0999999999999"/>
    <s v="Yes"/>
    <s v="no"/>
    <n v="404.7"/>
    <n v="0"/>
    <n v="7"/>
    <s v="Yes"/>
    <n v="0"/>
    <s v="KS"/>
    <s v="315-8609"/>
    <x v="0"/>
    <n v="38"/>
    <s v="No"/>
    <s v="No"/>
    <s v="Yes"/>
    <n v="3"/>
    <s v="Yes"/>
    <s v="Two Year"/>
    <s v="Direct Debit"/>
    <n v="38"/>
    <n v="2709"/>
    <x v="0"/>
    <x v="0"/>
  </r>
  <r>
    <s v="9702-CPWU"/>
    <n v="0"/>
    <s v="No"/>
    <n v="34"/>
    <n v="150"/>
    <n v="378"/>
    <n v="136"/>
    <n v="268.60000000000002"/>
    <s v="Yes"/>
    <s v="no"/>
    <n v="53.7"/>
    <n v="0"/>
    <n v="27"/>
    <s v="Yes"/>
    <n v="0"/>
    <s v="AK"/>
    <s v="369-4684"/>
    <x v="1"/>
    <n v="53"/>
    <s v="No"/>
    <s v="No"/>
    <s v="Yes"/>
    <n v="5"/>
    <s v="Yes"/>
    <s v="Month-to-Month"/>
    <s v="Direct Debit"/>
    <n v="39"/>
    <n v="1355"/>
    <x v="0"/>
    <x v="0"/>
  </r>
  <r>
    <s v="1694-TETQ"/>
    <n v="0"/>
    <s v="No"/>
    <n v="47"/>
    <n v="156"/>
    <n v="419.2"/>
    <n v="188"/>
    <n v="643.9"/>
    <s v="Yes"/>
    <s v="no"/>
    <n v="128.80000000000001"/>
    <n v="0"/>
    <n v="10"/>
    <s v="No"/>
    <n v="23"/>
    <s v="WI"/>
    <s v="372-7207"/>
    <x v="0"/>
    <n v="25"/>
    <s v="Yes"/>
    <s v="No"/>
    <s v="Yes"/>
    <n v="2"/>
    <s v="Yes"/>
    <s v="One Year"/>
    <s v="Direct Debit"/>
    <n v="26"/>
    <n v="1225"/>
    <x v="0"/>
    <x v="0"/>
  </r>
  <r>
    <s v="2632-ZQMU"/>
    <n v="0"/>
    <s v="No"/>
    <n v="1"/>
    <n v="5"/>
    <n v="13"/>
    <n v="4"/>
    <n v="10.7"/>
    <s v="Yes"/>
    <s v="no"/>
    <n v="5.4"/>
    <n v="0"/>
    <n v="25"/>
    <s v="Yes"/>
    <n v="0"/>
    <s v="NH"/>
    <s v="321-2866"/>
    <x v="0"/>
    <n v="61"/>
    <s v="No"/>
    <s v="No"/>
    <s v="Yes"/>
    <n v="4"/>
    <s v="No"/>
    <s v="Month-to-Month"/>
    <s v="Direct Debit"/>
    <n v="23"/>
    <n v="23"/>
    <x v="0"/>
    <x v="0"/>
  </r>
  <r>
    <s v="3657-ZYAP"/>
    <n v="0"/>
    <s v="No"/>
    <n v="19"/>
    <n v="62"/>
    <n v="174.7"/>
    <n v="76"/>
    <n v="210.9"/>
    <s v="Yes"/>
    <s v="no"/>
    <n v="42.2"/>
    <n v="0"/>
    <n v="6"/>
    <s v="Yes"/>
    <n v="0"/>
    <s v="MN"/>
    <s v="334-6311"/>
    <x v="0"/>
    <n v="46"/>
    <s v="No"/>
    <s v="No"/>
    <s v="Yes"/>
    <n v="2"/>
    <s v="Yes"/>
    <s v="Month-to-Month"/>
    <s v="Direct Debit"/>
    <n v="20"/>
    <n v="383"/>
    <x v="0"/>
    <x v="0"/>
  </r>
  <r>
    <s v="1744-DOKR"/>
    <n v="0"/>
    <s v="No"/>
    <n v="60"/>
    <n v="330"/>
    <n v="779.1"/>
    <n v="240"/>
    <n v="816"/>
    <s v="Yes"/>
    <s v="no"/>
    <n v="204"/>
    <n v="0"/>
    <n v="0"/>
    <s v="No"/>
    <n v="0"/>
    <s v="ID"/>
    <s v="303-5350"/>
    <x v="0"/>
    <n v="60"/>
    <s v="No"/>
    <s v="No"/>
    <s v="Yes"/>
    <n v="6"/>
    <s v="No"/>
    <s v="Two Year"/>
    <s v="Credit Card"/>
    <n v="13"/>
    <n v="760"/>
    <x v="0"/>
    <x v="0"/>
  </r>
  <r>
    <s v="3633-VDPN"/>
    <n v="0"/>
    <s v="No"/>
    <n v="61"/>
    <n v="155"/>
    <n v="364.4"/>
    <n v="244"/>
    <n v="805.2"/>
    <s v="Yes"/>
    <s v="no"/>
    <n v="161"/>
    <n v="0"/>
    <n v="37"/>
    <s v="Yes"/>
    <n v="0"/>
    <s v="LA"/>
    <s v="312-4347"/>
    <x v="1"/>
    <n v="25"/>
    <s v="Yes"/>
    <s v="No"/>
    <s v="Yes"/>
    <n v="3"/>
    <s v="Yes"/>
    <s v="Two Year"/>
    <s v="Credit Card"/>
    <n v="40"/>
    <n v="2405"/>
    <x v="0"/>
    <x v="0"/>
  </r>
  <r>
    <s v="5285-TFXI"/>
    <n v="1"/>
    <s v="Yes"/>
    <n v="39"/>
    <n v="222"/>
    <n v="541.6"/>
    <n v="156"/>
    <n v="631.79999999999995"/>
    <s v="Yes"/>
    <s v="yes"/>
    <n v="0"/>
    <n v="0"/>
    <n v="16"/>
    <s v="Yes"/>
    <n v="0"/>
    <s v="CA"/>
    <s v="381-6359"/>
    <x v="0"/>
    <n v="23"/>
    <s v="Yes"/>
    <s v="No"/>
    <s v="Yes"/>
    <n v="2"/>
    <s v="Yes"/>
    <s v="One Year"/>
    <s v="Direct Debit"/>
    <n v="43"/>
    <n v="1665"/>
    <x v="0"/>
    <x v="0"/>
  </r>
  <r>
    <s v="5197-LMQF"/>
    <n v="0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x v="1"/>
    <n v="30"/>
    <s v="No"/>
    <s v="No"/>
    <s v="Yes"/>
    <n v="5"/>
    <s v="Yes"/>
    <s v="Two Year"/>
    <s v="Direct Debit"/>
    <n v="32"/>
    <n v="2143"/>
    <x v="0"/>
    <x v="0"/>
  </r>
  <r>
    <s v="5685-RMKV"/>
    <n v="0"/>
    <s v="No"/>
    <n v="35"/>
    <n v="189"/>
    <n v="531.1"/>
    <n v="140"/>
    <n v="441"/>
    <s v="Yes"/>
    <s v="no"/>
    <n v="110.3"/>
    <n v="0"/>
    <n v="5"/>
    <s v="Yes"/>
    <n v="0"/>
    <s v="CA"/>
    <s v="301-9181"/>
    <x v="0"/>
    <n v="31"/>
    <s v="No"/>
    <s v="No"/>
    <s v="Yes"/>
    <n v="4"/>
    <s v="No"/>
    <s v="One Year"/>
    <s v="Direct Debit"/>
    <n v="35"/>
    <n v="1252"/>
    <x v="0"/>
    <x v="0"/>
  </r>
  <r>
    <s v="4723-WBYR"/>
    <n v="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x v="0"/>
    <n v="45"/>
    <s v="No"/>
    <s v="No"/>
    <s v="Yes"/>
    <n v="2"/>
    <s v="No"/>
    <s v="Month-to-Month"/>
    <s v="Direct Debit"/>
    <n v="21"/>
    <n v="239"/>
    <x v="0"/>
    <x v="0"/>
  </r>
  <r>
    <s v="0303-DLIM"/>
    <n v="0"/>
    <s v="No"/>
    <n v="10"/>
    <n v="45"/>
    <n v="125.5"/>
    <n v="40"/>
    <n v="107"/>
    <s v="Yes"/>
    <s v="no"/>
    <n v="53.5"/>
    <n v="0"/>
    <n v="17"/>
    <s v="Yes"/>
    <n v="0"/>
    <s v="IN"/>
    <s v="339-6512"/>
    <x v="0"/>
    <n v="44"/>
    <s v="No"/>
    <s v="No"/>
    <s v="Yes"/>
    <n v="2"/>
    <s v="No"/>
    <s v="Month-to-Month"/>
    <s v="Direct Debit"/>
    <n v="37"/>
    <n v="385"/>
    <x v="0"/>
    <x v="0"/>
  </r>
  <r>
    <s v="7190-UITP"/>
    <n v="0"/>
    <s v="No"/>
    <n v="11"/>
    <n v="55"/>
    <n v="154"/>
    <n v="44"/>
    <n v="124.3"/>
    <s v="Yes"/>
    <s v="no"/>
    <n v="41.4"/>
    <n v="0"/>
    <n v="0"/>
    <s v="No"/>
    <n v="0"/>
    <s v="MN"/>
    <s v="295-7151"/>
    <x v="1"/>
    <n v="22"/>
    <s v="Yes"/>
    <s v="No"/>
    <s v="Yes"/>
    <n v="2"/>
    <s v="No"/>
    <s v="One Year"/>
    <s v="Direct Debit"/>
    <n v="6"/>
    <n v="64"/>
    <x v="0"/>
    <x v="0"/>
  </r>
  <r>
    <s v="4002-DROA"/>
    <n v="0"/>
    <s v="No"/>
    <n v="24"/>
    <n v="140"/>
    <n v="380"/>
    <n v="96"/>
    <n v="312"/>
    <s v="Yes"/>
    <s v="yes"/>
    <n v="0"/>
    <n v="0"/>
    <n v="9"/>
    <s v="Yes"/>
    <n v="0"/>
    <s v="VA"/>
    <s v="352-3670"/>
    <x v="1"/>
    <n v="55"/>
    <s v="No"/>
    <s v="No"/>
    <s v="Yes"/>
    <n v="5"/>
    <s v="No"/>
    <s v="Month-to-Month"/>
    <s v="Direct Debit"/>
    <n v="26"/>
    <n v="615"/>
    <x v="0"/>
    <x v="0"/>
  </r>
  <r>
    <s v="0620-WPKB"/>
    <n v="0"/>
    <s v="No"/>
    <n v="19"/>
    <n v="81"/>
    <n v="208.4"/>
    <n v="76"/>
    <n v="269.8"/>
    <s v="Yes"/>
    <s v="no"/>
    <n v="134.9"/>
    <n v="0"/>
    <n v="5"/>
    <s v="Yes"/>
    <n v="0"/>
    <s v="VT"/>
    <s v="362-3605"/>
    <x v="1"/>
    <n v="61"/>
    <s v="No"/>
    <s v="No"/>
    <s v="Yes"/>
    <n v="6"/>
    <s v="Yes"/>
    <s v="Month-to-Month"/>
    <s v="Direct Debit"/>
    <n v="25"/>
    <n v="471"/>
    <x v="0"/>
    <x v="0"/>
  </r>
  <r>
    <s v="5225-UFGJ"/>
    <n v="0"/>
    <s v="No"/>
    <n v="71"/>
    <n v="456"/>
    <n v="1137.5999999999999"/>
    <n v="284"/>
    <n v="972.7"/>
    <s v="Yes"/>
    <s v="no"/>
    <n v="486.4"/>
    <n v="0"/>
    <n v="11"/>
    <s v="Yes"/>
    <n v="0"/>
    <s v="VA"/>
    <s v="321-2577"/>
    <x v="0"/>
    <n v="44"/>
    <s v="No"/>
    <s v="No"/>
    <s v="Yes"/>
    <n v="4"/>
    <s v="Yes"/>
    <s v="Two Year"/>
    <s v="Direct Debit"/>
    <n v="35"/>
    <n v="2514"/>
    <x v="0"/>
    <x v="0"/>
  </r>
  <r>
    <s v="7624-ISYG"/>
    <n v="0"/>
    <s v="No"/>
    <n v="69"/>
    <n v="389"/>
    <n v="966.2"/>
    <n v="276"/>
    <n v="731.4"/>
    <s v="Yes"/>
    <s v="no"/>
    <n v="146.30000000000001"/>
    <n v="0"/>
    <n v="7"/>
    <s v="Yes"/>
    <n v="0"/>
    <s v="NC"/>
    <s v="299-5769"/>
    <x v="1"/>
    <n v="53"/>
    <s v="No"/>
    <s v="No"/>
    <s v="Yes"/>
    <n v="2"/>
    <s v="No"/>
    <s v="Two Year"/>
    <s v="Direct Debit"/>
    <n v="44"/>
    <n v="3037"/>
    <x v="0"/>
    <x v="0"/>
  </r>
  <r>
    <s v="6802-HGOT"/>
    <n v="0"/>
    <s v="No"/>
    <n v="34"/>
    <n v="139"/>
    <n v="372.4"/>
    <n v="136"/>
    <n v="459"/>
    <s v="Yes"/>
    <s v="yes"/>
    <n v="0"/>
    <n v="0"/>
    <n v="0"/>
    <s v="No"/>
    <n v="0"/>
    <s v="WY"/>
    <s v="325-10161"/>
    <x v="1"/>
    <n v="55"/>
    <s v="No"/>
    <s v="No"/>
    <s v="Yes"/>
    <n v="6"/>
    <s v="No"/>
    <s v="One Year"/>
    <s v="Credit Card"/>
    <n v="9"/>
    <n v="294"/>
    <x v="0"/>
    <x v="0"/>
  </r>
  <r>
    <s v="4447-HLIS"/>
    <n v="0"/>
    <s v="No"/>
    <n v="13"/>
    <n v="61"/>
    <n v="165.6"/>
    <n v="52"/>
    <n v="159.9"/>
    <s v="Yes"/>
    <s v="no"/>
    <n v="40"/>
    <n v="0"/>
    <n v="4"/>
    <s v="Yes"/>
    <n v="0"/>
    <s v="VA"/>
    <s v="331-2829"/>
    <x v="0"/>
    <n v="53"/>
    <s v="No"/>
    <s v="No"/>
    <s v="Yes"/>
    <n v="2"/>
    <s v="No"/>
    <s v="Month-to-Month"/>
    <s v="Direct Debit"/>
    <n v="8"/>
    <n v="106"/>
    <x v="0"/>
    <x v="0"/>
  </r>
  <r>
    <s v="2467-AHFC"/>
    <n v="0"/>
    <s v="No"/>
    <n v="69"/>
    <n v="215"/>
    <n v="552.9"/>
    <n v="276"/>
    <n v="966"/>
    <s v="Yes"/>
    <s v="no"/>
    <n v="483"/>
    <n v="0"/>
    <n v="0"/>
    <s v="No"/>
    <n v="0"/>
    <s v="KS"/>
    <s v="402-10196"/>
    <x v="0"/>
    <n v="25"/>
    <s v="Yes"/>
    <s v="No"/>
    <s v="Yes"/>
    <n v="4"/>
    <s v="No"/>
    <s v="Two Year"/>
    <s v="Direct Debit"/>
    <n v="12"/>
    <n v="815"/>
    <x v="0"/>
    <x v="0"/>
  </r>
  <r>
    <s v="8388-NWSK"/>
    <n v="0"/>
    <s v="No"/>
    <n v="44"/>
    <n v="96"/>
    <n v="311.2"/>
    <n v="176"/>
    <n v="369.6"/>
    <s v="Yes"/>
    <s v="no"/>
    <n v="184.8"/>
    <n v="0"/>
    <n v="0"/>
    <s v="No"/>
    <n v="0"/>
    <s v="KS"/>
    <s v="379-4929"/>
    <x v="1"/>
    <n v="64"/>
    <s v="No"/>
    <s v="No"/>
    <s v="Yes"/>
    <n v="5"/>
    <s v="No"/>
    <s v="Two Year"/>
    <s v="Credit Card"/>
    <n v="12"/>
    <n v="518"/>
    <x v="0"/>
    <x v="0"/>
  </r>
  <r>
    <s v="1075-PABP"/>
    <n v="0"/>
    <s v="No"/>
    <n v="61"/>
    <n v="118"/>
    <n v="305.3"/>
    <n v="244"/>
    <n v="469.7"/>
    <s v="Yes"/>
    <s v="no"/>
    <n v="156.6"/>
    <n v="0"/>
    <n v="6"/>
    <s v="Yes"/>
    <n v="0"/>
    <s v="CA"/>
    <s v="313-8339"/>
    <x v="1"/>
    <n v="36"/>
    <s v="No"/>
    <s v="No"/>
    <s v="Yes"/>
    <n v="4"/>
    <s v="Yes"/>
    <s v="Two Year"/>
    <s v="Direct Debit"/>
    <n v="24"/>
    <n v="1482"/>
    <x v="0"/>
    <x v="0"/>
  </r>
  <r>
    <s v="7839-VSNZ"/>
    <n v="0"/>
    <s v="No"/>
    <n v="37"/>
    <n v="235"/>
    <n v="595.9"/>
    <n v="148"/>
    <n v="440.3"/>
    <s v="Yes"/>
    <s v="no"/>
    <n v="220.2"/>
    <n v="0"/>
    <n v="0"/>
    <s v="No"/>
    <n v="0"/>
    <s v="NY"/>
    <s v="336-2574"/>
    <x v="1"/>
    <n v="24"/>
    <s v="Yes"/>
    <s v="No"/>
    <s v="Yes"/>
    <n v="2"/>
    <s v="No"/>
    <s v="One Year"/>
    <s v="Direct Debit"/>
    <n v="8"/>
    <n v="299"/>
    <x v="0"/>
    <x v="0"/>
  </r>
  <r>
    <s v="0707-HJDC"/>
    <n v="0"/>
    <s v="No"/>
    <n v="12"/>
    <n v="33"/>
    <n v="97.5"/>
    <n v="48"/>
    <n v="146.4"/>
    <s v="Yes"/>
    <s v="no"/>
    <n v="73.2"/>
    <n v="0"/>
    <n v="7"/>
    <s v="Yes"/>
    <n v="0"/>
    <s v="AL"/>
    <s v="329-9330"/>
    <x v="0"/>
    <n v="51"/>
    <s v="No"/>
    <s v="No"/>
    <s v="Yes"/>
    <n v="2"/>
    <s v="No"/>
    <s v="One Year"/>
    <s v="Credit Card"/>
    <n v="12"/>
    <n v="143"/>
    <x v="0"/>
    <x v="0"/>
  </r>
  <r>
    <s v="8995-GCUW"/>
    <n v="0"/>
    <s v="No"/>
    <n v="9"/>
    <n v="71"/>
    <n v="135.9"/>
    <n v="36"/>
    <n v="113.4"/>
    <s v="Yes"/>
    <s v="no"/>
    <n v="22.7"/>
    <n v="0"/>
    <n v="7"/>
    <s v="Yes"/>
    <n v="0"/>
    <s v="NM"/>
    <s v="362-9863"/>
    <x v="0"/>
    <n v="55"/>
    <s v="No"/>
    <s v="No"/>
    <s v="Yes"/>
    <n v="5"/>
    <s v="No"/>
    <s v="Month-to-Month"/>
    <s v="Credit Card"/>
    <n v="16"/>
    <n v="148"/>
    <x v="0"/>
    <x v="0"/>
  </r>
  <r>
    <s v="0626-JYYG"/>
    <n v="0"/>
    <s v="No"/>
    <n v="16"/>
    <n v="44"/>
    <n v="111.9"/>
    <n v="64"/>
    <n v="224"/>
    <s v="Yes"/>
    <s v="no"/>
    <n v="112"/>
    <n v="0"/>
    <n v="0"/>
    <s v="No"/>
    <n v="0"/>
    <s v="ID"/>
    <s v="256-3315"/>
    <x v="0"/>
    <n v="20"/>
    <s v="Yes"/>
    <s v="No"/>
    <s v="Yes"/>
    <n v="2"/>
    <s v="No"/>
    <s v="Two Year"/>
    <s v="Credit Card"/>
    <n v="9"/>
    <n v="150"/>
    <x v="0"/>
    <x v="0"/>
  </r>
  <r>
    <s v="5177-BZZF"/>
    <n v="0"/>
    <s v="No"/>
    <n v="71"/>
    <n v="126"/>
    <n v="356.4"/>
    <n v="284"/>
    <n v="908.8"/>
    <s v="Yes"/>
    <s v="no"/>
    <n v="302.89999999999998"/>
    <n v="0"/>
    <n v="5"/>
    <s v="Yes"/>
    <n v="0"/>
    <s v="ID"/>
    <s v="374-4967"/>
    <x v="1"/>
    <n v="81"/>
    <s v="No"/>
    <s v="Yes"/>
    <s v="Yes"/>
    <n v="2"/>
    <s v="Yes"/>
    <s v="One Year"/>
    <s v="Direct Debit"/>
    <n v="24"/>
    <n v="1696"/>
    <x v="0"/>
    <x v="0"/>
  </r>
  <r>
    <s v="5378-HNIQ"/>
    <n v="0"/>
    <s v="No"/>
    <n v="47"/>
    <n v="259"/>
    <n v="420.6"/>
    <n v="188"/>
    <n v="300.8"/>
    <s v="Yes"/>
    <s v="no"/>
    <n v="60.2"/>
    <n v="0"/>
    <n v="12"/>
    <s v="Yes"/>
    <n v="0"/>
    <s v="RI"/>
    <s v="345-2942"/>
    <x v="1"/>
    <n v="21"/>
    <s v="Yes"/>
    <s v="No"/>
    <s v="Yes"/>
    <n v="3"/>
    <s v="No"/>
    <s v="Two Year"/>
    <s v="Direct Debit"/>
    <n v="26"/>
    <n v="1203"/>
    <x v="0"/>
    <x v="0"/>
  </r>
  <r>
    <s v="4754-HWDM"/>
    <n v="0"/>
    <s v="No"/>
    <n v="54"/>
    <n v="105"/>
    <n v="325.39999999999998"/>
    <n v="216"/>
    <n v="340.2"/>
    <s v="Yes"/>
    <s v="no"/>
    <n v="113.4"/>
    <n v="0"/>
    <n v="0"/>
    <s v="No"/>
    <n v="0"/>
    <s v="NY"/>
    <s v="291-2727"/>
    <x v="0"/>
    <n v="43"/>
    <s v="No"/>
    <s v="No"/>
    <s v="Yes"/>
    <n v="5"/>
    <s v="No"/>
    <s v="One Year"/>
    <s v="Direct Debit"/>
    <n v="9"/>
    <n v="490"/>
    <x v="0"/>
    <x v="0"/>
  </r>
  <r>
    <s v="1761-WBUO"/>
    <n v="0"/>
    <s v="No"/>
    <n v="51"/>
    <n v="128"/>
    <n v="406.3"/>
    <n v="204"/>
    <n v="530.4"/>
    <s v="Yes"/>
    <s v="no"/>
    <n v="106.1"/>
    <n v="0"/>
    <n v="0"/>
    <s v="No"/>
    <n v="0"/>
    <s v="TX"/>
    <s v="324-5656"/>
    <x v="1"/>
    <n v="39"/>
    <s v="No"/>
    <s v="No"/>
    <s v="Yes"/>
    <n v="5"/>
    <s v="No"/>
    <s v="One Year"/>
    <s v="Credit Card"/>
    <n v="8"/>
    <n v="386"/>
    <x v="0"/>
    <x v="0"/>
  </r>
  <r>
    <s v="4395-CEKQ"/>
    <n v="0"/>
    <s v="No"/>
    <n v="67"/>
    <n v="157"/>
    <n v="333"/>
    <n v="268"/>
    <n v="288.10000000000002"/>
    <s v="Yes"/>
    <s v="no"/>
    <n v="144.1"/>
    <n v="0"/>
    <n v="4"/>
    <s v="Yes"/>
    <n v="0"/>
    <s v="FL"/>
    <s v="289-10277"/>
    <x v="1"/>
    <n v="42"/>
    <s v="No"/>
    <s v="No"/>
    <s v="Yes"/>
    <n v="5"/>
    <s v="No"/>
    <s v="One Year"/>
    <s v="Credit Card"/>
    <n v="22"/>
    <n v="1444"/>
    <x v="0"/>
    <x v="0"/>
  </r>
  <r>
    <s v="6938-BCMB"/>
    <n v="0"/>
    <s v="No"/>
    <n v="22"/>
    <n v="131"/>
    <n v="217.4"/>
    <n v="88"/>
    <n v="330"/>
    <s v="Yes"/>
    <s v="no"/>
    <n v="66"/>
    <n v="1"/>
    <n v="5"/>
    <s v="Yes"/>
    <n v="0"/>
    <s v="NY"/>
    <s v="315-5283"/>
    <x v="1"/>
    <n v="59"/>
    <s v="No"/>
    <s v="No"/>
    <s v="Yes"/>
    <n v="2"/>
    <s v="No"/>
    <s v="Month-to-Month"/>
    <s v="Direct Debit"/>
    <n v="41"/>
    <n v="883"/>
    <x v="0"/>
    <x v="0"/>
  </r>
  <r>
    <s v="7150-XGZA"/>
    <n v="0"/>
    <s v="No"/>
    <n v="55"/>
    <n v="275"/>
    <n v="766.3"/>
    <n v="220"/>
    <n v="627"/>
    <s v="Yes"/>
    <s v="yes"/>
    <n v="0"/>
    <n v="1"/>
    <n v="13"/>
    <s v="Yes"/>
    <n v="0"/>
    <s v="NE"/>
    <s v="261-3839"/>
    <x v="0"/>
    <n v="40"/>
    <s v="No"/>
    <s v="No"/>
    <s v="Yes"/>
    <n v="6"/>
    <s v="Yes"/>
    <s v="Two Year"/>
    <s v="Direct Debit"/>
    <n v="42"/>
    <n v="2280"/>
    <x v="0"/>
    <x v="0"/>
  </r>
  <r>
    <s v="5034-UHXG"/>
    <n v="0"/>
    <s v="No"/>
    <n v="22"/>
    <n v="155"/>
    <n v="304.2"/>
    <n v="88"/>
    <n v="255.2"/>
    <s v="Yes"/>
    <s v="no"/>
    <n v="51"/>
    <n v="2"/>
    <n v="0"/>
    <s v="No"/>
    <n v="0"/>
    <s v="VA"/>
    <s v="301-8198"/>
    <x v="1"/>
    <n v="40"/>
    <s v="No"/>
    <s v="No"/>
    <s v="Yes"/>
    <n v="6"/>
    <s v="No"/>
    <s v="One Year"/>
    <s v="Credit Card"/>
    <n v="6"/>
    <n v="124"/>
    <x v="0"/>
    <x v="0"/>
  </r>
  <r>
    <s v="4512-RDCQ"/>
    <n v="0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x v="1"/>
    <n v="54"/>
    <s v="No"/>
    <s v="No"/>
    <s v="Yes"/>
    <n v="6"/>
    <s v="No"/>
    <s v="One Year"/>
    <s v="Direct Debit"/>
    <n v="10"/>
    <n v="250"/>
    <x v="0"/>
    <x v="0"/>
  </r>
  <r>
    <s v="6483-CGOU"/>
    <n v="0"/>
    <s v="No"/>
    <n v="70"/>
    <n v="279"/>
    <n v="766"/>
    <n v="280"/>
    <n v="917"/>
    <s v="Yes"/>
    <s v="no"/>
    <n v="183.4"/>
    <n v="2"/>
    <n v="0"/>
    <s v="No"/>
    <n v="0"/>
    <s v="AK"/>
    <s v="303-3172"/>
    <x v="0"/>
    <n v="41"/>
    <s v="No"/>
    <s v="No"/>
    <s v="Yes"/>
    <n v="6"/>
    <s v="No"/>
    <s v="Two Year"/>
    <s v="Direct Debit"/>
    <n v="8"/>
    <n v="546"/>
    <x v="0"/>
    <x v="0"/>
  </r>
  <r>
    <s v="4842-FWCS"/>
    <n v="0"/>
    <s v="No"/>
    <n v="73"/>
    <n v="134"/>
    <n v="440.4"/>
    <n v="292"/>
    <n v="956.3"/>
    <s v="Yes"/>
    <s v="no"/>
    <n v="318.8"/>
    <n v="0"/>
    <n v="4"/>
    <s v="Yes"/>
    <n v="0"/>
    <s v="NH"/>
    <s v="323-1421"/>
    <x v="0"/>
    <n v="65"/>
    <s v="No"/>
    <s v="Yes"/>
    <s v="Yes"/>
    <n v="2"/>
    <s v="Yes"/>
    <s v="Two Year"/>
    <s v="Credit Card"/>
    <n v="58"/>
    <n v="4246"/>
    <x v="0"/>
    <x v="0"/>
  </r>
  <r>
    <s v="9755-JXEG"/>
    <n v="0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x v="0"/>
    <n v="43"/>
    <s v="No"/>
    <s v="No"/>
    <s v="Yes"/>
    <n v="5"/>
    <s v="Yes"/>
    <s v="Month-to-Month"/>
    <s v="Direct Debit"/>
    <n v="47"/>
    <n v="1741"/>
    <x v="0"/>
    <x v="0"/>
  </r>
  <r>
    <s v="1660-IDRT"/>
    <n v="0"/>
    <s v="No"/>
    <n v="70"/>
    <n v="389"/>
    <n v="1112.0999999999999"/>
    <n v="280"/>
    <n v="868"/>
    <s v="Yes"/>
    <s v="no"/>
    <n v="173.6"/>
    <n v="0"/>
    <n v="12"/>
    <s v="Yes"/>
    <n v="0"/>
    <s v="CO"/>
    <s v="376-7009"/>
    <x v="1"/>
    <n v="27"/>
    <s v="Yes"/>
    <s v="No"/>
    <s v="Yes"/>
    <n v="2"/>
    <s v="Yes"/>
    <s v="One Year"/>
    <s v="Direct Debit"/>
    <n v="21"/>
    <n v="1478"/>
    <x v="0"/>
    <x v="0"/>
  </r>
  <r>
    <s v="3519-RQOB"/>
    <n v="0"/>
    <s v="No"/>
    <n v="42"/>
    <n v="200"/>
    <n v="416.8"/>
    <n v="168"/>
    <n v="411.6"/>
    <s v="Yes"/>
    <s v="no"/>
    <n v="102.9"/>
    <n v="0"/>
    <n v="0"/>
    <s v="No"/>
    <n v="0"/>
    <s v="RI"/>
    <s v="316-6407"/>
    <x v="0"/>
    <n v="67"/>
    <s v="No"/>
    <s v="Yes"/>
    <s v="Yes"/>
    <n v="4"/>
    <s v="No"/>
    <s v="Two Year"/>
    <s v="Credit Card"/>
    <n v="9"/>
    <n v="388"/>
    <x v="0"/>
    <x v="0"/>
  </r>
  <r>
    <s v="7981-RGVS"/>
    <n v="0"/>
    <s v="No"/>
    <n v="25"/>
    <n v="41"/>
    <n v="124.7"/>
    <n v="100"/>
    <n v="362.5"/>
    <s v="Yes"/>
    <s v="no"/>
    <n v="120.8"/>
    <n v="1"/>
    <n v="0"/>
    <s v="No"/>
    <n v="0"/>
    <s v="FL"/>
    <s v="320-6613"/>
    <x v="1"/>
    <n v="48"/>
    <s v="No"/>
    <s v="No"/>
    <s v="Yes"/>
    <n v="4"/>
    <s v="No"/>
    <s v="Month-to-Month"/>
    <s v="Credit Card"/>
    <n v="7"/>
    <n v="182"/>
    <x v="0"/>
    <x v="0"/>
  </r>
  <r>
    <s v="1778-RPDP"/>
    <n v="0"/>
    <s v="No"/>
    <n v="22"/>
    <n v="82"/>
    <n v="287.2"/>
    <n v="88"/>
    <n v="228.8"/>
    <s v="Yes"/>
    <s v="no"/>
    <n v="45.8"/>
    <n v="0"/>
    <n v="6"/>
    <s v="Yes"/>
    <n v="0"/>
    <s v="IA"/>
    <s v="337-9519"/>
    <x v="0"/>
    <n v="33"/>
    <s v="No"/>
    <s v="No"/>
    <s v="Yes"/>
    <n v="2"/>
    <s v="No"/>
    <s v="Month-to-Month"/>
    <s v="Direct Debit"/>
    <n v="43"/>
    <n v="953"/>
    <x v="0"/>
    <x v="0"/>
  </r>
  <r>
    <s v="7720-QXXZ"/>
    <n v="0"/>
    <s v="No"/>
    <n v="52"/>
    <n v="138"/>
    <n v="521.20000000000005"/>
    <n v="208"/>
    <n v="504.4"/>
    <s v="Yes"/>
    <s v="no"/>
    <n v="168.1"/>
    <n v="0"/>
    <n v="0"/>
    <s v="No"/>
    <n v="0"/>
    <s v="AK"/>
    <s v="280-6196"/>
    <x v="0"/>
    <n v="30"/>
    <s v="No"/>
    <s v="No"/>
    <s v="Yes"/>
    <n v="4"/>
    <s v="No"/>
    <s v="One Year"/>
    <s v="Credit Card"/>
    <n v="9"/>
    <n v="461"/>
    <x v="0"/>
    <x v="0"/>
  </r>
  <r>
    <s v="2869-AWES"/>
    <n v="0"/>
    <s v="No"/>
    <n v="34"/>
    <n v="193"/>
    <n v="439.8"/>
    <n v="136"/>
    <n v="418.2"/>
    <s v="Yes"/>
    <s v="no"/>
    <n v="104.6"/>
    <n v="0"/>
    <n v="8"/>
    <s v="Yes"/>
    <n v="0"/>
    <s v="AR"/>
    <s v="313-8944"/>
    <x v="0"/>
    <n v="39"/>
    <s v="No"/>
    <s v="No"/>
    <s v="Yes"/>
    <n v="6"/>
    <s v="No"/>
    <s v="One Year"/>
    <s v="Credit Card"/>
    <n v="16"/>
    <n v="551"/>
    <x v="0"/>
    <x v="0"/>
  </r>
  <r>
    <s v="3379-QCHB"/>
    <n v="0"/>
    <s v="No"/>
    <n v="9"/>
    <n v="29"/>
    <n v="84.2"/>
    <n v="36"/>
    <n v="114.3"/>
    <s v="Yes"/>
    <s v="no"/>
    <n v="22.9"/>
    <n v="2"/>
    <n v="2"/>
    <s v="Yes"/>
    <n v="0"/>
    <s v="WV"/>
    <s v="313-6754"/>
    <x v="1"/>
    <n v="48"/>
    <s v="No"/>
    <s v="No"/>
    <s v="Yes"/>
    <n v="5"/>
    <s v="Yes"/>
    <s v="Month-to-Month"/>
    <s v="Credit Card"/>
    <n v="17"/>
    <n v="155"/>
    <x v="0"/>
    <x v="0"/>
  </r>
  <r>
    <s v="7364-WNXN"/>
    <n v="0"/>
    <s v="No"/>
    <n v="16"/>
    <n v="59"/>
    <n v="109.6"/>
    <n v="64"/>
    <n v="137.6"/>
    <s v="Yes"/>
    <s v="no"/>
    <n v="27.5"/>
    <n v="1"/>
    <n v="2"/>
    <s v="No"/>
    <n v="47"/>
    <s v="CT"/>
    <s v="342-7358"/>
    <x v="1"/>
    <n v="66"/>
    <s v="No"/>
    <s v="Yes"/>
    <s v="Yes"/>
    <n v="2"/>
    <s v="Yes"/>
    <s v="One Year"/>
    <s v="Credit Card"/>
    <n v="18"/>
    <n v="283"/>
    <x v="0"/>
    <x v="0"/>
  </r>
  <r>
    <s v="2534-KBSC"/>
    <n v="0"/>
    <s v="No"/>
    <n v="13"/>
    <n v="72"/>
    <n v="181.3"/>
    <n v="52"/>
    <n v="113.1"/>
    <s v="Yes"/>
    <s v="yes"/>
    <n v="0"/>
    <n v="0"/>
    <n v="3"/>
    <s v="Yes"/>
    <n v="0"/>
    <s v="NV"/>
    <s v="354-5338"/>
    <x v="0"/>
    <n v="49"/>
    <s v="No"/>
    <s v="No"/>
    <s v="Yes"/>
    <n v="4"/>
    <s v="No"/>
    <s v="One Year"/>
    <s v="Direct Debit"/>
    <n v="23"/>
    <n v="303"/>
    <x v="0"/>
    <x v="0"/>
  </r>
  <r>
    <s v="0907-SVKP"/>
    <n v="0"/>
    <s v="No"/>
    <n v="73"/>
    <n v="120"/>
    <n v="293.3"/>
    <n v="292"/>
    <n v="1051.2"/>
    <s v="Yes"/>
    <s v="no"/>
    <n v="525.6"/>
    <n v="2"/>
    <n v="6"/>
    <s v="Yes"/>
    <n v="0"/>
    <s v="MS"/>
    <s v="353-9190"/>
    <x v="0"/>
    <n v="56"/>
    <s v="No"/>
    <s v="No"/>
    <s v="Yes"/>
    <n v="4"/>
    <s v="Yes"/>
    <s v="Two Year"/>
    <s v="Direct Debit"/>
    <n v="23"/>
    <n v="1666"/>
    <x v="0"/>
    <x v="0"/>
  </r>
  <r>
    <s v="6834-BNFM"/>
    <n v="0"/>
    <s v="No"/>
    <n v="67"/>
    <n v="193"/>
    <n v="732.9"/>
    <n v="268"/>
    <n v="623.1"/>
    <s v="Yes"/>
    <s v="no"/>
    <n v="207.7"/>
    <n v="0"/>
    <n v="28"/>
    <s v="Yes"/>
    <n v="0"/>
    <s v="NC"/>
    <s v="323-4582"/>
    <x v="1"/>
    <n v="27"/>
    <s v="Yes"/>
    <s v="No"/>
    <s v="Yes"/>
    <n v="2"/>
    <s v="No"/>
    <s v="One Year"/>
    <s v="Direct Debit"/>
    <n v="44"/>
    <n v="2910"/>
    <x v="0"/>
    <x v="0"/>
  </r>
  <r>
    <s v="5527-GKWF"/>
    <n v="0"/>
    <s v="No"/>
    <n v="38"/>
    <n v="148"/>
    <n v="266.60000000000002"/>
    <n v="152"/>
    <n v="216.6"/>
    <s v="Yes"/>
    <s v="no"/>
    <n v="72.2"/>
    <n v="0"/>
    <n v="10"/>
    <s v="Yes"/>
    <n v="0"/>
    <s v="AR"/>
    <s v="243-7895"/>
    <x v="0"/>
    <n v="33"/>
    <s v="No"/>
    <s v="No"/>
    <s v="Yes"/>
    <n v="6"/>
    <s v="No"/>
    <s v="Month-to-Month"/>
    <s v="Direct Debit"/>
    <n v="20"/>
    <n v="761"/>
    <x v="0"/>
    <x v="0"/>
  </r>
  <r>
    <s v="3877-VXEF"/>
    <n v="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x v="0"/>
    <n v="28"/>
    <s v="Yes"/>
    <s v="No"/>
    <s v="Yes"/>
    <n v="2"/>
    <s v="No"/>
    <s v="Month-to-Month"/>
    <s v="Direct Debit"/>
    <n v="6"/>
    <n v="130"/>
    <x v="0"/>
    <x v="0"/>
  </r>
  <r>
    <s v="5779-SECK"/>
    <n v="0"/>
    <s v="No"/>
    <n v="7"/>
    <n v="40"/>
    <n v="111.8"/>
    <n v="28"/>
    <n v="68.599999999999994"/>
    <s v="Yes"/>
    <s v="no"/>
    <n v="13.7"/>
    <n v="0"/>
    <n v="0"/>
    <s v="No"/>
    <n v="0"/>
    <s v="FL"/>
    <s v="307-7341"/>
    <x v="1"/>
    <n v="23"/>
    <s v="Yes"/>
    <s v="No"/>
    <s v="Yes"/>
    <n v="5"/>
    <s v="No"/>
    <s v="Month-to-Month"/>
    <s v="Credit Card"/>
    <n v="12"/>
    <n v="84"/>
    <x v="0"/>
    <x v="0"/>
  </r>
  <r>
    <s v="8429-MIVS"/>
    <n v="0"/>
    <s v="No"/>
    <n v="62"/>
    <n v="372"/>
    <n v="748.5"/>
    <n v="248"/>
    <n v="744"/>
    <s v="Yes"/>
    <s v="no"/>
    <n v="148.80000000000001"/>
    <n v="2"/>
    <n v="8"/>
    <s v="Yes"/>
    <n v="0"/>
    <s v="OK"/>
    <s v="373-5335"/>
    <x v="1"/>
    <n v="61"/>
    <s v="No"/>
    <s v="No"/>
    <s v="Yes"/>
    <n v="6"/>
    <s v="Yes"/>
    <s v="One Year"/>
    <s v="Credit Card"/>
    <n v="38"/>
    <n v="2342"/>
    <x v="0"/>
    <x v="0"/>
  </r>
  <r>
    <s v="9017-UDAU"/>
    <n v="0"/>
    <s v="No"/>
    <n v="38"/>
    <n v="180"/>
    <n v="414.3"/>
    <n v="152"/>
    <n v="497.8"/>
    <s v="Yes"/>
    <s v="no"/>
    <n v="248.9"/>
    <n v="0"/>
    <n v="0"/>
    <s v="No"/>
    <n v="0"/>
    <s v="IL"/>
    <s v="317-8788"/>
    <x v="1"/>
    <n v="48"/>
    <s v="No"/>
    <s v="No"/>
    <s v="Yes"/>
    <n v="5"/>
    <s v="No"/>
    <s v="One Year"/>
    <s v="Direct Debit"/>
    <n v="13"/>
    <n v="481"/>
    <x v="0"/>
    <x v="0"/>
  </r>
  <r>
    <s v="5021-TLZI"/>
    <n v="0"/>
    <s v="No"/>
    <n v="28"/>
    <n v="146"/>
    <n v="420.7"/>
    <n v="112"/>
    <n v="224"/>
    <s v="Yes"/>
    <s v="no"/>
    <n v="74.7"/>
    <n v="1"/>
    <n v="11"/>
    <s v="Yes"/>
    <n v="0"/>
    <s v="MT"/>
    <s v="306-8144"/>
    <x v="0"/>
    <n v="81"/>
    <s v="No"/>
    <s v="Yes"/>
    <s v="Yes"/>
    <n v="2"/>
    <s v="No"/>
    <s v="One Year"/>
    <s v="Direct Debit"/>
    <n v="17"/>
    <n v="466"/>
    <x v="0"/>
    <x v="0"/>
  </r>
  <r>
    <s v="4093-JQCQ"/>
    <n v="0"/>
    <s v="No"/>
    <n v="39"/>
    <n v="112"/>
    <n v="274.39999999999998"/>
    <n v="156"/>
    <n v="284.7"/>
    <s v="Yes"/>
    <s v="no"/>
    <n v="94.9"/>
    <n v="0"/>
    <n v="3"/>
    <s v="No"/>
    <n v="92"/>
    <s v="AL"/>
    <s v="256-3972"/>
    <x v="1"/>
    <n v="64"/>
    <s v="No"/>
    <s v="No"/>
    <s v="Yes"/>
    <n v="5"/>
    <s v="Yes"/>
    <s v="One Year"/>
    <s v="Direct Debit"/>
    <n v="24"/>
    <n v="946"/>
    <x v="0"/>
    <x v="0"/>
  </r>
  <r>
    <s v="7139-YUHZ"/>
    <n v="0"/>
    <s v="No"/>
    <n v="45"/>
    <n v="221"/>
    <n v="581.9"/>
    <n v="180"/>
    <n v="468"/>
    <s v="Yes"/>
    <s v="no"/>
    <n v="156"/>
    <n v="1"/>
    <n v="5"/>
    <s v="Yes"/>
    <n v="0"/>
    <s v="NY"/>
    <s v="346-5591"/>
    <x v="0"/>
    <n v="42"/>
    <s v="No"/>
    <s v="No"/>
    <s v="Yes"/>
    <n v="3"/>
    <s v="No"/>
    <s v="One Year"/>
    <s v="Credit Card"/>
    <n v="41"/>
    <n v="1825"/>
    <x v="0"/>
    <x v="0"/>
  </r>
  <r>
    <s v="7545-KBOS"/>
    <n v="0"/>
    <s v="No"/>
    <n v="35"/>
    <n v="106"/>
    <n v="243.6"/>
    <n v="140"/>
    <n v="406"/>
    <s v="Yes"/>
    <s v="no"/>
    <n v="81.2"/>
    <n v="0"/>
    <n v="4"/>
    <s v="Yes"/>
    <n v="0"/>
    <s v="IN"/>
    <s v="305-1655"/>
    <x v="0"/>
    <n v="46"/>
    <s v="No"/>
    <s v="No"/>
    <s v="Yes"/>
    <n v="2"/>
    <s v="No"/>
    <s v="Month-to-Month"/>
    <s v="Direct Debit"/>
    <n v="33"/>
    <n v="1140"/>
    <x v="0"/>
    <x v="0"/>
  </r>
  <r>
    <s v="2812-THVW"/>
    <n v="0"/>
    <s v="No"/>
    <n v="64"/>
    <n v="93"/>
    <n v="257.60000000000002"/>
    <n v="256"/>
    <n v="518.4"/>
    <s v="Yes"/>
    <s v="no"/>
    <n v="172.8"/>
    <n v="2"/>
    <n v="12"/>
    <s v="Yes"/>
    <n v="0"/>
    <s v="LA"/>
    <s v="313-9518"/>
    <x v="0"/>
    <n v="28"/>
    <s v="Yes"/>
    <s v="No"/>
    <s v="Yes"/>
    <n v="2"/>
    <s v="Yes"/>
    <s v="Two Year"/>
    <s v="Direct Debit"/>
    <n v="21"/>
    <n v="1370"/>
    <x v="0"/>
    <x v="0"/>
  </r>
  <r>
    <s v="1416-OQEX"/>
    <n v="0"/>
    <s v="No"/>
    <n v="1"/>
    <n v="5"/>
    <n v="14"/>
    <n v="4"/>
    <n v="14.8"/>
    <s v="Yes"/>
    <s v="yes"/>
    <n v="0"/>
    <n v="0"/>
    <n v="0"/>
    <s v="No"/>
    <n v="0"/>
    <s v="TN"/>
    <s v="332-7894"/>
    <x v="1"/>
    <n v="30"/>
    <s v="No"/>
    <s v="No"/>
    <s v="Yes"/>
    <n v="3"/>
    <s v="No"/>
    <s v="Month-to-Month"/>
    <s v="Direct Debit"/>
    <n v="6"/>
    <n v="6"/>
    <x v="0"/>
    <x v="0"/>
  </r>
  <r>
    <s v="3200-EJLM"/>
    <n v="0"/>
    <s v="No"/>
    <n v="47"/>
    <n v="100"/>
    <n v="329.5"/>
    <n v="188"/>
    <n v="648.6"/>
    <s v="Yes"/>
    <s v="no"/>
    <n v="324.3"/>
    <n v="1"/>
    <n v="0"/>
    <s v="No"/>
    <n v="0"/>
    <s v="VA"/>
    <s v="369-2960"/>
    <x v="1"/>
    <n v="21"/>
    <s v="Yes"/>
    <s v="No"/>
    <s v="Yes"/>
    <n v="3"/>
    <s v="No"/>
    <s v="Two Year"/>
    <s v="Direct Debit"/>
    <n v="9"/>
    <n v="413"/>
    <x v="0"/>
    <x v="0"/>
  </r>
  <r>
    <s v="2103-KOMB"/>
    <n v="0"/>
    <s v="No"/>
    <n v="44"/>
    <n v="62"/>
    <n v="176"/>
    <n v="176"/>
    <n v="594"/>
    <s v="Yes"/>
    <s v="no"/>
    <n v="198"/>
    <n v="1"/>
    <n v="0"/>
    <s v="No"/>
    <n v="0"/>
    <s v="ND"/>
    <s v="352-3691"/>
    <x v="1"/>
    <n v="24"/>
    <s v="Yes"/>
    <s v="No"/>
    <s v="Yes"/>
    <n v="6"/>
    <s v="No"/>
    <s v="Two Year"/>
    <s v="Credit Card"/>
    <n v="6"/>
    <n v="279"/>
    <x v="0"/>
    <x v="0"/>
  </r>
  <r>
    <s v="0610-GPPF"/>
    <n v="0"/>
    <s v="No"/>
    <n v="8"/>
    <n v="35"/>
    <n v="107.4"/>
    <n v="32"/>
    <n v="112.8"/>
    <s v="Yes"/>
    <s v="no"/>
    <n v="37.6"/>
    <n v="1"/>
    <n v="6"/>
    <s v="Yes"/>
    <n v="0"/>
    <s v="MD"/>
    <s v="294-4030"/>
    <x v="1"/>
    <n v="42"/>
    <s v="No"/>
    <s v="No"/>
    <s v="Yes"/>
    <n v="4"/>
    <s v="No"/>
    <s v="Month-to-Month"/>
    <s v="Credit Card"/>
    <n v="28"/>
    <n v="233"/>
    <x v="0"/>
    <x v="0"/>
  </r>
  <r>
    <s v="3789-UWTU"/>
    <n v="0"/>
    <s v="No"/>
    <n v="15"/>
    <n v="84"/>
    <n v="226.6"/>
    <n v="60"/>
    <n v="129"/>
    <s v="Yes"/>
    <s v="no"/>
    <n v="64.5"/>
    <n v="0"/>
    <n v="4"/>
    <s v="Yes"/>
    <n v="0"/>
    <s v="WY"/>
    <s v="311-10171"/>
    <x v="0"/>
    <n v="61"/>
    <s v="No"/>
    <s v="No"/>
    <s v="Yes"/>
    <n v="4"/>
    <s v="Yes"/>
    <s v="Month-to-Month"/>
    <s v="Direct Debit"/>
    <n v="24"/>
    <n v="366"/>
    <x v="0"/>
    <x v="0"/>
  </r>
  <r>
    <s v="9021-BTPS"/>
    <n v="0"/>
    <s v="No"/>
    <n v="11"/>
    <n v="48"/>
    <n v="110.7"/>
    <n v="44"/>
    <n v="125.4"/>
    <s v="Yes"/>
    <s v="no"/>
    <n v="31.4"/>
    <n v="1"/>
    <n v="4"/>
    <s v="Yes"/>
    <n v="0"/>
    <s v="OR"/>
    <s v="310-3739"/>
    <x v="0"/>
    <n v="82"/>
    <s v="No"/>
    <s v="Yes"/>
    <s v="Yes"/>
    <n v="4"/>
    <s v="Yes"/>
    <s v="Month-to-Month"/>
    <s v="Credit Card"/>
    <n v="29"/>
    <n v="322"/>
    <x v="0"/>
    <x v="0"/>
  </r>
  <r>
    <s v="8416-HMPC"/>
    <n v="0"/>
    <s v="No"/>
    <n v="2"/>
    <n v="9"/>
    <n v="25.5"/>
    <n v="8"/>
    <n v="21.2"/>
    <s v="Yes"/>
    <s v="no"/>
    <n v="7.1"/>
    <n v="2"/>
    <n v="15"/>
    <s v="Yes"/>
    <n v="0"/>
    <s v="ID"/>
    <s v="383-9410"/>
    <x v="1"/>
    <n v="22"/>
    <s v="Yes"/>
    <s v="No"/>
    <s v="Yes"/>
    <n v="4"/>
    <s v="No"/>
    <s v="Month-to-Month"/>
    <s v="Direct Debit"/>
    <n v="22"/>
    <n v="43"/>
    <x v="0"/>
    <x v="0"/>
  </r>
  <r>
    <s v="3667-WHDM"/>
    <n v="0"/>
    <s v="No"/>
    <n v="25"/>
    <n v="105"/>
    <n v="250.8"/>
    <n v="100"/>
    <n v="210"/>
    <s v="Yes"/>
    <s v="yes"/>
    <n v="0"/>
    <n v="0"/>
    <n v="0"/>
    <s v="No"/>
    <n v="0"/>
    <s v="CT"/>
    <s v="276-1182"/>
    <x v="0"/>
    <n v="42"/>
    <s v="No"/>
    <s v="No"/>
    <s v="Yes"/>
    <n v="2"/>
    <s v="No"/>
    <s v="Two Year"/>
    <s v="Credit Card"/>
    <n v="9"/>
    <n v="221"/>
    <x v="0"/>
    <x v="0"/>
  </r>
  <r>
    <s v="4850-NLHX"/>
    <n v="0"/>
    <s v="No"/>
    <n v="19"/>
    <n v="87"/>
    <n v="210.3"/>
    <n v="76"/>
    <n v="228"/>
    <s v="Yes"/>
    <s v="no"/>
    <n v="45.6"/>
    <n v="0"/>
    <n v="0"/>
    <s v="No"/>
    <n v="0"/>
    <s v="WY"/>
    <s v="389-8122"/>
    <x v="0"/>
    <n v="22"/>
    <s v="Yes"/>
    <s v="No"/>
    <s v="Yes"/>
    <n v="2"/>
    <s v="No"/>
    <s v="Two Year"/>
    <s v="Credit Card"/>
    <n v="9"/>
    <n v="177"/>
    <x v="0"/>
    <x v="0"/>
  </r>
  <r>
    <s v="3340-LSCX"/>
    <n v="0"/>
    <s v="No"/>
    <n v="49"/>
    <n v="279"/>
    <n v="538"/>
    <n v="196"/>
    <n v="455.7"/>
    <s v="Yes"/>
    <s v="no"/>
    <n v="113.9"/>
    <n v="0"/>
    <n v="0"/>
    <s v="No"/>
    <n v="0"/>
    <s v="NE"/>
    <s v="338-5945"/>
    <x v="0"/>
    <n v="50"/>
    <s v="No"/>
    <s v="No"/>
    <s v="Yes"/>
    <n v="4"/>
    <s v="No"/>
    <s v="Two Year"/>
    <s v="Direct Debit"/>
    <n v="9"/>
    <n v="421"/>
    <x v="0"/>
    <x v="0"/>
  </r>
  <r>
    <s v="8980-NLTX"/>
    <n v="0"/>
    <s v="No"/>
    <n v="70"/>
    <n v="185"/>
    <n v="418.7"/>
    <n v="280"/>
    <n v="854"/>
    <s v="Yes"/>
    <s v="no"/>
    <n v="284.7"/>
    <n v="2"/>
    <n v="21"/>
    <s v="No"/>
    <n v="69"/>
    <s v="IN"/>
    <s v="319-5498"/>
    <x v="0"/>
    <n v="26"/>
    <s v="Yes"/>
    <s v="No"/>
    <s v="Yes"/>
    <n v="2"/>
    <s v="Yes"/>
    <s v="Two Year"/>
    <s v="Direct Debit"/>
    <n v="33"/>
    <n v="2323"/>
    <x v="0"/>
    <x v="0"/>
  </r>
  <r>
    <s v="2731-LXMY"/>
    <n v="0"/>
    <s v="No"/>
    <n v="36"/>
    <n v="78"/>
    <n v="177.8"/>
    <n v="144"/>
    <n v="417.6"/>
    <s v="Yes"/>
    <s v="yes"/>
    <n v="0"/>
    <n v="1"/>
    <n v="5"/>
    <s v="Yes"/>
    <n v="0"/>
    <s v="WY"/>
    <s v="314-5614"/>
    <x v="0"/>
    <n v="35"/>
    <s v="No"/>
    <s v="No"/>
    <s v="Yes"/>
    <n v="4"/>
    <s v="No"/>
    <s v="Month-to-Month"/>
    <s v="Credit Card"/>
    <n v="15"/>
    <n v="528"/>
    <x v="0"/>
    <x v="0"/>
  </r>
  <r>
    <s v="1789-SANG"/>
    <n v="0"/>
    <s v="No"/>
    <n v="67"/>
    <n v="311"/>
    <n v="801.8"/>
    <n v="268"/>
    <n v="629.79999999999995"/>
    <s v="Yes"/>
    <s v="yes"/>
    <n v="0"/>
    <n v="1"/>
    <n v="0"/>
    <s v="No"/>
    <n v="0"/>
    <s v="SC"/>
    <s v="338-4117"/>
    <x v="0"/>
    <n v="46"/>
    <s v="No"/>
    <s v="No"/>
    <s v="Yes"/>
    <n v="4"/>
    <s v="No"/>
    <s v="Two Year"/>
    <s v="Direct Debit"/>
    <n v="10"/>
    <n v="685"/>
    <x v="0"/>
    <x v="0"/>
  </r>
  <r>
    <s v="9772-PYWT"/>
    <n v="0"/>
    <s v="No"/>
    <n v="71"/>
    <n v="356"/>
    <n v="1141.2"/>
    <n v="284"/>
    <n v="880.4"/>
    <s v="Yes"/>
    <s v="yes"/>
    <n v="0"/>
    <n v="2"/>
    <n v="10"/>
    <s v="Yes"/>
    <n v="0"/>
    <s v="NY"/>
    <s v="253-8159"/>
    <x v="1"/>
    <n v="44"/>
    <s v="No"/>
    <s v="No"/>
    <s v="Yes"/>
    <n v="3"/>
    <s v="Yes"/>
    <s v="Two Year"/>
    <s v="Credit Card"/>
    <n v="24"/>
    <n v="1720"/>
    <x v="0"/>
    <x v="0"/>
  </r>
  <r>
    <s v="8795-SREE"/>
    <n v="0"/>
    <s v="No"/>
    <n v="47"/>
    <n v="301"/>
    <n v="608.29999999999995"/>
    <n v="188"/>
    <n v="766.1"/>
    <s v="Yes"/>
    <s v="no"/>
    <n v="255.4"/>
    <n v="2"/>
    <n v="0"/>
    <s v="No"/>
    <n v="0"/>
    <s v="NY"/>
    <s v="317-10275"/>
    <x v="0"/>
    <n v="21"/>
    <s v="Yes"/>
    <s v="No"/>
    <s v="Yes"/>
    <n v="3"/>
    <s v="No"/>
    <s v="Two Year"/>
    <s v="Credit Card"/>
    <n v="11"/>
    <n v="493"/>
    <x v="0"/>
    <x v="0"/>
  </r>
  <r>
    <s v="9835-YAHX"/>
    <n v="0"/>
    <s v="No"/>
    <n v="19"/>
    <n v="122"/>
    <n v="309.7"/>
    <n v="76"/>
    <n v="313.5"/>
    <s v="Yes"/>
    <s v="no"/>
    <n v="156.80000000000001"/>
    <n v="1"/>
    <n v="12"/>
    <s v="Yes"/>
    <n v="0"/>
    <s v="WA"/>
    <s v="310-3292"/>
    <x v="1"/>
    <n v="32"/>
    <s v="No"/>
    <s v="No"/>
    <s v="Yes"/>
    <n v="2"/>
    <s v="Yes"/>
    <s v="Month-to-Month"/>
    <s v="Direct Debit"/>
    <n v="27"/>
    <n v="519"/>
    <x v="0"/>
    <x v="0"/>
  </r>
  <r>
    <s v="4632-MIYV"/>
    <n v="0"/>
    <s v="No"/>
    <n v="71"/>
    <n v="260"/>
    <n v="853"/>
    <n v="284"/>
    <n v="1022.4"/>
    <s v="Yes"/>
    <s v="yes"/>
    <n v="0"/>
    <n v="2"/>
    <n v="2"/>
    <s v="Yes"/>
    <n v="0"/>
    <s v="TX"/>
    <s v="308-2614"/>
    <x v="1"/>
    <n v="56"/>
    <s v="No"/>
    <s v="No"/>
    <s v="Yes"/>
    <n v="2"/>
    <s v="Yes"/>
    <s v="Two Year"/>
    <s v="Credit Card"/>
    <n v="18"/>
    <n v="1258"/>
    <x v="0"/>
    <x v="0"/>
  </r>
  <r>
    <s v="7758-IZAU"/>
    <n v="0"/>
    <s v="No"/>
    <n v="60"/>
    <n v="152"/>
    <n v="358.3"/>
    <n v="240"/>
    <n v="510"/>
    <s v="Yes"/>
    <s v="no"/>
    <n v="102"/>
    <n v="2"/>
    <n v="0"/>
    <s v="No"/>
    <n v="0"/>
    <s v="WI"/>
    <s v="346-4827"/>
    <x v="0"/>
    <n v="60"/>
    <s v="No"/>
    <s v="No"/>
    <s v="Yes"/>
    <n v="6"/>
    <s v="No"/>
    <s v="Two Year"/>
    <s v="Credit Card"/>
    <n v="7"/>
    <n v="398"/>
    <x v="0"/>
    <x v="0"/>
  </r>
  <r>
    <s v="7433-CTGO"/>
    <n v="0"/>
    <s v="No"/>
    <n v="69"/>
    <n v="291"/>
    <n v="829.2"/>
    <n v="276"/>
    <n v="683.1"/>
    <s v="Yes"/>
    <s v="no"/>
    <n v="341.6"/>
    <n v="0"/>
    <n v="0"/>
    <s v="No"/>
    <n v="0"/>
    <s v="CA"/>
    <s v="231-9150"/>
    <x v="1"/>
    <n v="61"/>
    <s v="No"/>
    <s v="No"/>
    <s v="Yes"/>
    <n v="5"/>
    <s v="No"/>
    <s v="Two Year"/>
    <s v="Direct Debit"/>
    <n v="10"/>
    <n v="709"/>
    <x v="0"/>
    <x v="0"/>
  </r>
  <r>
    <s v="4102-UFML"/>
    <n v="0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x v="0"/>
    <n v="34"/>
    <s v="No"/>
    <s v="No"/>
    <s v="Yes"/>
    <n v="2"/>
    <s v="No"/>
    <s v="Month-to-Month"/>
    <s v="Direct Debit"/>
    <n v="8"/>
    <n v="203"/>
    <x v="0"/>
    <x v="0"/>
  </r>
  <r>
    <s v="6976-CQAU"/>
    <n v="0"/>
    <s v="No"/>
    <n v="50"/>
    <n v="146"/>
    <n v="301.3"/>
    <n v="200"/>
    <n v="615"/>
    <s v="Yes"/>
    <s v="no"/>
    <n v="153.80000000000001"/>
    <n v="1"/>
    <n v="13"/>
    <s v="No"/>
    <n v="57"/>
    <s v="MN"/>
    <s v="282-7191"/>
    <x v="0"/>
    <n v="29"/>
    <s v="Yes"/>
    <s v="No"/>
    <s v="Yes"/>
    <n v="3"/>
    <s v="No"/>
    <s v="Two Year"/>
    <s v="Credit Card"/>
    <n v="15"/>
    <n v="754"/>
    <x v="0"/>
    <x v="0"/>
  </r>
  <r>
    <s v="8541-HUCB"/>
    <n v="0"/>
    <s v="No"/>
    <n v="70"/>
    <n v="228"/>
    <n v="562.29999999999995"/>
    <n v="280"/>
    <n v="1001"/>
    <s v="Yes"/>
    <s v="no"/>
    <n v="200.2"/>
    <n v="0"/>
    <n v="23"/>
    <s v="No"/>
    <n v="53"/>
    <s v="NM"/>
    <s v="339-9215"/>
    <x v="0"/>
    <n v="24"/>
    <s v="Yes"/>
    <s v="No"/>
    <s v="Yes"/>
    <n v="3"/>
    <s v="Yes"/>
    <s v="Two Year"/>
    <s v="Direct Debit"/>
    <n v="52"/>
    <n v="3620"/>
    <x v="0"/>
    <x v="0"/>
  </r>
  <r>
    <s v="0109-GDQH"/>
    <n v="0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x v="1"/>
    <n v="20"/>
    <s v="Yes"/>
    <s v="No"/>
    <s v="Yes"/>
    <n v="2"/>
    <s v="Yes"/>
    <s v="Two Year"/>
    <s v="Direct Debit"/>
    <n v="29"/>
    <n v="2016"/>
    <x v="0"/>
    <x v="0"/>
  </r>
  <r>
    <s v="4982-CHOM"/>
    <n v="0"/>
    <s v="No"/>
    <n v="59"/>
    <n v="360"/>
    <n v="877.8"/>
    <n v="236"/>
    <n v="336.3"/>
    <s v="Yes"/>
    <s v="no"/>
    <n v="168.2"/>
    <n v="1"/>
    <n v="12"/>
    <s v="Yes"/>
    <n v="0"/>
    <s v="ID"/>
    <s v="383-7452"/>
    <x v="1"/>
    <n v="43"/>
    <s v="No"/>
    <s v="No"/>
    <s v="Yes"/>
    <n v="2"/>
    <s v="No"/>
    <s v="Two Year"/>
    <s v="Direct Debit"/>
    <n v="33"/>
    <n v="1902"/>
    <x v="0"/>
    <x v="0"/>
  </r>
  <r>
    <s v="7443-JDZL"/>
    <n v="0"/>
    <s v="No"/>
    <n v="53"/>
    <n v="333"/>
    <n v="687.4"/>
    <n v="212"/>
    <n v="736.7"/>
    <s v="Yes"/>
    <s v="no"/>
    <n v="184.2"/>
    <n v="0"/>
    <n v="0"/>
    <s v="No"/>
    <n v="0"/>
    <s v="ME"/>
    <s v="390-5825"/>
    <x v="1"/>
    <n v="41"/>
    <s v="No"/>
    <s v="No"/>
    <s v="Yes"/>
    <n v="3"/>
    <s v="No"/>
    <s v="One Year"/>
    <s v="Credit Card"/>
    <n v="8"/>
    <n v="448"/>
    <x v="0"/>
    <x v="0"/>
  </r>
  <r>
    <s v="8067-CIOX"/>
    <n v="0"/>
    <s v="No"/>
    <n v="45"/>
    <n v="349"/>
    <n v="726.7"/>
    <n v="180"/>
    <n v="661.5"/>
    <s v="Yes"/>
    <s v="no"/>
    <n v="330.8"/>
    <n v="1"/>
    <n v="0"/>
    <s v="No"/>
    <n v="0"/>
    <s v="OH"/>
    <s v="315-8332"/>
    <x v="1"/>
    <n v="52"/>
    <s v="No"/>
    <s v="No"/>
    <s v="Yes"/>
    <n v="3"/>
    <s v="No"/>
    <s v="Two Year"/>
    <s v="Credit Card"/>
    <n v="11"/>
    <n v="484"/>
    <x v="0"/>
    <x v="0"/>
  </r>
  <r>
    <s v="5927-BVKZ"/>
    <n v="0"/>
    <s v="No"/>
    <n v="40"/>
    <n v="64"/>
    <n v="160.19999999999999"/>
    <n v="160"/>
    <n v="528"/>
    <s v="Yes"/>
    <s v="no"/>
    <n v="105.6"/>
    <n v="0"/>
    <n v="13"/>
    <s v="Yes"/>
    <n v="0"/>
    <s v="MD"/>
    <s v="287-9844"/>
    <x v="0"/>
    <n v="27"/>
    <s v="Yes"/>
    <s v="No"/>
    <s v="Yes"/>
    <n v="4"/>
    <s v="No"/>
    <s v="Month-to-Month"/>
    <s v="Direct Debit"/>
    <n v="19"/>
    <n v="777"/>
    <x v="0"/>
    <x v="0"/>
  </r>
  <r>
    <s v="5958-OQIC"/>
    <n v="0"/>
    <s v="No"/>
    <n v="46"/>
    <n v="192"/>
    <n v="553.70000000000005"/>
    <n v="184"/>
    <n v="510.6"/>
    <s v="Yes"/>
    <s v="no"/>
    <n v="102.1"/>
    <n v="1"/>
    <n v="6"/>
    <s v="Yes"/>
    <n v="0"/>
    <s v="WY"/>
    <s v="277-1623"/>
    <x v="0"/>
    <n v="40"/>
    <s v="No"/>
    <s v="No"/>
    <s v="Yes"/>
    <n v="3"/>
    <s v="Yes"/>
    <s v="Two Year"/>
    <s v="Credit Card"/>
    <n v="29"/>
    <n v="1354"/>
    <x v="0"/>
    <x v="0"/>
  </r>
  <r>
    <s v="3496-RGSD"/>
    <n v="0"/>
    <s v="No"/>
    <n v="70"/>
    <n v="406"/>
    <n v="1044"/>
    <n v="280"/>
    <n v="588"/>
    <s v="Yes"/>
    <s v="no"/>
    <n v="294"/>
    <n v="2"/>
    <n v="0"/>
    <s v="No"/>
    <n v="0"/>
    <s v="OH"/>
    <s v="270-8322"/>
    <x v="0"/>
    <n v="25"/>
    <s v="Yes"/>
    <s v="No"/>
    <s v="Yes"/>
    <n v="3"/>
    <s v="No"/>
    <s v="Two Year"/>
    <s v="Credit Card"/>
    <n v="10"/>
    <n v="689"/>
    <x v="0"/>
    <x v="0"/>
  </r>
  <r>
    <s v="9455-FXLN"/>
    <n v="0"/>
    <s v="No"/>
    <n v="49"/>
    <n v="71"/>
    <n v="194.8"/>
    <n v="196"/>
    <n v="553.70000000000005"/>
    <s v="Yes"/>
    <s v="yes"/>
    <n v="0"/>
    <n v="2"/>
    <n v="9"/>
    <s v="Yes"/>
    <n v="0"/>
    <s v="DE"/>
    <s v="284-2655"/>
    <x v="1"/>
    <n v="48"/>
    <s v="No"/>
    <s v="No"/>
    <s v="Yes"/>
    <n v="4"/>
    <s v="Yes"/>
    <s v="Two Year"/>
    <s v="Credit Card"/>
    <n v="36"/>
    <n v="1740"/>
    <x v="0"/>
    <x v="0"/>
  </r>
  <r>
    <s v="1854-JEXC"/>
    <n v="0"/>
    <s v="No"/>
    <n v="72"/>
    <n v="305"/>
    <n v="716.5"/>
    <n v="288"/>
    <n v="460.8"/>
    <s v="Yes"/>
    <s v="no"/>
    <n v="230.4"/>
    <n v="0"/>
    <n v="13"/>
    <s v="Yes"/>
    <n v="0"/>
    <s v="MS"/>
    <s v="284-9783"/>
    <x v="0"/>
    <n v="44"/>
    <s v="No"/>
    <s v="No"/>
    <s v="Yes"/>
    <n v="6"/>
    <s v="Yes"/>
    <s v="Two Year"/>
    <s v="Credit Card"/>
    <n v="44"/>
    <n v="3128"/>
    <x v="0"/>
    <x v="0"/>
  </r>
  <r>
    <s v="4751-DKKV"/>
    <n v="0"/>
    <s v="No"/>
    <n v="66"/>
    <n v="216"/>
    <n v="524.5"/>
    <n v="264"/>
    <n v="712.8"/>
    <s v="Yes"/>
    <s v="no"/>
    <n v="356.4"/>
    <n v="0"/>
    <n v="12"/>
    <s v="Yes"/>
    <n v="0"/>
    <s v="AZ"/>
    <s v="252-3431"/>
    <x v="1"/>
    <n v="27"/>
    <s v="Yes"/>
    <s v="No"/>
    <s v="Yes"/>
    <n v="3"/>
    <s v="Yes"/>
    <s v="Two Year"/>
    <s v="Direct Debit"/>
    <n v="37"/>
    <n v="2452"/>
    <x v="0"/>
    <x v="0"/>
  </r>
  <r>
    <s v="1509-DXTV"/>
    <n v="0"/>
    <s v="No"/>
    <n v="34"/>
    <n v="206"/>
    <n v="412.7"/>
    <n v="136"/>
    <n v="309.39999999999998"/>
    <s v="Yes"/>
    <s v="no"/>
    <n v="103.1"/>
    <n v="0"/>
    <n v="29"/>
    <s v="Yes"/>
    <n v="0"/>
    <s v="AL"/>
    <s v="386-5372"/>
    <x v="1"/>
    <n v="59"/>
    <s v="No"/>
    <s v="No"/>
    <s v="Yes"/>
    <n v="3"/>
    <s v="Yes"/>
    <s v="Month-to-Month"/>
    <s v="Credit Card"/>
    <n v="33"/>
    <n v="1134"/>
    <x v="0"/>
    <x v="0"/>
  </r>
  <r>
    <s v="1668-ICRC"/>
    <n v="0"/>
    <s v="No"/>
    <n v="70"/>
    <n v="368"/>
    <n v="1048.5"/>
    <n v="280"/>
    <n v="665"/>
    <s v="Yes"/>
    <s v="no"/>
    <n v="133"/>
    <n v="1"/>
    <n v="0"/>
    <s v="No"/>
    <n v="0"/>
    <s v="NE"/>
    <s v="318-2395"/>
    <x v="0"/>
    <n v="39"/>
    <s v="No"/>
    <s v="No"/>
    <s v="Yes"/>
    <n v="2"/>
    <s v="No"/>
    <s v="Two Year"/>
    <s v="Direct Debit"/>
    <n v="13"/>
    <n v="911"/>
    <x v="0"/>
    <x v="0"/>
  </r>
  <r>
    <s v="4278-EQVK"/>
    <n v="0"/>
    <s v="No"/>
    <n v="31"/>
    <n v="166"/>
    <n v="339.2"/>
    <n v="124"/>
    <n v="272.8"/>
    <s v="Yes"/>
    <s v="no"/>
    <n v="54.6"/>
    <n v="1"/>
    <n v="5"/>
    <s v="Yes"/>
    <n v="0"/>
    <s v="MT"/>
    <s v="306-3575"/>
    <x v="1"/>
    <n v="62"/>
    <s v="No"/>
    <s v="No"/>
    <s v="Yes"/>
    <n v="4"/>
    <s v="Yes"/>
    <s v="One Year"/>
    <s v="Direct Debit"/>
    <n v="25"/>
    <n v="774"/>
    <x v="0"/>
    <x v="0"/>
  </r>
  <r>
    <s v="4844-EUBM"/>
    <n v="0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x v="1"/>
    <n v="65"/>
    <s v="No"/>
    <s v="Yes"/>
    <s v="Yes"/>
    <n v="6"/>
    <s v="No"/>
    <s v="One Year"/>
    <s v="Direct Debit"/>
    <n v="8"/>
    <n v="223"/>
    <x v="0"/>
    <x v="0"/>
  </r>
  <r>
    <s v="7072-RAEF"/>
    <n v="0"/>
    <s v="No"/>
    <n v="31"/>
    <n v="173"/>
    <n v="499.8"/>
    <n v="124"/>
    <n v="539.4"/>
    <s v="Yes"/>
    <s v="no"/>
    <n v="134.9"/>
    <n v="2"/>
    <n v="0"/>
    <s v="No"/>
    <n v="0"/>
    <s v="DC"/>
    <s v="359-6744"/>
    <x v="0"/>
    <n v="48"/>
    <s v="No"/>
    <s v="No"/>
    <s v="Yes"/>
    <n v="3"/>
    <s v="No"/>
    <s v="Two Year"/>
    <s v="Credit Card"/>
    <n v="10"/>
    <n v="321"/>
    <x v="0"/>
    <x v="0"/>
  </r>
  <r>
    <s v="6219-YHLC"/>
    <n v="0"/>
    <s v="No"/>
    <n v="53"/>
    <n v="364"/>
    <n v="799.1"/>
    <n v="212"/>
    <n v="715.5"/>
    <s v="Yes"/>
    <s v="no"/>
    <n v="178.9"/>
    <n v="0"/>
    <n v="9"/>
    <s v="Yes"/>
    <n v="0"/>
    <s v="MS"/>
    <s v="277-10615"/>
    <x v="1"/>
    <n v="65"/>
    <s v="No"/>
    <s v="Yes"/>
    <s v="Yes"/>
    <n v="2"/>
    <s v="No"/>
    <s v="Month-to-Month"/>
    <s v="Direct Debit"/>
    <n v="32"/>
    <n v="1711"/>
    <x v="0"/>
    <x v="0"/>
  </r>
  <r>
    <s v="4515-QIHY"/>
    <n v="0"/>
    <s v="No"/>
    <n v="60"/>
    <n v="133"/>
    <n v="297.89999999999998"/>
    <n v="240"/>
    <n v="816"/>
    <s v="Yes"/>
    <s v="no"/>
    <n v="408"/>
    <n v="0"/>
    <n v="6"/>
    <s v="Yes"/>
    <n v="0"/>
    <s v="VT"/>
    <s v="311-9265"/>
    <x v="0"/>
    <n v="37"/>
    <s v="No"/>
    <s v="No"/>
    <s v="Yes"/>
    <n v="4"/>
    <s v="No"/>
    <s v="One Year"/>
    <s v="Direct Debit"/>
    <n v="18"/>
    <n v="1074"/>
    <x v="0"/>
    <x v="0"/>
  </r>
  <r>
    <s v="6172-AXRU"/>
    <n v="0"/>
    <s v="No"/>
    <n v="72"/>
    <n v="107"/>
    <n v="289.3"/>
    <n v="288"/>
    <n v="936"/>
    <s v="Yes"/>
    <s v="no"/>
    <n v="468"/>
    <n v="0"/>
    <n v="6"/>
    <s v="Yes"/>
    <n v="0"/>
    <s v="MD"/>
    <s v="347-9810"/>
    <x v="1"/>
    <n v="28"/>
    <s v="Yes"/>
    <s v="No"/>
    <s v="Yes"/>
    <n v="2"/>
    <s v="Yes"/>
    <s v="Two Year"/>
    <s v="Credit Card"/>
    <n v="52"/>
    <n v="3751"/>
    <x v="0"/>
    <x v="0"/>
  </r>
  <r>
    <s v="9953-TYBX"/>
    <n v="0"/>
    <s v="No"/>
    <n v="46"/>
    <n v="192"/>
    <n v="682.5"/>
    <n v="0"/>
    <n v="0"/>
    <s v="No"/>
    <s v="no"/>
    <n v="0"/>
    <n v="2"/>
    <n v="5"/>
    <s v="No"/>
    <n v="18"/>
    <s v="CT"/>
    <s v="327-5904"/>
    <x v="0"/>
    <n v="43"/>
    <s v="No"/>
    <s v="No"/>
    <s v="Yes"/>
    <n v="2"/>
    <s v="Yes"/>
    <s v="One Year"/>
    <s v="Direct Debit"/>
    <n v="27"/>
    <n v="1228"/>
    <x v="0"/>
    <x v="0"/>
  </r>
  <r>
    <s v="6778-TWEG"/>
    <n v="0"/>
    <s v="No"/>
    <n v="13"/>
    <n v="37"/>
    <n v="93.7"/>
    <n v="52"/>
    <n v="122.2"/>
    <s v="Yes"/>
    <s v="yes"/>
    <n v="0"/>
    <n v="1"/>
    <n v="0"/>
    <s v="No"/>
    <n v="0"/>
    <s v="IL"/>
    <s v="317-6682"/>
    <x v="0"/>
    <n v="43"/>
    <s v="No"/>
    <s v="No"/>
    <s v="Yes"/>
    <n v="6"/>
    <s v="No"/>
    <s v="Two Year"/>
    <s v="Credit Card"/>
    <n v="10"/>
    <n v="129"/>
    <x v="0"/>
    <x v="0"/>
  </r>
  <r>
    <s v="3515-SKUL"/>
    <n v="0"/>
    <s v="No"/>
    <n v="22"/>
    <n v="132"/>
    <n v="287.5"/>
    <n v="0"/>
    <n v="0"/>
    <s v="No"/>
    <s v="no"/>
    <n v="0"/>
    <n v="0"/>
    <n v="0"/>
    <s v="No"/>
    <n v="0"/>
    <s v="MT"/>
    <s v="349-9561"/>
    <x v="1"/>
    <n v="24"/>
    <s v="Yes"/>
    <s v="No"/>
    <s v="Yes"/>
    <n v="4"/>
    <s v="No"/>
    <s v="One Year"/>
    <s v="Credit Card"/>
    <n v="10"/>
    <n v="214"/>
    <x v="0"/>
    <x v="0"/>
  </r>
  <r>
    <s v="0123-LGVN"/>
    <n v="0"/>
    <s v="No"/>
    <n v="48"/>
    <n v="236"/>
    <n v="624.6"/>
    <n v="0"/>
    <n v="0"/>
    <s v="No"/>
    <s v="no"/>
    <n v="0"/>
    <n v="0"/>
    <n v="0"/>
    <s v="No"/>
    <n v="0"/>
    <s v="VT"/>
    <s v="375-5437"/>
    <x v="0"/>
    <n v="32"/>
    <s v="No"/>
    <s v="No"/>
    <s v="Yes"/>
    <n v="2"/>
    <s v="No"/>
    <s v="Two Year"/>
    <s v="Credit Card"/>
    <n v="7"/>
    <n v="321"/>
    <x v="0"/>
    <x v="0"/>
  </r>
  <r>
    <s v="6187-WJPQ"/>
    <n v="0"/>
    <s v="No"/>
    <n v="17"/>
    <n v="41"/>
    <n v="101"/>
    <n v="0"/>
    <n v="0"/>
    <s v="No"/>
    <s v="no"/>
    <n v="0"/>
    <n v="0"/>
    <n v="27"/>
    <s v="Yes"/>
    <n v="0"/>
    <s v="CO"/>
    <s v="399-5002"/>
    <x v="1"/>
    <n v="38"/>
    <s v="No"/>
    <s v="No"/>
    <s v="Yes"/>
    <n v="6"/>
    <s v="No"/>
    <s v="Month-to-Month"/>
    <s v="Credit Card"/>
    <n v="21"/>
    <n v="350"/>
    <x v="0"/>
    <x v="0"/>
  </r>
  <r>
    <s v="7649-UMUO"/>
    <n v="0"/>
    <s v="No"/>
    <n v="11"/>
    <n v="35"/>
    <n v="112.4"/>
    <n v="0"/>
    <n v="0"/>
    <s v="No"/>
    <s v="no"/>
    <n v="0"/>
    <n v="2"/>
    <n v="0"/>
    <s v="No"/>
    <n v="0"/>
    <s v="MN"/>
    <s v="313-9291"/>
    <x v="1"/>
    <n v="60"/>
    <s v="No"/>
    <s v="No"/>
    <s v="Yes"/>
    <n v="6"/>
    <s v="No"/>
    <s v="Two Year"/>
    <s v="Direct Debit"/>
    <n v="12"/>
    <n v="135"/>
    <x v="0"/>
    <x v="0"/>
  </r>
  <r>
    <s v="5793-WVGA"/>
    <n v="0"/>
    <s v="No"/>
    <n v="39"/>
    <n v="97"/>
    <n v="234.7"/>
    <n v="0"/>
    <n v="0"/>
    <s v="No"/>
    <s v="no"/>
    <n v="0"/>
    <n v="2"/>
    <n v="8"/>
    <s v="Yes"/>
    <n v="0"/>
    <s v="KS"/>
    <s v="323-2798"/>
    <x v="0"/>
    <n v="31"/>
    <s v="No"/>
    <s v="No"/>
    <s v="Yes"/>
    <n v="2"/>
    <s v="Yes"/>
    <s v="Month-to-Month"/>
    <s v="Credit Card"/>
    <n v="30"/>
    <n v="1185"/>
    <x v="0"/>
    <x v="0"/>
  </r>
  <r>
    <s v="0798-QBZD"/>
    <n v="0"/>
    <s v="No"/>
    <n v="68"/>
    <n v="93"/>
    <n v="272.2"/>
    <n v="0"/>
    <n v="0"/>
    <s v="No"/>
    <s v="no"/>
    <n v="0"/>
    <n v="1"/>
    <n v="0"/>
    <s v="No"/>
    <n v="0"/>
    <s v="MT"/>
    <s v="315-2037"/>
    <x v="1"/>
    <n v="38"/>
    <s v="No"/>
    <s v="No"/>
    <s v="Yes"/>
    <n v="3"/>
    <s v="No"/>
    <s v="Two Year"/>
    <s v="Credit Card"/>
    <n v="11"/>
    <n v="766"/>
    <x v="0"/>
    <x v="0"/>
  </r>
  <r>
    <s v="7740-RDPH"/>
    <n v="0"/>
    <s v="No"/>
    <n v="33"/>
    <n v="251"/>
    <n v="530.20000000000005"/>
    <n v="0"/>
    <n v="0"/>
    <s v="No"/>
    <s v="no"/>
    <n v="0"/>
    <n v="2"/>
    <n v="0"/>
    <s v="No"/>
    <n v="0"/>
    <s v="IL"/>
    <s v="348-2491"/>
    <x v="0"/>
    <n v="24"/>
    <s v="Yes"/>
    <s v="No"/>
    <s v="Yes"/>
    <n v="4"/>
    <s v="No"/>
    <s v="One Year"/>
    <s v="Credit Card"/>
    <n v="7"/>
    <n v="237"/>
    <x v="0"/>
    <x v="0"/>
  </r>
  <r>
    <s v="8339-YJMV"/>
    <n v="0"/>
    <s v="No"/>
    <n v="24"/>
    <n v="131"/>
    <n v="262.7"/>
    <n v="0"/>
    <n v="0"/>
    <s v="No"/>
    <s v="no"/>
    <n v="0"/>
    <n v="0"/>
    <n v="7"/>
    <s v="Yes"/>
    <n v="0"/>
    <s v="NY"/>
    <s v="262-7629"/>
    <x v="1"/>
    <n v="33"/>
    <s v="No"/>
    <s v="No"/>
    <s v="Yes"/>
    <n v="2"/>
    <s v="No"/>
    <s v="Month-to-Month"/>
    <s v="Direct Debit"/>
    <n v="18"/>
    <n v="442"/>
    <x v="0"/>
    <x v="0"/>
  </r>
  <r>
    <s v="9053-YVNO"/>
    <n v="0"/>
    <s v="No"/>
    <n v="59"/>
    <n v="401"/>
    <n v="883"/>
    <n v="0"/>
    <n v="0"/>
    <s v="No"/>
    <s v="no"/>
    <n v="0"/>
    <n v="0"/>
    <n v="0"/>
    <s v="No"/>
    <n v="0"/>
    <s v="NJ"/>
    <s v="366-7064"/>
    <x v="1"/>
    <n v="34"/>
    <s v="No"/>
    <s v="No"/>
    <s v="Yes"/>
    <n v="6"/>
    <s v="No"/>
    <s v="Two Year"/>
    <s v="Credit Card"/>
    <n v="8"/>
    <n v="448"/>
    <x v="0"/>
    <x v="0"/>
  </r>
  <r>
    <s v="8009-ZTJU"/>
    <n v="0"/>
    <s v="No"/>
    <n v="72"/>
    <n v="434"/>
    <n v="939.9"/>
    <n v="0"/>
    <n v="0"/>
    <s v="No"/>
    <s v="no"/>
    <n v="0"/>
    <n v="2"/>
    <n v="3"/>
    <s v="Yes"/>
    <n v="0"/>
    <s v="MT"/>
    <s v="324-6464"/>
    <x v="1"/>
    <n v="40"/>
    <s v="No"/>
    <s v="No"/>
    <s v="Yes"/>
    <n v="4"/>
    <s v="Yes"/>
    <s v="Two Year"/>
    <s v="Direct Debit"/>
    <n v="37"/>
    <n v="2707"/>
    <x v="0"/>
    <x v="0"/>
  </r>
  <r>
    <s v="7914-ZSGM"/>
    <n v="0"/>
    <s v="No"/>
    <n v="59"/>
    <n v="252"/>
    <n v="590"/>
    <n v="0"/>
    <n v="0"/>
    <s v="No"/>
    <s v="no"/>
    <n v="0"/>
    <n v="0"/>
    <n v="0"/>
    <s v="No"/>
    <n v="0"/>
    <s v="ND"/>
    <s v="358-2702"/>
    <x v="1"/>
    <n v="53"/>
    <s v="No"/>
    <s v="No"/>
    <s v="Yes"/>
    <n v="5"/>
    <s v="No"/>
    <s v="Two Year"/>
    <s v="Credit Card"/>
    <n v="8"/>
    <n v="473"/>
    <x v="0"/>
    <x v="0"/>
  </r>
  <r>
    <s v="1548-AFMK"/>
    <n v="0"/>
    <s v="No"/>
    <n v="66"/>
    <n v="178"/>
    <n v="664.1"/>
    <n v="0"/>
    <n v="0"/>
    <s v="No"/>
    <s v="no"/>
    <n v="0"/>
    <n v="0"/>
    <n v="0"/>
    <s v="No"/>
    <n v="0"/>
    <s v="AL"/>
    <s v="334-5409"/>
    <x v="0"/>
    <n v="43"/>
    <s v="No"/>
    <s v="No"/>
    <s v="Yes"/>
    <n v="6"/>
    <s v="No"/>
    <s v="Two Year"/>
    <s v="Credit Card"/>
    <n v="7"/>
    <n v="458"/>
    <x v="0"/>
    <x v="0"/>
  </r>
  <r>
    <s v="3328-LJRE"/>
    <n v="0"/>
    <s v="No"/>
    <n v="38"/>
    <n v="130"/>
    <n v="379.1"/>
    <n v="0"/>
    <n v="0"/>
    <s v="No"/>
    <s v="no"/>
    <n v="0"/>
    <n v="1"/>
    <n v="0"/>
    <s v="No"/>
    <n v="0"/>
    <s v="MS"/>
    <s v="403-5580"/>
    <x v="0"/>
    <n v="26"/>
    <s v="Yes"/>
    <s v="No"/>
    <s v="Yes"/>
    <n v="5"/>
    <s v="No"/>
    <s v="Two Year"/>
    <s v="Credit Card"/>
    <n v="9"/>
    <n v="357"/>
    <x v="0"/>
    <x v="0"/>
  </r>
  <r>
    <s v="6579-DQJK"/>
    <n v="0"/>
    <s v="No"/>
    <n v="33"/>
    <n v="115"/>
    <n v="332.9"/>
    <n v="0"/>
    <n v="0"/>
    <s v="No"/>
    <s v="no"/>
    <n v="0"/>
    <n v="0"/>
    <n v="2"/>
    <s v="No"/>
    <n v="12"/>
    <s v="NE"/>
    <s v="309-7422"/>
    <x v="1"/>
    <n v="75"/>
    <s v="No"/>
    <s v="Yes"/>
    <s v="Yes"/>
    <n v="2"/>
    <s v="Yes"/>
    <s v="Month-to-Month"/>
    <s v="Direct Debit"/>
    <n v="57"/>
    <n v="1887"/>
    <x v="0"/>
    <x v="0"/>
  </r>
  <r>
    <s v="7008-WHPD"/>
    <n v="0"/>
    <s v="No"/>
    <n v="56"/>
    <n v="232"/>
    <n v="502.6"/>
    <n v="0"/>
    <n v="0"/>
    <s v="No"/>
    <s v="no"/>
    <n v="0"/>
    <n v="1"/>
    <n v="2"/>
    <s v="Yes"/>
    <n v="0"/>
    <s v="IL"/>
    <s v="356-5291"/>
    <x v="1"/>
    <n v="64"/>
    <s v="No"/>
    <s v="No"/>
    <s v="Yes"/>
    <n v="2"/>
    <s v="Yes"/>
    <s v="One Year"/>
    <s v="Credit Card"/>
    <n v="25"/>
    <n v="1415"/>
    <x v="0"/>
    <x v="0"/>
  </r>
  <r>
    <s v="4349-LCZV"/>
    <n v="0"/>
    <s v="No"/>
    <n v="58"/>
    <n v="215"/>
    <n v="584.20000000000005"/>
    <n v="0"/>
    <n v="0"/>
    <s v="No"/>
    <s v="no"/>
    <n v="0"/>
    <n v="1"/>
    <n v="4"/>
    <s v="Yes"/>
    <n v="0"/>
    <s v="KY"/>
    <s v="359-8906"/>
    <x v="0"/>
    <n v="80"/>
    <s v="No"/>
    <s v="Yes"/>
    <s v="Yes"/>
    <n v="2"/>
    <s v="Yes"/>
    <s v="Month-to-Month"/>
    <s v="Credit Card"/>
    <n v="43"/>
    <n v="2497"/>
    <x v="0"/>
    <x v="0"/>
  </r>
  <r>
    <s v="7327-RNOH"/>
    <n v="0"/>
    <s v="No"/>
    <n v="1"/>
    <n v="4"/>
    <n v="10"/>
    <n v="0"/>
    <n v="0"/>
    <s v="No"/>
    <s v="no"/>
    <n v="0"/>
    <n v="0"/>
    <n v="4"/>
    <s v="No"/>
    <n v="0"/>
    <s v="SD"/>
    <s v="389-7381"/>
    <x v="1"/>
    <n v="46"/>
    <s v="No"/>
    <s v="No"/>
    <s v="Yes"/>
    <n v="5"/>
    <s v="No"/>
    <s v="Month-to-Month"/>
    <s v="Direct Debit"/>
    <n v="13"/>
    <n v="13"/>
    <x v="0"/>
    <x v="0"/>
  </r>
  <r>
    <s v="7978-YYUZ"/>
    <n v="0"/>
    <s v="No"/>
    <n v="3"/>
    <n v="5"/>
    <n v="13.2"/>
    <n v="12"/>
    <n v="36.299999999999997"/>
    <s v="Yes"/>
    <s v="yes"/>
    <n v="0"/>
    <n v="2"/>
    <n v="0"/>
    <s v="No"/>
    <n v="0"/>
    <s v="ND"/>
    <s v="335-5171"/>
    <x v="0"/>
    <n v="20"/>
    <s v="Yes"/>
    <s v="No"/>
    <s v="Yes"/>
    <n v="5"/>
    <s v="No"/>
    <s v="Month-to-Month"/>
    <s v="Credit Card"/>
    <n v="8"/>
    <n v="28"/>
    <x v="0"/>
    <x v="0"/>
  </r>
  <r>
    <s v="2810-TNLZ"/>
    <n v="0"/>
    <s v="No"/>
    <n v="71"/>
    <n v="366"/>
    <n v="922.8"/>
    <n v="0"/>
    <n v="0"/>
    <s v="No"/>
    <s v="no"/>
    <n v="0"/>
    <n v="1"/>
    <n v="5"/>
    <s v="Yes"/>
    <n v="0"/>
    <s v="IL"/>
    <s v="302-8624"/>
    <x v="1"/>
    <n v="56"/>
    <s v="No"/>
    <s v="No"/>
    <s v="Yes"/>
    <n v="4"/>
    <s v="No"/>
    <s v="Two Year"/>
    <s v="Direct Debit"/>
    <n v="29"/>
    <n v="2054"/>
    <x v="0"/>
    <x v="0"/>
  </r>
  <r>
    <s v="8437-EIDR"/>
    <n v="0"/>
    <s v="No"/>
    <n v="32"/>
    <n v="98"/>
    <n v="259.10000000000002"/>
    <n v="0"/>
    <n v="0"/>
    <s v="No"/>
    <s v="no"/>
    <n v="0"/>
    <n v="1"/>
    <n v="0"/>
    <s v="No"/>
    <n v="0"/>
    <s v="TX"/>
    <s v="325-8680"/>
    <x v="0"/>
    <n v="38"/>
    <s v="No"/>
    <s v="No"/>
    <s v="Yes"/>
    <n v="2"/>
    <s v="No"/>
    <s v="Two Year"/>
    <s v="Credit Card"/>
    <n v="9"/>
    <n v="282"/>
    <x v="0"/>
    <x v="0"/>
  </r>
  <r>
    <s v="2666-YLZW"/>
    <n v="0"/>
    <s v="No"/>
    <n v="21"/>
    <n v="95"/>
    <n v="232.7"/>
    <n v="0"/>
    <n v="0"/>
    <s v="No"/>
    <s v="no"/>
    <n v="0"/>
    <n v="1"/>
    <n v="3"/>
    <s v="Yes"/>
    <n v="0"/>
    <s v="NM"/>
    <s v="265-6848"/>
    <x v="1"/>
    <n v="68"/>
    <s v="No"/>
    <s v="Yes"/>
    <s v="Yes"/>
    <n v="3"/>
    <s v="Yes"/>
    <s v="One Year"/>
    <s v="Credit Card"/>
    <n v="27"/>
    <n v="570"/>
    <x v="0"/>
    <x v="0"/>
  </r>
  <r>
    <s v="9219-HQAF"/>
    <n v="0"/>
    <s v="No"/>
    <n v="49"/>
    <n v="247"/>
    <n v="538.70000000000005"/>
    <n v="0"/>
    <n v="0"/>
    <s v="No"/>
    <s v="no"/>
    <n v="0"/>
    <n v="1"/>
    <n v="9"/>
    <s v="Yes"/>
    <n v="0"/>
    <s v="MN"/>
    <s v="304-5659"/>
    <x v="0"/>
    <n v="34"/>
    <s v="No"/>
    <s v="No"/>
    <s v="Yes"/>
    <n v="6"/>
    <s v="Yes"/>
    <s v="Month-to-Month"/>
    <s v="Direct Debit"/>
    <n v="31"/>
    <n v="1501"/>
    <x v="0"/>
    <x v="0"/>
  </r>
  <r>
    <s v="8359-BFVO"/>
    <n v="0"/>
    <s v="No"/>
    <n v="34"/>
    <n v="131"/>
    <n v="274.89999999999998"/>
    <n v="0"/>
    <n v="0"/>
    <s v="No"/>
    <s v="no"/>
    <n v="0"/>
    <n v="2"/>
    <n v="5"/>
    <s v="Yes"/>
    <n v="0"/>
    <s v="IA"/>
    <s v="366-6049"/>
    <x v="1"/>
    <n v="39"/>
    <s v="No"/>
    <s v="No"/>
    <s v="Yes"/>
    <n v="4"/>
    <s v="Yes"/>
    <s v="One Year"/>
    <s v="Credit Card"/>
    <n v="19"/>
    <n v="659"/>
    <x v="0"/>
    <x v="0"/>
  </r>
  <r>
    <s v="0870-JGEF"/>
    <n v="0"/>
    <s v="No"/>
    <n v="69"/>
    <n v="406"/>
    <n v="1099.4000000000001"/>
    <n v="0"/>
    <n v="0"/>
    <s v="No"/>
    <s v="no"/>
    <n v="0"/>
    <n v="0"/>
    <n v="0"/>
    <s v="No"/>
    <n v="0"/>
    <s v="HI"/>
    <s v="272-8890"/>
    <x v="1"/>
    <n v="59"/>
    <s v="No"/>
    <s v="No"/>
    <s v="Yes"/>
    <n v="5"/>
    <s v="No"/>
    <s v="Two Year"/>
    <s v="Credit Card"/>
    <n v="8"/>
    <n v="543"/>
    <x v="0"/>
    <x v="0"/>
  </r>
  <r>
    <s v="5024-KNWY"/>
    <n v="0"/>
    <s v="No"/>
    <n v="11"/>
    <n v="56"/>
    <n v="152.6"/>
    <n v="44"/>
    <n v="135.30000000000001"/>
    <s v="Yes"/>
    <s v="yes"/>
    <n v="0"/>
    <n v="1"/>
    <n v="0"/>
    <s v="No"/>
    <n v="0"/>
    <s v="DC"/>
    <s v="334-2332"/>
    <x v="1"/>
    <n v="53"/>
    <s v="No"/>
    <s v="No"/>
    <s v="Yes"/>
    <n v="4"/>
    <s v="No"/>
    <s v="Month-to-Month"/>
    <s v="Credit Card"/>
    <n v="10"/>
    <n v="109"/>
    <x v="0"/>
    <x v="0"/>
  </r>
  <r>
    <s v="6365-DCGP"/>
    <n v="0"/>
    <s v="No"/>
    <n v="37"/>
    <n v="211"/>
    <n v="554"/>
    <n v="0"/>
    <n v="0"/>
    <s v="No"/>
    <s v="no"/>
    <n v="0"/>
    <n v="2"/>
    <n v="0"/>
    <s v="No"/>
    <n v="0"/>
    <s v="CO"/>
    <s v="338-7310"/>
    <x v="0"/>
    <n v="52"/>
    <s v="No"/>
    <s v="No"/>
    <s v="Yes"/>
    <n v="6"/>
    <s v="No"/>
    <s v="Two Year"/>
    <s v="Credit Card"/>
    <n v="7"/>
    <n v="274"/>
    <x v="0"/>
    <x v="0"/>
  </r>
  <r>
    <s v="2368-XQTX"/>
    <n v="0"/>
    <s v="No"/>
    <n v="1"/>
    <n v="4"/>
    <n v="12"/>
    <n v="0"/>
    <n v="0"/>
    <s v="No"/>
    <s v="no"/>
    <n v="0"/>
    <n v="0"/>
    <n v="0"/>
    <s v="No"/>
    <n v="0"/>
    <s v="ME"/>
    <s v="322-4368"/>
    <x v="0"/>
    <n v="66"/>
    <s v="No"/>
    <s v="Yes"/>
    <s v="Yes"/>
    <n v="4"/>
    <s v="No"/>
    <s v="Two Year"/>
    <s v="Credit Card"/>
    <n v="6"/>
    <n v="6"/>
    <x v="0"/>
    <x v="0"/>
  </r>
  <r>
    <s v="1236-AZJE"/>
    <n v="0"/>
    <s v="No"/>
    <n v="12"/>
    <n v="40"/>
    <n v="124.5"/>
    <n v="0"/>
    <n v="0"/>
    <s v="No"/>
    <s v="no"/>
    <n v="0"/>
    <n v="0"/>
    <n v="0"/>
    <s v="No"/>
    <n v="0"/>
    <s v="NE"/>
    <s v="380-3122"/>
    <x v="1"/>
    <n v="24"/>
    <s v="Yes"/>
    <s v="No"/>
    <s v="Yes"/>
    <n v="4"/>
    <s v="No"/>
    <s v="Two Year"/>
    <s v="Direct Debit"/>
    <n v="11"/>
    <n v="139"/>
    <x v="0"/>
    <x v="0"/>
  </r>
  <r>
    <s v="8381-BKDL"/>
    <n v="0"/>
    <s v="No"/>
    <n v="37"/>
    <n v="46"/>
    <n v="148.4"/>
    <n v="0"/>
    <n v="0"/>
    <s v="No"/>
    <s v="no"/>
    <n v="0"/>
    <n v="0"/>
    <n v="6"/>
    <s v="Yes"/>
    <n v="0"/>
    <s v="CT"/>
    <s v="315-7702"/>
    <x v="1"/>
    <n v="59"/>
    <s v="No"/>
    <s v="No"/>
    <s v="Yes"/>
    <n v="5"/>
    <s v="No"/>
    <s v="Month-to-Month"/>
    <s v="Direct Debit"/>
    <n v="47"/>
    <n v="1743"/>
    <x v="0"/>
    <x v="0"/>
  </r>
  <r>
    <s v="0456-YFUE"/>
    <n v="0"/>
    <s v="No"/>
    <n v="72"/>
    <n v="229"/>
    <n v="574"/>
    <n v="288"/>
    <n v="1058.4000000000001"/>
    <s v="Yes"/>
    <s v="yes"/>
    <n v="0"/>
    <n v="0"/>
    <n v="4"/>
    <s v="Yes"/>
    <n v="0"/>
    <s v="VA"/>
    <s v="304-3048"/>
    <x v="1"/>
    <n v="50"/>
    <s v="No"/>
    <s v="No"/>
    <s v="Yes"/>
    <n v="6"/>
    <s v="Yes"/>
    <s v="Two Year"/>
    <s v="Direct Debit"/>
    <n v="38"/>
    <n v="2732"/>
    <x v="0"/>
    <x v="0"/>
  </r>
  <r>
    <s v="5534-SNQL"/>
    <n v="0"/>
    <s v="No"/>
    <n v="47"/>
    <n v="224"/>
    <n v="472.5"/>
    <n v="0"/>
    <n v="0"/>
    <s v="No"/>
    <s v="no"/>
    <n v="0"/>
    <n v="2"/>
    <n v="0"/>
    <s v="No"/>
    <n v="0"/>
    <s v="NJ"/>
    <s v="396-7948"/>
    <x v="1"/>
    <n v="23"/>
    <s v="Yes"/>
    <s v="No"/>
    <s v="Yes"/>
    <n v="2"/>
    <s v="No"/>
    <s v="One Year"/>
    <s v="Credit Card"/>
    <n v="10"/>
    <n v="472"/>
    <x v="0"/>
    <x v="0"/>
  </r>
  <r>
    <s v="7216-BWAX"/>
    <n v="0"/>
    <s v="No"/>
    <n v="66"/>
    <n v="227"/>
    <n v="594.20000000000005"/>
    <n v="0"/>
    <n v="0"/>
    <s v="No"/>
    <s v="no"/>
    <n v="0"/>
    <n v="2"/>
    <n v="11"/>
    <s v="Yes"/>
    <n v="0"/>
    <s v="SC"/>
    <s v="387-10793"/>
    <x v="0"/>
    <n v="68"/>
    <s v="No"/>
    <s v="Yes"/>
    <s v="Yes"/>
    <n v="2"/>
    <s v="Yes"/>
    <s v="One Year"/>
    <s v="Direct Debit"/>
    <n v="30"/>
    <n v="1970"/>
    <x v="0"/>
    <x v="0"/>
  </r>
  <r>
    <s v="7682-LMTI"/>
    <n v="0"/>
    <s v="No"/>
    <n v="22"/>
    <n v="126"/>
    <n v="357.8"/>
    <n v="0"/>
    <n v="0"/>
    <s v="No"/>
    <s v="no"/>
    <n v="0"/>
    <n v="2"/>
    <n v="4"/>
    <s v="Yes"/>
    <n v="0"/>
    <s v="ND"/>
    <s v="344-2617"/>
    <x v="1"/>
    <n v="48"/>
    <s v="No"/>
    <s v="No"/>
    <s v="Yes"/>
    <n v="6"/>
    <s v="No"/>
    <s v="Month-to-Month"/>
    <s v="Direct Debit"/>
    <n v="12"/>
    <n v="259"/>
    <x v="0"/>
    <x v="0"/>
  </r>
  <r>
    <s v="4645-VCGX"/>
    <n v="0"/>
    <s v="No"/>
    <n v="40"/>
    <n v="141"/>
    <n v="279.7"/>
    <n v="0"/>
    <n v="0"/>
    <s v="No"/>
    <s v="no"/>
    <n v="0"/>
    <n v="1"/>
    <n v="6"/>
    <s v="Yes"/>
    <n v="0"/>
    <s v="IL"/>
    <s v="313-5346"/>
    <x v="1"/>
    <n v="30"/>
    <s v="No"/>
    <s v="No"/>
    <s v="Yes"/>
    <n v="6"/>
    <s v="Yes"/>
    <s v="One Year"/>
    <s v="Direct Debit"/>
    <n v="25"/>
    <n v="998"/>
    <x v="0"/>
    <x v="0"/>
  </r>
  <r>
    <s v="4216-CCFK"/>
    <n v="0"/>
    <s v="No"/>
    <n v="12"/>
    <n v="76"/>
    <n v="184.4"/>
    <n v="0"/>
    <n v="0"/>
    <s v="No"/>
    <s v="no"/>
    <n v="0"/>
    <n v="2"/>
    <n v="0"/>
    <s v="No"/>
    <n v="0"/>
    <s v="OR"/>
    <s v="353-9443"/>
    <x v="1"/>
    <n v="38"/>
    <s v="No"/>
    <s v="No"/>
    <s v="Yes"/>
    <n v="6"/>
    <s v="No"/>
    <s v="One Year"/>
    <s v="Credit Card"/>
    <n v="7"/>
    <n v="83"/>
    <x v="0"/>
    <x v="0"/>
  </r>
  <r>
    <s v="7888-XRMD"/>
    <n v="0"/>
    <s v="No"/>
    <n v="25"/>
    <n v="76"/>
    <n v="176.2"/>
    <n v="0"/>
    <n v="0"/>
    <s v="No"/>
    <s v="no"/>
    <n v="0"/>
    <n v="1"/>
    <n v="0"/>
    <s v="No"/>
    <n v="0"/>
    <s v="IA"/>
    <s v="293-7496"/>
    <x v="1"/>
    <n v="56"/>
    <s v="No"/>
    <s v="No"/>
    <s v="Yes"/>
    <n v="2"/>
    <s v="No"/>
    <s v="Two Year"/>
    <s v="Credit Card"/>
    <n v="11"/>
    <n v="272"/>
    <x v="0"/>
    <x v="0"/>
  </r>
  <r>
    <s v="3791-EFFD"/>
    <n v="0"/>
    <s v="No"/>
    <n v="35"/>
    <n v="144"/>
    <n v="424"/>
    <n v="0"/>
    <n v="0"/>
    <s v="No"/>
    <s v="no"/>
    <n v="0"/>
    <n v="0"/>
    <n v="0"/>
    <s v="No"/>
    <n v="0"/>
    <s v="ME"/>
    <s v="233-7518"/>
    <x v="0"/>
    <n v="22"/>
    <s v="Yes"/>
    <s v="No"/>
    <s v="Yes"/>
    <n v="3"/>
    <s v="No"/>
    <s v="Month-to-Month"/>
    <s v="Direct Debit"/>
    <n v="9"/>
    <n v="313"/>
    <x v="0"/>
    <x v="0"/>
  </r>
  <r>
    <s v="4740-EYIQ"/>
    <n v="0"/>
    <s v="No"/>
    <n v="33"/>
    <n v="78"/>
    <n v="227.8"/>
    <n v="132"/>
    <n v="594"/>
    <s v="Yes"/>
    <s v="yes"/>
    <n v="0"/>
    <n v="1"/>
    <n v="7"/>
    <s v="Yes"/>
    <n v="0"/>
    <s v="MN"/>
    <s v="387-10386"/>
    <x v="0"/>
    <n v="50"/>
    <s v="No"/>
    <s v="No"/>
    <s v="Yes"/>
    <n v="2"/>
    <s v="Yes"/>
    <s v="One Year"/>
    <s v="Credit Card"/>
    <n v="23"/>
    <n v="738"/>
    <x v="0"/>
    <x v="0"/>
  </r>
  <r>
    <s v="6508-GTGF"/>
    <n v="0"/>
    <s v="No"/>
    <n v="12"/>
    <n v="42"/>
    <n v="99.6"/>
    <n v="0"/>
    <n v="0"/>
    <s v="No"/>
    <s v="no"/>
    <n v="0"/>
    <n v="1"/>
    <n v="0"/>
    <s v="No"/>
    <n v="0"/>
    <s v="OK"/>
    <s v="336-4910"/>
    <x v="0"/>
    <n v="63"/>
    <s v="No"/>
    <s v="No"/>
    <s v="Yes"/>
    <n v="3"/>
    <s v="No"/>
    <s v="Month-to-Month"/>
    <s v="Credit Card"/>
    <n v="10"/>
    <n v="119"/>
    <x v="0"/>
    <x v="0"/>
  </r>
  <r>
    <s v="0308-GIFT"/>
    <n v="0"/>
    <s v="No"/>
    <n v="41"/>
    <n v="170"/>
    <n v="448.3"/>
    <n v="164"/>
    <n v="516.6"/>
    <s v="Yes"/>
    <s v="yes"/>
    <n v="0"/>
    <n v="0"/>
    <n v="6"/>
    <s v="Yes"/>
    <n v="0"/>
    <s v="IL"/>
    <s v="345-2265"/>
    <x v="0"/>
    <n v="56"/>
    <s v="No"/>
    <s v="No"/>
    <s v="Yes"/>
    <n v="2"/>
    <s v="No"/>
    <s v="Month-to-Month"/>
    <s v="Direct Debit"/>
    <n v="20"/>
    <n v="812"/>
    <x v="0"/>
    <x v="0"/>
  </r>
  <r>
    <s v="9598-JNLE"/>
    <n v="0"/>
    <s v="No"/>
    <n v="32"/>
    <n v="152"/>
    <n v="508.8"/>
    <n v="0"/>
    <n v="0"/>
    <s v="No"/>
    <s v="no"/>
    <n v="0"/>
    <n v="0"/>
    <n v="0"/>
    <s v="No"/>
    <n v="0"/>
    <s v="MN"/>
    <s v="243-3343"/>
    <x v="1"/>
    <n v="37"/>
    <s v="No"/>
    <s v="No"/>
    <s v="Yes"/>
    <n v="2"/>
    <s v="No"/>
    <s v="Two Year"/>
    <s v="Direct Debit"/>
    <n v="14"/>
    <n v="430"/>
    <x v="0"/>
    <x v="0"/>
  </r>
  <r>
    <s v="0603-HPZF"/>
    <n v="0"/>
    <s v="No"/>
    <n v="12"/>
    <n v="34"/>
    <n v="97.2"/>
    <n v="0"/>
    <n v="0"/>
    <s v="No"/>
    <s v="no"/>
    <n v="0"/>
    <n v="2"/>
    <n v="7"/>
    <s v="Yes"/>
    <n v="0"/>
    <s v="MA"/>
    <s v="359-7859"/>
    <x v="0"/>
    <n v="67"/>
    <s v="No"/>
    <s v="Yes"/>
    <s v="Yes"/>
    <n v="5"/>
    <s v="No"/>
    <s v="Month-to-Month"/>
    <s v="Paper Check"/>
    <n v="14"/>
    <n v="171"/>
    <x v="0"/>
    <x v="0"/>
  </r>
  <r>
    <s v="5957-ZDAK"/>
    <n v="0"/>
    <s v="No"/>
    <n v="12"/>
    <n v="41"/>
    <n v="93.3"/>
    <n v="0"/>
    <n v="0"/>
    <s v="No"/>
    <s v="no"/>
    <n v="0"/>
    <n v="1"/>
    <n v="5"/>
    <s v="Yes"/>
    <n v="0"/>
    <s v="NE"/>
    <s v="305-10044"/>
    <x v="0"/>
    <n v="42"/>
    <s v="No"/>
    <s v="No"/>
    <s v="Yes"/>
    <n v="3"/>
    <s v="No"/>
    <s v="Month-to-Month"/>
    <s v="Direct Debit"/>
    <n v="21"/>
    <n v="242"/>
    <x v="0"/>
    <x v="0"/>
  </r>
  <r>
    <s v="5248-AGIW"/>
    <n v="0"/>
    <s v="No"/>
    <n v="39"/>
    <n v="253"/>
    <n v="622.9"/>
    <n v="0"/>
    <n v="0"/>
    <s v="No"/>
    <s v="no"/>
    <n v="0"/>
    <n v="2"/>
    <n v="0"/>
    <s v="No"/>
    <n v="0"/>
    <s v="DC"/>
    <s v="244-8239"/>
    <x v="0"/>
    <n v="64"/>
    <s v="No"/>
    <s v="No"/>
    <s v="Yes"/>
    <n v="3"/>
    <s v="No"/>
    <s v="One Year"/>
    <s v="Credit Card"/>
    <n v="8"/>
    <n v="303"/>
    <x v="0"/>
    <x v="0"/>
  </r>
  <r>
    <s v="6592-YZBX"/>
    <n v="0"/>
    <s v="No"/>
    <n v="51"/>
    <n v="263"/>
    <n v="659.2"/>
    <n v="0"/>
    <n v="0"/>
    <s v="No"/>
    <s v="no"/>
    <n v="0"/>
    <n v="1"/>
    <n v="0"/>
    <s v="No"/>
    <n v="0"/>
    <s v="WV"/>
    <s v="298-4753"/>
    <x v="0"/>
    <n v="50"/>
    <s v="No"/>
    <s v="No"/>
    <s v="Yes"/>
    <n v="2"/>
    <s v="No"/>
    <s v="Two Year"/>
    <s v="Credit Card"/>
    <n v="9"/>
    <n v="438"/>
    <x v="0"/>
    <x v="0"/>
  </r>
  <r>
    <s v="2398-DVJK"/>
    <n v="0"/>
    <s v="No"/>
    <n v="40"/>
    <n v="140"/>
    <n v="358.7"/>
    <n v="0"/>
    <n v="0"/>
    <s v="No"/>
    <s v="no"/>
    <n v="0"/>
    <n v="2"/>
    <n v="14"/>
    <s v="Yes"/>
    <n v="0"/>
    <s v="NH"/>
    <s v="334-3950"/>
    <x v="0"/>
    <n v="22"/>
    <s v="Yes"/>
    <s v="No"/>
    <s v="Yes"/>
    <n v="3"/>
    <s v="No"/>
    <s v="Two Year"/>
    <s v="Direct Debit"/>
    <n v="27"/>
    <n v="1085"/>
    <x v="0"/>
    <x v="0"/>
  </r>
  <r>
    <s v="5048-JDIR"/>
    <n v="0"/>
    <s v="No"/>
    <n v="43"/>
    <n v="235"/>
    <n v="596.9"/>
    <n v="0"/>
    <n v="0"/>
    <s v="No"/>
    <s v="no"/>
    <n v="0"/>
    <n v="2"/>
    <n v="0"/>
    <s v="No"/>
    <n v="0"/>
    <s v="MI"/>
    <s v="339-6143"/>
    <x v="0"/>
    <n v="30"/>
    <s v="No"/>
    <s v="No"/>
    <s v="Yes"/>
    <n v="2"/>
    <s v="No"/>
    <s v="Two Year"/>
    <s v="Direct Debit"/>
    <n v="7"/>
    <n v="286"/>
    <x v="0"/>
    <x v="0"/>
  </r>
  <r>
    <s v="7993-LMHT"/>
    <n v="0"/>
    <s v="No"/>
    <n v="26"/>
    <n v="72"/>
    <n v="230.1"/>
    <n v="0"/>
    <n v="0"/>
    <s v="No"/>
    <s v="no"/>
    <n v="0"/>
    <n v="0"/>
    <n v="6"/>
    <s v="No"/>
    <n v="72"/>
    <s v="MI"/>
    <s v="334-6638"/>
    <x v="0"/>
    <n v="57"/>
    <s v="No"/>
    <s v="No"/>
    <s v="Yes"/>
    <n v="2"/>
    <s v="No"/>
    <s v="Month-to-Month"/>
    <s v="Credit Card"/>
    <n v="22"/>
    <n v="571"/>
    <x v="0"/>
    <x v="0"/>
  </r>
  <r>
    <s v="1051-PSBR"/>
    <n v="0"/>
    <s v="No"/>
    <n v="73"/>
    <n v="327"/>
    <n v="729.9"/>
    <n v="0"/>
    <n v="0"/>
    <s v="No"/>
    <s v="no"/>
    <n v="0"/>
    <n v="0"/>
    <n v="0"/>
    <s v="No"/>
    <n v="0"/>
    <s v="NJ"/>
    <s v="319-7738"/>
    <x v="0"/>
    <n v="41"/>
    <s v="No"/>
    <s v="No"/>
    <s v="Yes"/>
    <n v="3"/>
    <s v="No"/>
    <s v="Two Year"/>
    <s v="Credit Card"/>
    <n v="7"/>
    <n v="540"/>
    <x v="0"/>
    <x v="0"/>
  </r>
  <r>
    <s v="3297-WAIS"/>
    <n v="0"/>
    <s v="No"/>
    <n v="59"/>
    <n v="332"/>
    <n v="769.3"/>
    <n v="0"/>
    <n v="0"/>
    <s v="No"/>
    <s v="no"/>
    <n v="0"/>
    <n v="2"/>
    <n v="10"/>
    <s v="Yes"/>
    <n v="0"/>
    <s v="OK"/>
    <s v="315-1684"/>
    <x v="1"/>
    <n v="61"/>
    <s v="No"/>
    <s v="No"/>
    <s v="Yes"/>
    <n v="6"/>
    <s v="Yes"/>
    <s v="One Year"/>
    <s v="Credit Card"/>
    <n v="22"/>
    <n v="1304"/>
    <x v="0"/>
    <x v="0"/>
  </r>
  <r>
    <s v="4747-DXNZ"/>
    <n v="0"/>
    <s v="No"/>
    <n v="61"/>
    <n v="376"/>
    <n v="860.1"/>
    <n v="0"/>
    <n v="0"/>
    <s v="No"/>
    <s v="no"/>
    <n v="0"/>
    <n v="2"/>
    <n v="10"/>
    <s v="Yes"/>
    <n v="0"/>
    <s v="ID"/>
    <s v="307-9852"/>
    <x v="1"/>
    <n v="29"/>
    <s v="Yes"/>
    <s v="No"/>
    <s v="Yes"/>
    <n v="5"/>
    <s v="Yes"/>
    <s v="Two Year"/>
    <s v="Direct Debit"/>
    <n v="33"/>
    <n v="2057"/>
    <x v="0"/>
    <x v="0"/>
  </r>
  <r>
    <s v="3858-MZHX"/>
    <n v="0"/>
    <s v="No"/>
    <n v="71"/>
    <n v="499"/>
    <n v="1143.3"/>
    <n v="0"/>
    <n v="0"/>
    <s v="No"/>
    <s v="no"/>
    <n v="0"/>
    <n v="1"/>
    <n v="30"/>
    <s v="No"/>
    <n v="5"/>
    <s v="AL"/>
    <s v="350-5476"/>
    <x v="1"/>
    <n v="22"/>
    <s v="Yes"/>
    <s v="No"/>
    <s v="Yes"/>
    <n v="2"/>
    <s v="Yes"/>
    <s v="Two Year"/>
    <s v="Direct Debit"/>
    <n v="49"/>
    <n v="3523"/>
    <x v="0"/>
    <x v="0"/>
  </r>
  <r>
    <s v="5396-GHBJ"/>
    <n v="0"/>
    <s v="No"/>
    <n v="13"/>
    <n v="49"/>
    <n v="93.6"/>
    <n v="0"/>
    <n v="0"/>
    <s v="No"/>
    <s v="no"/>
    <n v="0"/>
    <n v="1"/>
    <n v="0"/>
    <s v="No"/>
    <n v="0"/>
    <s v="WY"/>
    <s v="363-1448"/>
    <x v="0"/>
    <n v="29"/>
    <s v="Yes"/>
    <s v="No"/>
    <s v="Yes"/>
    <n v="2"/>
    <s v="No"/>
    <s v="Month-to-Month"/>
    <s v="Credit Card"/>
    <n v="8"/>
    <n v="110"/>
    <x v="0"/>
    <x v="0"/>
  </r>
  <r>
    <s v="0575-JMFF"/>
    <n v="0"/>
    <s v="No"/>
    <n v="64"/>
    <n v="371"/>
    <n v="961.1"/>
    <n v="0"/>
    <n v="0"/>
    <s v="No"/>
    <s v="no"/>
    <n v="0"/>
    <n v="0"/>
    <n v="0"/>
    <s v="No"/>
    <n v="0"/>
    <s v="HI"/>
    <s v="339-10154"/>
    <x v="0"/>
    <n v="48"/>
    <s v="No"/>
    <s v="No"/>
    <s v="Yes"/>
    <n v="2"/>
    <s v="No"/>
    <s v="One Year"/>
    <s v="Credit Card"/>
    <n v="7"/>
    <n v="446"/>
    <x v="0"/>
    <x v="0"/>
  </r>
  <r>
    <s v="0269-JEIZ"/>
    <n v="0"/>
    <s v="No"/>
    <n v="63"/>
    <n v="322"/>
    <n v="884.1"/>
    <n v="0"/>
    <n v="0"/>
    <s v="No"/>
    <s v="no"/>
    <n v="0"/>
    <n v="0"/>
    <n v="6"/>
    <s v="Yes"/>
    <n v="0"/>
    <s v="DE"/>
    <s v="322-9778"/>
    <x v="0"/>
    <n v="53"/>
    <s v="No"/>
    <s v="No"/>
    <s v="Yes"/>
    <n v="6"/>
    <s v="Yes"/>
    <s v="One Year"/>
    <s v="Direct Debit"/>
    <n v="28"/>
    <n v="1787"/>
    <x v="0"/>
    <x v="0"/>
  </r>
  <r>
    <s v="0601-VYRX"/>
    <n v="0"/>
    <s v="No"/>
    <n v="63"/>
    <n v="321"/>
    <n v="634.70000000000005"/>
    <n v="0"/>
    <n v="0"/>
    <s v="No"/>
    <s v="no"/>
    <n v="0"/>
    <n v="0"/>
    <n v="0"/>
    <s v="No"/>
    <n v="0"/>
    <s v="KS"/>
    <s v="377-7239"/>
    <x v="1"/>
    <n v="74"/>
    <s v="No"/>
    <s v="Yes"/>
    <s v="Yes"/>
    <n v="5"/>
    <s v="No"/>
    <s v="Two Year"/>
    <s v="Direct Debit"/>
    <n v="8"/>
    <n v="515"/>
    <x v="0"/>
    <x v="0"/>
  </r>
  <r>
    <s v="0449-FEYU"/>
    <n v="0"/>
    <s v="No"/>
    <n v="26"/>
    <n v="118"/>
    <n v="384.4"/>
    <n v="0"/>
    <n v="0"/>
    <s v="No"/>
    <s v="no"/>
    <n v="0"/>
    <n v="1"/>
    <n v="19"/>
    <s v="Yes"/>
    <n v="0"/>
    <s v="IN"/>
    <s v="334-5073"/>
    <x v="1"/>
    <n v="31"/>
    <s v="No"/>
    <s v="No"/>
    <s v="Yes"/>
    <n v="2"/>
    <s v="No"/>
    <s v="One Year"/>
    <s v="Direct Debit"/>
    <n v="18"/>
    <n v="455"/>
    <x v="0"/>
    <x v="0"/>
  </r>
  <r>
    <s v="1922-AXJQ"/>
    <n v="0"/>
    <s v="No"/>
    <n v="69"/>
    <n v="192"/>
    <n v="753.7"/>
    <n v="0"/>
    <n v="0"/>
    <s v="No"/>
    <s v="no"/>
    <n v="0"/>
    <n v="0"/>
    <n v="7"/>
    <s v="Yes"/>
    <n v="0"/>
    <s v="OK"/>
    <s v="307-5042"/>
    <x v="1"/>
    <n v="55"/>
    <s v="No"/>
    <s v="No"/>
    <s v="Yes"/>
    <n v="4"/>
    <s v="Yes"/>
    <s v="Two Year"/>
    <s v="Credit Card"/>
    <n v="39"/>
    <n v="2644"/>
    <x v="0"/>
    <x v="0"/>
  </r>
  <r>
    <s v="3664-ECHQ"/>
    <n v="0"/>
    <s v="No"/>
    <n v="71"/>
    <n v="111"/>
    <n v="354.9"/>
    <n v="0"/>
    <n v="0"/>
    <s v="No"/>
    <s v="no"/>
    <n v="0"/>
    <n v="1"/>
    <n v="15"/>
    <s v="Yes"/>
    <n v="0"/>
    <s v="RI"/>
    <s v="324-9027"/>
    <x v="1"/>
    <n v="24"/>
    <s v="Yes"/>
    <s v="No"/>
    <s v="Yes"/>
    <n v="6"/>
    <s v="Yes"/>
    <s v="Two Year"/>
    <s v="Credit Card"/>
    <n v="42"/>
    <n v="2974"/>
    <x v="0"/>
    <x v="0"/>
  </r>
  <r>
    <s v="8422-NGXR"/>
    <n v="0"/>
    <s v="No"/>
    <n v="20"/>
    <n v="123"/>
    <n v="265.39999999999998"/>
    <n v="0"/>
    <n v="0"/>
    <s v="No"/>
    <s v="no"/>
    <n v="0"/>
    <n v="1"/>
    <n v="6"/>
    <s v="Yes"/>
    <n v="0"/>
    <s v="MS"/>
    <s v="370-3862"/>
    <x v="1"/>
    <n v="41"/>
    <s v="No"/>
    <s v="No"/>
    <s v="Yes"/>
    <n v="4"/>
    <s v="No"/>
    <s v="One Year"/>
    <s v="Direct Debit"/>
    <n v="36"/>
    <n v="734"/>
    <x v="0"/>
    <x v="0"/>
  </r>
  <r>
    <s v="3640-GGXU"/>
    <n v="0"/>
    <s v="No"/>
    <n v="73"/>
    <n v="412"/>
    <n v="1099.5"/>
    <n v="292"/>
    <n v="839.5"/>
    <s v="Yes"/>
    <s v="yes"/>
    <n v="0"/>
    <n v="1"/>
    <n v="0"/>
    <s v="No"/>
    <n v="0"/>
    <s v="VA"/>
    <s v="327-5356"/>
    <x v="0"/>
    <n v="45"/>
    <s v="No"/>
    <s v="No"/>
    <s v="Yes"/>
    <n v="5"/>
    <s v="No"/>
    <s v="Two Year"/>
    <s v="Direct Debit"/>
    <n v="8"/>
    <n v="570"/>
    <x v="0"/>
    <x v="0"/>
  </r>
  <r>
    <s v="7550-QGTB"/>
    <n v="0"/>
    <s v="No"/>
    <n v="66"/>
    <n v="412"/>
    <n v="854"/>
    <n v="0"/>
    <n v="0"/>
    <s v="No"/>
    <s v="no"/>
    <n v="0"/>
    <n v="0"/>
    <n v="10"/>
    <s v="Yes"/>
    <n v="0"/>
    <s v="CA"/>
    <s v="255-5361"/>
    <x v="0"/>
    <n v="71"/>
    <s v="No"/>
    <s v="Yes"/>
    <s v="Yes"/>
    <n v="2"/>
    <s v="Yes"/>
    <s v="One Year"/>
    <s v="Direct Debit"/>
    <n v="28"/>
    <n v="1871"/>
    <x v="0"/>
    <x v="0"/>
  </r>
  <r>
    <s v="6845-YUFP"/>
    <n v="0"/>
    <s v="No"/>
    <n v="72"/>
    <n v="156"/>
    <n v="430.4"/>
    <n v="0"/>
    <n v="0"/>
    <s v="No"/>
    <s v="no"/>
    <n v="0"/>
    <n v="0"/>
    <n v="6"/>
    <s v="Yes"/>
    <n v="0"/>
    <s v="IN"/>
    <s v="336-2209"/>
    <x v="0"/>
    <n v="37"/>
    <s v="No"/>
    <s v="No"/>
    <s v="Yes"/>
    <n v="3"/>
    <s v="Yes"/>
    <s v="Two Year"/>
    <s v="Credit Card"/>
    <n v="43"/>
    <n v="3086"/>
    <x v="0"/>
    <x v="0"/>
  </r>
  <r>
    <s v="4484-DETX"/>
    <n v="0"/>
    <s v="No"/>
    <n v="8"/>
    <n v="36"/>
    <n v="98.1"/>
    <n v="0"/>
    <n v="0"/>
    <s v="No"/>
    <s v="no"/>
    <n v="0"/>
    <n v="0"/>
    <n v="0"/>
    <s v="No"/>
    <n v="0"/>
    <s v="MN"/>
    <s v="338-8036"/>
    <x v="0"/>
    <n v="47"/>
    <s v="No"/>
    <s v="No"/>
    <s v="Yes"/>
    <n v="4"/>
    <s v="No"/>
    <s v="Two Year"/>
    <s v="Direct Debit"/>
    <n v="8"/>
    <n v="65"/>
    <x v="0"/>
    <x v="0"/>
  </r>
  <r>
    <s v="3417-DIVB"/>
    <n v="0"/>
    <s v="No"/>
    <n v="55"/>
    <n v="225"/>
    <n v="662.6"/>
    <n v="0"/>
    <n v="0"/>
    <s v="No"/>
    <s v="no"/>
    <n v="0"/>
    <n v="0"/>
    <n v="8"/>
    <s v="Yes"/>
    <n v="0"/>
    <s v="ID"/>
    <s v="373-3726"/>
    <x v="0"/>
    <n v="58"/>
    <s v="No"/>
    <s v="No"/>
    <s v="Yes"/>
    <n v="4"/>
    <s v="Yes"/>
    <s v="One Year"/>
    <s v="Credit Card"/>
    <n v="20"/>
    <n v="1098"/>
    <x v="0"/>
    <x v="0"/>
  </r>
  <r>
    <s v="5935-NUKQ"/>
    <n v="0"/>
    <s v="No"/>
    <n v="72"/>
    <n v="356"/>
    <n v="788.9"/>
    <n v="0"/>
    <n v="0"/>
    <s v="No"/>
    <s v="no"/>
    <n v="0"/>
    <n v="0"/>
    <n v="12"/>
    <s v="Yes"/>
    <n v="0"/>
    <s v="MS"/>
    <s v="325-3328"/>
    <x v="1"/>
    <n v="27"/>
    <s v="Yes"/>
    <s v="No"/>
    <s v="Yes"/>
    <n v="5"/>
    <s v="Yes"/>
    <s v="Two Year"/>
    <s v="Direct Debit"/>
    <n v="40"/>
    <n v="2886"/>
    <x v="0"/>
    <x v="0"/>
  </r>
  <r>
    <s v="3143-YVVJ"/>
    <n v="0"/>
    <s v="No"/>
    <n v="44"/>
    <n v="192"/>
    <n v="483.6"/>
    <n v="0"/>
    <n v="0"/>
    <s v="No"/>
    <s v="no"/>
    <n v="0"/>
    <n v="0"/>
    <n v="0"/>
    <s v="No"/>
    <n v="0"/>
    <s v="NY"/>
    <s v="333-6318"/>
    <x v="0"/>
    <n v="41"/>
    <s v="No"/>
    <s v="No"/>
    <s v="Yes"/>
    <n v="6"/>
    <s v="No"/>
    <s v="Two Year"/>
    <s v="Direct Debit"/>
    <n v="10"/>
    <n v="427"/>
    <x v="0"/>
    <x v="0"/>
  </r>
  <r>
    <s v="7384-NUCD"/>
    <n v="0"/>
    <s v="No"/>
    <n v="3"/>
    <n v="11"/>
    <n v="35.1"/>
    <n v="0"/>
    <n v="0"/>
    <s v="No"/>
    <s v="no"/>
    <n v="0"/>
    <n v="0"/>
    <n v="0"/>
    <s v="No"/>
    <n v="0"/>
    <s v="MA"/>
    <s v="376-4534"/>
    <x v="1"/>
    <n v="35"/>
    <s v="No"/>
    <s v="No"/>
    <s v="Yes"/>
    <n v="3"/>
    <s v="No"/>
    <s v="Month-to-Month"/>
    <s v="Direct Debit"/>
    <n v="10"/>
    <n v="25"/>
    <x v="0"/>
    <x v="0"/>
  </r>
  <r>
    <s v="7150-ZFYP"/>
    <n v="0"/>
    <s v="No"/>
    <n v="46"/>
    <n v="139"/>
    <n v="507.5"/>
    <n v="0"/>
    <n v="0"/>
    <s v="No"/>
    <s v="no"/>
    <n v="0"/>
    <n v="0"/>
    <n v="0"/>
    <s v="No"/>
    <n v="0"/>
    <s v="NH"/>
    <s v="382-3017"/>
    <x v="1"/>
    <n v="39"/>
    <s v="No"/>
    <s v="No"/>
    <s v="Yes"/>
    <n v="4"/>
    <s v="No"/>
    <s v="One Year"/>
    <s v="Credit Card"/>
    <n v="7"/>
    <n v="303"/>
    <x v="0"/>
    <x v="0"/>
  </r>
  <r>
    <s v="2600-DXAU"/>
    <n v="0"/>
    <s v="No"/>
    <n v="67"/>
    <n v="128"/>
    <n v="334.3"/>
    <n v="0"/>
    <n v="0"/>
    <s v="No"/>
    <s v="no"/>
    <n v="0"/>
    <n v="0"/>
    <n v="26"/>
    <s v="Yes"/>
    <n v="0"/>
    <s v="AZ"/>
    <s v="366-6392"/>
    <x v="0"/>
    <n v="29"/>
    <s v="Yes"/>
    <s v="No"/>
    <s v="Yes"/>
    <n v="4"/>
    <s v="Yes"/>
    <s v="Two Year"/>
    <s v="Credit Card"/>
    <n v="18"/>
    <n v="1200"/>
    <x v="0"/>
    <x v="0"/>
  </r>
  <r>
    <s v="4211-PZIT"/>
    <n v="0"/>
    <s v="No"/>
    <n v="61"/>
    <n v="347"/>
    <n v="727.8"/>
    <n v="0"/>
    <n v="0"/>
    <s v="No"/>
    <s v="no"/>
    <n v="0"/>
    <n v="0"/>
    <n v="0"/>
    <s v="No"/>
    <n v="0"/>
    <s v="IL"/>
    <s v="312-6801"/>
    <x v="1"/>
    <n v="48"/>
    <s v="No"/>
    <s v="No"/>
    <s v="Yes"/>
    <n v="6"/>
    <s v="No"/>
    <s v="Two Year"/>
    <s v="Direct Debit"/>
    <n v="11"/>
    <n v="675"/>
    <x v="0"/>
    <x v="0"/>
  </r>
  <r>
    <s v="9156-KMDF"/>
    <n v="0"/>
    <s v="No"/>
    <n v="71"/>
    <n v="278"/>
    <n v="706.2"/>
    <n v="0"/>
    <n v="0"/>
    <s v="No"/>
    <s v="no"/>
    <n v="0"/>
    <n v="0"/>
    <n v="7"/>
    <s v="Yes"/>
    <n v="0"/>
    <s v="TX"/>
    <s v="323-6606"/>
    <x v="0"/>
    <n v="39"/>
    <s v="No"/>
    <s v="No"/>
    <s v="Yes"/>
    <n v="2"/>
    <s v="Yes"/>
    <s v="Two Year"/>
    <s v="Direct Debit"/>
    <n v="32"/>
    <n v="2285"/>
    <x v="0"/>
    <x v="0"/>
  </r>
  <r>
    <s v="9629-YPFJ"/>
    <n v="0"/>
    <s v="No"/>
    <n v="2"/>
    <n v="6"/>
    <n v="14.9"/>
    <n v="0"/>
    <n v="0"/>
    <s v="No"/>
    <s v="no"/>
    <n v="0"/>
    <n v="0"/>
    <n v="0"/>
    <s v="No"/>
    <n v="0"/>
    <s v="SD"/>
    <s v="269-2469"/>
    <x v="0"/>
    <n v="47"/>
    <s v="No"/>
    <s v="No"/>
    <s v="Yes"/>
    <n v="3"/>
    <s v="No"/>
    <s v="One Year"/>
    <s v="Direct Debit"/>
    <n v="8"/>
    <n v="16"/>
    <x v="0"/>
    <x v="0"/>
  </r>
  <r>
    <s v="2743-PPPU"/>
    <n v="0"/>
    <s v="No"/>
    <n v="46"/>
    <n v="262"/>
    <n v="551.29999999999995"/>
    <n v="0"/>
    <n v="0"/>
    <s v="No"/>
    <s v="no"/>
    <n v="0"/>
    <n v="0"/>
    <n v="5"/>
    <s v="Yes"/>
    <n v="0"/>
    <s v="IN"/>
    <s v="325-2795"/>
    <x v="1"/>
    <n v="55"/>
    <s v="No"/>
    <s v="No"/>
    <s v="Yes"/>
    <n v="4"/>
    <s v="Yes"/>
    <s v="Month-to-Month"/>
    <s v="Direct Debit"/>
    <n v="30"/>
    <n v="1392"/>
    <x v="0"/>
    <x v="0"/>
  </r>
  <r>
    <s v="6923-ROQJ"/>
    <n v="0"/>
    <s v="No"/>
    <n v="60"/>
    <n v="240"/>
    <n v="662.9"/>
    <n v="0"/>
    <n v="0"/>
    <s v="No"/>
    <s v="no"/>
    <n v="0"/>
    <n v="0"/>
    <n v="9"/>
    <s v="Yes"/>
    <n v="0"/>
    <s v="NM"/>
    <s v="334-2254"/>
    <x v="0"/>
    <n v="72"/>
    <s v="No"/>
    <s v="Yes"/>
    <s v="Yes"/>
    <n v="3"/>
    <s v="Yes"/>
    <s v="Month-to-Month"/>
    <s v="Credit Card"/>
    <n v="46"/>
    <n v="2779"/>
    <x v="0"/>
    <x v="0"/>
  </r>
  <r>
    <s v="7011-JQSS"/>
    <n v="0"/>
    <s v="No"/>
    <n v="33"/>
    <n v="213"/>
    <n v="532.79999999999995"/>
    <n v="0"/>
    <n v="0"/>
    <s v="No"/>
    <s v="no"/>
    <n v="0"/>
    <n v="0"/>
    <n v="35"/>
    <s v="Yes"/>
    <n v="0"/>
    <s v="RI"/>
    <s v="313-1808"/>
    <x v="1"/>
    <n v="29"/>
    <s v="Yes"/>
    <s v="No"/>
    <s v="Yes"/>
    <n v="4"/>
    <s v="No"/>
    <s v="One Year"/>
    <s v="Direct Debit"/>
    <n v="28"/>
    <n v="930"/>
    <x v="0"/>
    <x v="0"/>
  </r>
  <r>
    <s v="4860-EFJE"/>
    <n v="0"/>
    <s v="No"/>
    <n v="62"/>
    <n v="350"/>
    <n v="874.7"/>
    <n v="0"/>
    <n v="0"/>
    <s v="No"/>
    <s v="no"/>
    <n v="0"/>
    <n v="0"/>
    <n v="29"/>
    <s v="Yes"/>
    <n v="0"/>
    <s v="MD"/>
    <s v="382-2436"/>
    <x v="1"/>
    <n v="66"/>
    <s v="No"/>
    <s v="Yes"/>
    <s v="Yes"/>
    <n v="6"/>
    <s v="Yes"/>
    <s v="One Year"/>
    <s v="Direct Debit"/>
    <n v="32"/>
    <n v="2000"/>
    <x v="0"/>
    <x v="0"/>
  </r>
  <r>
    <s v="3801-CUZG"/>
    <n v="0"/>
    <s v="No"/>
    <n v="73"/>
    <n v="123"/>
    <n v="293.2"/>
    <n v="0"/>
    <n v="0"/>
    <s v="No"/>
    <s v="no"/>
    <n v="0"/>
    <n v="0"/>
    <n v="4"/>
    <s v="Yes"/>
    <n v="0"/>
    <s v="IN"/>
    <s v="325-9117"/>
    <x v="1"/>
    <n v="62"/>
    <s v="No"/>
    <s v="No"/>
    <s v="Yes"/>
    <n v="3"/>
    <s v="Yes"/>
    <s v="Two Year"/>
    <s v="Credit Card"/>
    <n v="36"/>
    <n v="2620"/>
    <x v="0"/>
    <x v="0"/>
  </r>
  <r>
    <s v="7188-GBLM"/>
    <n v="0"/>
    <s v="No"/>
    <n v="43"/>
    <n v="128"/>
    <n v="256"/>
    <n v="0"/>
    <n v="0"/>
    <s v="No"/>
    <s v="no"/>
    <n v="0"/>
    <n v="0"/>
    <n v="23"/>
    <s v="No"/>
    <n v="7"/>
    <s v="WY"/>
    <s v="308-9618"/>
    <x v="1"/>
    <n v="27"/>
    <s v="Yes"/>
    <s v="No"/>
    <s v="Yes"/>
    <n v="5"/>
    <s v="Yes"/>
    <s v="One Year"/>
    <s v="Direct Debit"/>
    <n v="15"/>
    <n v="659"/>
    <x v="0"/>
    <x v="0"/>
  </r>
  <r>
    <s v="8333-VUSQ"/>
    <n v="0"/>
    <s v="No"/>
    <n v="8"/>
    <n v="13"/>
    <n v="32.9"/>
    <n v="0"/>
    <n v="0"/>
    <s v="No"/>
    <s v="no"/>
    <n v="0"/>
    <n v="0"/>
    <n v="0"/>
    <s v="No"/>
    <n v="0"/>
    <s v="NH"/>
    <s v="278-5250"/>
    <x v="1"/>
    <n v="29"/>
    <s v="Yes"/>
    <s v="No"/>
    <s v="Yes"/>
    <n v="6"/>
    <s v="No"/>
    <s v="Two Year"/>
    <s v="Credit Card"/>
    <n v="9"/>
    <n v="72"/>
    <x v="0"/>
    <x v="0"/>
  </r>
  <r>
    <s v="5848-VODO"/>
    <n v="0"/>
    <s v="No"/>
    <n v="72"/>
    <n v="296"/>
    <n v="719.4"/>
    <n v="0"/>
    <n v="0"/>
    <s v="No"/>
    <s v="no"/>
    <n v="0"/>
    <n v="0"/>
    <n v="12"/>
    <s v="Yes"/>
    <n v="0"/>
    <s v="IA"/>
    <s v="331-6700"/>
    <x v="1"/>
    <n v="21"/>
    <s v="Yes"/>
    <s v="No"/>
    <s v="Yes"/>
    <n v="5"/>
    <s v="Yes"/>
    <s v="Two Year"/>
    <s v="Credit Card"/>
    <n v="46"/>
    <n v="3303"/>
    <x v="0"/>
    <x v="0"/>
  </r>
  <r>
    <s v="3590-PYVM"/>
    <n v="0"/>
    <s v="No"/>
    <n v="12"/>
    <n v="47"/>
    <n v="149.69999999999999"/>
    <n v="0"/>
    <n v="0"/>
    <s v="No"/>
    <s v="no"/>
    <n v="0"/>
    <n v="0"/>
    <n v="5"/>
    <s v="Yes"/>
    <n v="0"/>
    <s v="NM"/>
    <s v="388-9435"/>
    <x v="0"/>
    <n v="32"/>
    <s v="No"/>
    <s v="No"/>
    <s v="Yes"/>
    <n v="2"/>
    <s v="Yes"/>
    <s v="One Year"/>
    <s v="Credit Card"/>
    <n v="28"/>
    <n v="349"/>
    <x v="0"/>
    <x v="0"/>
  </r>
  <r>
    <s v="8403-FPXQ"/>
    <n v="0"/>
    <s v="No"/>
    <n v="69"/>
    <n v="87"/>
    <n v="274.2"/>
    <n v="0"/>
    <n v="0"/>
    <s v="No"/>
    <s v="no"/>
    <n v="0"/>
    <n v="0"/>
    <n v="10"/>
    <s v="Yes"/>
    <n v="0"/>
    <s v="CA"/>
    <s v="311-2438"/>
    <x v="0"/>
    <n v="48"/>
    <s v="No"/>
    <s v="No"/>
    <s v="Yes"/>
    <n v="3"/>
    <s v="No"/>
    <s v="One Year"/>
    <s v="Direct Debit"/>
    <n v="29"/>
    <n v="1967"/>
    <x v="0"/>
    <x v="0"/>
  </r>
  <r>
    <s v="1492-BBJJ"/>
    <n v="0"/>
    <s v="No"/>
    <n v="25"/>
    <n v="126"/>
    <n v="321.5"/>
    <n v="0"/>
    <n v="0"/>
    <s v="No"/>
    <s v="no"/>
    <n v="0"/>
    <n v="0"/>
    <n v="0"/>
    <s v="No"/>
    <n v="0"/>
    <s v="NH"/>
    <s v="290-9796"/>
    <x v="1"/>
    <n v="30"/>
    <s v="No"/>
    <s v="No"/>
    <s v="Yes"/>
    <n v="2"/>
    <s v="No"/>
    <s v="Two Year"/>
    <s v="Credit Card"/>
    <n v="10"/>
    <n v="256"/>
    <x v="0"/>
    <x v="0"/>
  </r>
  <r>
    <s v="8137-IAQG"/>
    <n v="0"/>
    <s v="No"/>
    <n v="63"/>
    <n v="150"/>
    <n v="501.6"/>
    <n v="0"/>
    <n v="0"/>
    <s v="No"/>
    <s v="no"/>
    <n v="0"/>
    <n v="0"/>
    <n v="0"/>
    <s v="No"/>
    <n v="0"/>
    <s v="WI"/>
    <s v="318-2332"/>
    <x v="0"/>
    <n v="21"/>
    <s v="Yes"/>
    <s v="No"/>
    <s v="Yes"/>
    <n v="4"/>
    <s v="No"/>
    <s v="Two Year"/>
    <s v="Credit Card"/>
    <n v="5"/>
    <n v="338"/>
    <x v="0"/>
    <x v="0"/>
  </r>
  <r>
    <s v="7273-ZXNC"/>
    <n v="0"/>
    <s v="No"/>
    <n v="69"/>
    <n v="349"/>
    <n v="757.2"/>
    <n v="0"/>
    <n v="0"/>
    <s v="No"/>
    <s v="no"/>
    <n v="0"/>
    <n v="0"/>
    <n v="12"/>
    <s v="No"/>
    <n v="62"/>
    <s v="TX"/>
    <s v="282-9406"/>
    <x v="0"/>
    <n v="21"/>
    <s v="Yes"/>
    <s v="No"/>
    <s v="Yes"/>
    <n v="4"/>
    <s v="Yes"/>
    <s v="One Year"/>
    <s v="Credit Card"/>
    <n v="50"/>
    <n v="3446"/>
    <x v="0"/>
    <x v="0"/>
  </r>
  <r>
    <s v="0059-VIDI"/>
    <n v="0"/>
    <s v="No"/>
    <n v="23"/>
    <n v="63"/>
    <n v="161.9"/>
    <n v="0"/>
    <n v="0"/>
    <s v="No"/>
    <s v="no"/>
    <n v="0"/>
    <n v="0"/>
    <n v="9"/>
    <s v="Yes"/>
    <n v="0"/>
    <s v="WV"/>
    <s v="240-9747"/>
    <x v="0"/>
    <n v="36"/>
    <s v="No"/>
    <s v="No"/>
    <s v="Yes"/>
    <n v="4"/>
    <s v="No"/>
    <s v="One Year"/>
    <s v="Credit Card"/>
    <n v="18"/>
    <n v="412"/>
    <x v="0"/>
    <x v="0"/>
  </r>
  <r>
    <s v="0450-NPCA"/>
    <n v="0"/>
    <s v="No"/>
    <n v="19"/>
    <n v="102"/>
    <n v="192.4"/>
    <n v="0"/>
    <n v="0"/>
    <s v="No"/>
    <s v="no"/>
    <n v="0"/>
    <n v="0"/>
    <n v="0"/>
    <s v="No"/>
    <n v="0"/>
    <s v="KS"/>
    <s v="272-7159"/>
    <x v="0"/>
    <n v="47"/>
    <s v="No"/>
    <s v="No"/>
    <s v="Yes"/>
    <n v="6"/>
    <s v="No"/>
    <s v="Two Year"/>
    <s v="Credit Card"/>
    <n v="6"/>
    <n v="111"/>
    <x v="0"/>
    <x v="0"/>
  </r>
  <r>
    <s v="4184-SORO"/>
    <n v="0"/>
    <s v="No"/>
    <n v="59"/>
    <n v="139"/>
    <n v="472.7"/>
    <n v="0"/>
    <n v="0"/>
    <s v="No"/>
    <s v="no"/>
    <n v="0"/>
    <n v="0"/>
    <n v="8"/>
    <s v="Yes"/>
    <n v="0"/>
    <s v="MA"/>
    <s v="375-5831"/>
    <x v="1"/>
    <n v="43"/>
    <s v="No"/>
    <s v="No"/>
    <s v="Yes"/>
    <n v="3"/>
    <s v="Yes"/>
    <s v="Two Year"/>
    <s v="Credit Card"/>
    <n v="26"/>
    <n v="1507"/>
    <x v="0"/>
    <x v="0"/>
  </r>
  <r>
    <s v="8775-RXGL"/>
    <n v="0"/>
    <s v="No"/>
    <n v="61"/>
    <n v="325"/>
    <n v="978.9"/>
    <n v="0"/>
    <n v="0"/>
    <s v="No"/>
    <s v="no"/>
    <n v="0"/>
    <n v="0"/>
    <n v="8"/>
    <s v="Yes"/>
    <n v="0"/>
    <s v="UT"/>
    <s v="385-7013"/>
    <x v="1"/>
    <n v="29"/>
    <s v="Yes"/>
    <s v="No"/>
    <s v="Yes"/>
    <n v="2"/>
    <s v="No"/>
    <s v="One Year"/>
    <s v="Credit Card"/>
    <n v="33"/>
    <n v="2024"/>
    <x v="0"/>
    <x v="0"/>
  </r>
  <r>
    <s v="9740-QBHW"/>
    <n v="0"/>
    <s v="No"/>
    <n v="70"/>
    <n v="313"/>
    <n v="986"/>
    <n v="0"/>
    <n v="0"/>
    <s v="No"/>
    <s v="no"/>
    <n v="0"/>
    <n v="0"/>
    <n v="10"/>
    <s v="Yes"/>
    <n v="0"/>
    <s v="HI"/>
    <s v="330-5201"/>
    <x v="0"/>
    <n v="50"/>
    <s v="No"/>
    <s v="No"/>
    <s v="Yes"/>
    <n v="5"/>
    <s v="Yes"/>
    <s v="One Year"/>
    <s v="Direct Debit"/>
    <n v="22"/>
    <n v="1580"/>
    <x v="0"/>
    <x v="0"/>
  </r>
  <r>
    <s v="9012-RVYM"/>
    <n v="0"/>
    <s v="No"/>
    <n v="10"/>
    <n v="55"/>
    <n v="97"/>
    <n v="0"/>
    <n v="0"/>
    <s v="No"/>
    <s v="no"/>
    <n v="0"/>
    <n v="0"/>
    <n v="5"/>
    <s v="Yes"/>
    <n v="0"/>
    <s v="OR"/>
    <s v="302-7565"/>
    <x v="1"/>
    <n v="53"/>
    <s v="No"/>
    <s v="No"/>
    <s v="Yes"/>
    <n v="3"/>
    <s v="Yes"/>
    <s v="Two Year"/>
    <s v="Credit Card"/>
    <n v="23"/>
    <n v="218"/>
    <x v="0"/>
    <x v="0"/>
  </r>
  <r>
    <s v="4067-OJLW"/>
    <n v="0"/>
    <s v="No"/>
    <n v="51"/>
    <n v="236"/>
    <n v="612.79999999999995"/>
    <n v="0"/>
    <n v="0"/>
    <s v="No"/>
    <s v="no"/>
    <n v="0"/>
    <n v="0"/>
    <n v="26"/>
    <s v="Yes"/>
    <n v="0"/>
    <s v="OR"/>
    <s v="351-2386"/>
    <x v="1"/>
    <n v="35"/>
    <s v="No"/>
    <s v="No"/>
    <s v="Yes"/>
    <n v="2"/>
    <s v="No"/>
    <s v="One Year"/>
    <s v="Direct Debit"/>
    <n v="36"/>
    <n v="1849"/>
    <x v="0"/>
    <x v="0"/>
  </r>
  <r>
    <s v="5627-INKR"/>
    <n v="0"/>
    <s v="No"/>
    <n v="71"/>
    <n v="454"/>
    <n v="996"/>
    <n v="0"/>
    <n v="0"/>
    <s v="No"/>
    <s v="no"/>
    <n v="0"/>
    <n v="0"/>
    <n v="5"/>
    <s v="Yes"/>
    <n v="0"/>
    <s v="DE"/>
    <s v="335-5468"/>
    <x v="1"/>
    <n v="34"/>
    <s v="No"/>
    <s v="No"/>
    <s v="Yes"/>
    <n v="2"/>
    <s v="Yes"/>
    <s v="Two Year"/>
    <s v="Credit Card"/>
    <n v="48"/>
    <n v="3437"/>
    <x v="0"/>
    <x v="0"/>
  </r>
  <r>
    <s v="2090-TQWX"/>
    <n v="0"/>
    <s v="No"/>
    <n v="70"/>
    <n v="364"/>
    <n v="700.8"/>
    <n v="280"/>
    <n v="518"/>
    <s v="Yes"/>
    <s v="yes"/>
    <n v="0"/>
    <n v="0"/>
    <n v="5"/>
    <s v="Yes"/>
    <n v="0"/>
    <s v="AR"/>
    <s v="333-9301"/>
    <x v="1"/>
    <n v="34"/>
    <s v="No"/>
    <s v="No"/>
    <s v="Yes"/>
    <n v="6"/>
    <s v="No"/>
    <s v="One Year"/>
    <s v="Direct Debit"/>
    <n v="17"/>
    <n v="1221"/>
    <x v="0"/>
    <x v="0"/>
  </r>
  <r>
    <s v="7774-PMJS"/>
    <n v="0"/>
    <s v="No"/>
    <n v="1"/>
    <n v="4"/>
    <n v="8"/>
    <n v="0"/>
    <n v="0"/>
    <s v="No"/>
    <s v="no"/>
    <n v="0"/>
    <n v="0"/>
    <n v="0"/>
    <s v="No"/>
    <n v="0"/>
    <s v="CT"/>
    <s v="328-4547"/>
    <x v="0"/>
    <n v="65"/>
    <s v="No"/>
    <s v="Yes"/>
    <s v="Yes"/>
    <n v="2"/>
    <s v="No"/>
    <s v="Month-to-Month"/>
    <s v="Credit Card"/>
    <n v="8"/>
    <n v="8"/>
    <x v="0"/>
    <x v="0"/>
  </r>
  <r>
    <s v="8270-CWWH"/>
    <n v="0"/>
    <s v="No"/>
    <n v="71"/>
    <n v="294"/>
    <n v="570.20000000000005"/>
    <n v="0"/>
    <n v="0"/>
    <s v="No"/>
    <s v="no"/>
    <n v="0"/>
    <n v="0"/>
    <n v="6"/>
    <s v="Yes"/>
    <n v="0"/>
    <s v="SC"/>
    <s v="337-9482"/>
    <x v="0"/>
    <n v="38"/>
    <s v="No"/>
    <s v="No"/>
    <s v="Yes"/>
    <n v="5"/>
    <s v="Yes"/>
    <s v="Two Year"/>
    <s v="Credit Card"/>
    <n v="55"/>
    <n v="3886"/>
    <x v="0"/>
    <x v="0"/>
  </r>
  <r>
    <s v="5754-NTYY"/>
    <n v="0"/>
    <s v="No"/>
    <n v="71"/>
    <n v="169"/>
    <n v="427.7"/>
    <n v="0"/>
    <n v="0"/>
    <s v="No"/>
    <s v="no"/>
    <n v="0"/>
    <n v="0"/>
    <n v="7"/>
    <s v="Yes"/>
    <n v="0"/>
    <s v="WV"/>
    <s v="332-3455"/>
    <x v="0"/>
    <n v="35"/>
    <s v="No"/>
    <s v="No"/>
    <s v="Yes"/>
    <n v="5"/>
    <s v="Yes"/>
    <s v="Two Year"/>
    <s v="Credit Card"/>
    <n v="24"/>
    <n v="1735"/>
    <x v="0"/>
    <x v="0"/>
  </r>
  <r>
    <s v="1269-LPAJ"/>
    <n v="0"/>
    <s v="No"/>
    <n v="1"/>
    <n v="6"/>
    <n v="15"/>
    <n v="0"/>
    <n v="0"/>
    <s v="No"/>
    <s v="no"/>
    <n v="0"/>
    <n v="0"/>
    <n v="0"/>
    <s v="No"/>
    <n v="0"/>
    <s v="MA"/>
    <s v="386-7554"/>
    <x v="0"/>
    <n v="29"/>
    <s v="Yes"/>
    <s v="No"/>
    <s v="Yes"/>
    <n v="3"/>
    <s v="No"/>
    <s v="Month-to-Month"/>
    <s v="Direct Debit"/>
    <n v="6"/>
    <n v="6"/>
    <x v="0"/>
    <x v="0"/>
  </r>
  <r>
    <s v="5717-LMTD"/>
    <n v="0"/>
    <s v="No"/>
    <n v="51"/>
    <n v="182"/>
    <n v="409.9"/>
    <n v="0"/>
    <n v="0"/>
    <s v="No"/>
    <s v="no"/>
    <n v="0"/>
    <n v="0"/>
    <n v="12"/>
    <s v="Yes"/>
    <n v="0"/>
    <s v="UT"/>
    <s v="310-10010"/>
    <x v="1"/>
    <n v="47"/>
    <s v="No"/>
    <s v="No"/>
    <s v="Yes"/>
    <n v="4"/>
    <s v="No"/>
    <s v="Month-to-Month"/>
    <s v="Credit Card"/>
    <n v="21"/>
    <n v="1058"/>
    <x v="0"/>
    <x v="0"/>
  </r>
  <r>
    <s v="4497-LCDD"/>
    <n v="0"/>
    <s v="No"/>
    <n v="59"/>
    <n v="148"/>
    <n v="413.4"/>
    <n v="0"/>
    <n v="0"/>
    <s v="No"/>
    <s v="no"/>
    <n v="0"/>
    <n v="0"/>
    <n v="4"/>
    <s v="Yes"/>
    <n v="0"/>
    <s v="IN"/>
    <s v="359-1880"/>
    <x v="1"/>
    <n v="38"/>
    <s v="No"/>
    <s v="No"/>
    <s v="Yes"/>
    <n v="3"/>
    <s v="No"/>
    <s v="Two Year"/>
    <s v="Direct Debit"/>
    <n v="31"/>
    <n v="1805"/>
    <x v="0"/>
    <x v="0"/>
  </r>
  <r>
    <s v="5383-PSKI"/>
    <n v="0"/>
    <s v="No"/>
    <n v="63"/>
    <n v="129"/>
    <n v="380.6"/>
    <n v="0"/>
    <n v="0"/>
    <s v="No"/>
    <s v="no"/>
    <n v="0"/>
    <n v="0"/>
    <n v="0"/>
    <s v="No"/>
    <n v="0"/>
    <s v="DC"/>
    <s v="352-2607"/>
    <x v="1"/>
    <n v="44"/>
    <s v="No"/>
    <s v="No"/>
    <s v="Yes"/>
    <n v="5"/>
    <s v="No"/>
    <s v="Two Year"/>
    <s v="Direct Debit"/>
    <n v="8"/>
    <n v="497"/>
    <x v="0"/>
    <x v="0"/>
  </r>
  <r>
    <s v="6956-OICJ"/>
    <n v="0"/>
    <s v="No"/>
    <n v="28"/>
    <n v="263"/>
    <n v="442.6"/>
    <n v="0"/>
    <n v="0"/>
    <s v="No"/>
    <s v="no"/>
    <n v="0"/>
    <n v="0"/>
    <n v="0"/>
    <s v="No"/>
    <n v="0"/>
    <s v="KY"/>
    <s v="256-4160"/>
    <x v="0"/>
    <n v="43"/>
    <s v="No"/>
    <s v="No"/>
    <s v="Yes"/>
    <n v="2"/>
    <s v="No"/>
    <s v="Two Year"/>
    <s v="Credit Card"/>
    <n v="10"/>
    <n v="289"/>
    <x v="0"/>
    <x v="0"/>
  </r>
  <r>
    <s v="2271-EMAQ"/>
    <n v="0"/>
    <s v="No"/>
    <n v="54"/>
    <n v="218"/>
    <n v="645.79999999999995"/>
    <n v="0"/>
    <n v="0"/>
    <s v="No"/>
    <s v="no"/>
    <n v="0"/>
    <n v="0"/>
    <n v="30"/>
    <s v="Yes"/>
    <n v="0"/>
    <s v="AL"/>
    <s v="301-7440"/>
    <x v="1"/>
    <n v="22"/>
    <s v="Yes"/>
    <s v="No"/>
    <s v="Yes"/>
    <n v="4"/>
    <s v="Yes"/>
    <s v="One Year"/>
    <s v="Direct Debit"/>
    <n v="19"/>
    <n v="1022"/>
    <x v="0"/>
    <x v="0"/>
  </r>
  <r>
    <s v="0857-HRYC"/>
    <n v="0"/>
    <s v="No"/>
    <n v="17"/>
    <n v="93"/>
    <n v="214.6"/>
    <n v="0"/>
    <n v="0"/>
    <s v="No"/>
    <s v="no"/>
    <n v="0"/>
    <n v="0"/>
    <n v="0"/>
    <s v="No"/>
    <n v="0"/>
    <s v="KS"/>
    <s v="320-5389"/>
    <x v="0"/>
    <n v="43"/>
    <s v="No"/>
    <s v="No"/>
    <s v="Yes"/>
    <n v="6"/>
    <s v="No"/>
    <s v="One Year"/>
    <s v="Credit Card"/>
    <n v="10"/>
    <n v="160"/>
    <x v="0"/>
    <x v="0"/>
  </r>
  <r>
    <s v="0013-SKKN"/>
    <n v="0"/>
    <s v="No"/>
    <n v="21"/>
    <n v="34"/>
    <n v="123.6"/>
    <n v="0"/>
    <n v="0"/>
    <s v="No"/>
    <s v="no"/>
    <n v="0"/>
    <n v="0"/>
    <n v="4"/>
    <s v="Yes"/>
    <n v="0"/>
    <s v="OR"/>
    <s v="389-3983"/>
    <x v="0"/>
    <n v="32"/>
    <s v="No"/>
    <s v="No"/>
    <s v="Yes"/>
    <n v="3"/>
    <s v="No"/>
    <s v="Month-to-Month"/>
    <s v="Direct Debit"/>
    <n v="17"/>
    <n v="341"/>
    <x v="0"/>
    <x v="0"/>
  </r>
  <r>
    <s v="2905-EXND"/>
    <n v="0"/>
    <s v="No"/>
    <n v="23"/>
    <n v="73"/>
    <n v="226.4"/>
    <n v="0"/>
    <n v="0"/>
    <s v="No"/>
    <s v="no"/>
    <n v="0"/>
    <n v="0"/>
    <n v="18"/>
    <s v="Yes"/>
    <n v="0"/>
    <s v="ND"/>
    <s v="333-1953"/>
    <x v="0"/>
    <n v="65"/>
    <s v="No"/>
    <s v="Yes"/>
    <s v="Yes"/>
    <n v="6"/>
    <s v="No"/>
    <s v="One Year"/>
    <s v="Direct Debit"/>
    <n v="21"/>
    <n v="478"/>
    <x v="0"/>
    <x v="0"/>
  </r>
  <r>
    <s v="1178-QNMT"/>
    <n v="0"/>
    <s v="No"/>
    <n v="4"/>
    <n v="21"/>
    <n v="38.700000000000003"/>
    <n v="16"/>
    <n v="44"/>
    <s v="Yes"/>
    <s v="yes"/>
    <n v="0"/>
    <n v="0"/>
    <n v="0"/>
    <s v="No"/>
    <n v="0"/>
    <s v="MN"/>
    <s v="365-9906"/>
    <x v="1"/>
    <n v="57"/>
    <s v="No"/>
    <s v="No"/>
    <s v="Yes"/>
    <n v="4"/>
    <s v="No"/>
    <s v="Two Year"/>
    <s v="Credit Card"/>
    <n v="6"/>
    <n v="22"/>
    <x v="0"/>
    <x v="0"/>
  </r>
  <r>
    <s v="4150-OBOZ"/>
    <n v="0"/>
    <s v="No"/>
    <n v="8"/>
    <n v="23"/>
    <n v="65.3"/>
    <n v="0"/>
    <n v="0"/>
    <s v="No"/>
    <s v="no"/>
    <n v="0"/>
    <n v="0"/>
    <n v="0"/>
    <s v="No"/>
    <n v="0"/>
    <s v="GA"/>
    <s v="304-8408"/>
    <x v="0"/>
    <n v="24"/>
    <s v="Yes"/>
    <s v="No"/>
    <s v="Yes"/>
    <n v="2"/>
    <s v="No"/>
    <s v="Month-to-Month"/>
    <s v="Credit Card"/>
    <n v="6"/>
    <n v="52"/>
    <x v="0"/>
    <x v="0"/>
  </r>
  <r>
    <s v="0891-UKDK"/>
    <n v="0"/>
    <s v="No"/>
    <n v="38"/>
    <n v="93"/>
    <n v="306.8"/>
    <n v="0"/>
    <n v="0"/>
    <s v="No"/>
    <s v="no"/>
    <n v="0"/>
    <n v="0"/>
    <n v="25"/>
    <s v="Yes"/>
    <n v="0"/>
    <s v="NY"/>
    <s v="292-4771"/>
    <x v="1"/>
    <n v="66"/>
    <s v="No"/>
    <s v="Yes"/>
    <s v="Yes"/>
    <n v="3"/>
    <s v="Yes"/>
    <s v="One Year"/>
    <s v="Direct Debit"/>
    <n v="39"/>
    <n v="1507"/>
    <x v="0"/>
    <x v="0"/>
  </r>
  <r>
    <s v="7080-JMCD"/>
    <n v="0"/>
    <s v="No"/>
    <n v="20"/>
    <n v="157"/>
    <n v="303.8"/>
    <n v="0"/>
    <n v="0"/>
    <s v="No"/>
    <s v="no"/>
    <n v="0"/>
    <n v="0"/>
    <n v="0"/>
    <s v="No"/>
    <n v="0"/>
    <s v="TX"/>
    <s v="309-4328"/>
    <x v="1"/>
    <n v="44"/>
    <s v="No"/>
    <s v="No"/>
    <s v="Yes"/>
    <n v="5"/>
    <s v="No"/>
    <s v="Two Year"/>
    <s v="Credit Card"/>
    <n v="6"/>
    <n v="115"/>
    <x v="0"/>
    <x v="0"/>
  </r>
  <r>
    <s v="9528-MASQ"/>
    <n v="0"/>
    <s v="No"/>
    <n v="51"/>
    <n v="136"/>
    <n v="356"/>
    <n v="0"/>
    <n v="0"/>
    <s v="No"/>
    <s v="no"/>
    <n v="0"/>
    <n v="0"/>
    <n v="0"/>
    <s v="No"/>
    <n v="0"/>
    <s v="SD"/>
    <s v="375-2589"/>
    <x v="0"/>
    <n v="64"/>
    <s v="No"/>
    <s v="No"/>
    <s v="Yes"/>
    <n v="3"/>
    <s v="No"/>
    <s v="Two Year"/>
    <s v="Direct Debit"/>
    <n v="6"/>
    <n v="285"/>
    <x v="0"/>
    <x v="0"/>
  </r>
  <r>
    <s v="8863-OTTX"/>
    <n v="0"/>
    <s v="No"/>
    <n v="64"/>
    <n v="139"/>
    <n v="509.8"/>
    <n v="0"/>
    <n v="0"/>
    <s v="No"/>
    <s v="no"/>
    <n v="0"/>
    <n v="0"/>
    <n v="6"/>
    <s v="No"/>
    <n v="13"/>
    <s v="OR"/>
    <s v="307-3560"/>
    <x v="0"/>
    <n v="67"/>
    <s v="No"/>
    <s v="Yes"/>
    <s v="Yes"/>
    <n v="6"/>
    <s v="Yes"/>
    <s v="One Year"/>
    <s v="Direct Debit"/>
    <n v="56"/>
    <n v="3553"/>
    <x v="0"/>
    <x v="0"/>
  </r>
  <r>
    <s v="8854-OTEJ"/>
    <n v="0"/>
    <s v="No"/>
    <n v="47"/>
    <n v="205"/>
    <n v="377"/>
    <n v="0"/>
    <n v="0"/>
    <s v="No"/>
    <s v="no"/>
    <n v="0"/>
    <n v="0"/>
    <n v="8"/>
    <s v="Yes"/>
    <n v="0"/>
    <s v="WI"/>
    <s v="346-9029"/>
    <x v="1"/>
    <n v="42"/>
    <s v="No"/>
    <s v="No"/>
    <s v="Yes"/>
    <n v="5"/>
    <s v="No"/>
    <s v="Month-to-Month"/>
    <s v="Direct Debit"/>
    <n v="27"/>
    <n v="1267"/>
    <x v="0"/>
    <x v="0"/>
  </r>
  <r>
    <s v="5327-BOXV"/>
    <n v="0"/>
    <s v="No"/>
    <n v="67"/>
    <n v="442"/>
    <n v="1012.2"/>
    <n v="0"/>
    <n v="0"/>
    <s v="No"/>
    <s v="no"/>
    <n v="0"/>
    <n v="0"/>
    <n v="0"/>
    <s v="No"/>
    <n v="0"/>
    <s v="SC"/>
    <s v="357-8853"/>
    <x v="0"/>
    <n v="52"/>
    <s v="No"/>
    <s v="No"/>
    <s v="Yes"/>
    <n v="3"/>
    <s v="No"/>
    <s v="Two Year"/>
    <s v="Credit Card"/>
    <n v="8"/>
    <n v="567"/>
    <x v="0"/>
    <x v="0"/>
  </r>
  <r>
    <s v="5911-QWER"/>
    <n v="0"/>
    <s v="No"/>
    <n v="46"/>
    <n v="71"/>
    <n v="184.8"/>
    <n v="0"/>
    <n v="0"/>
    <s v="No"/>
    <s v="no"/>
    <n v="0"/>
    <n v="0"/>
    <n v="29"/>
    <s v="No"/>
    <n v="12"/>
    <s v="OH"/>
    <s v="272-6892"/>
    <x v="0"/>
    <n v="54"/>
    <s v="No"/>
    <s v="No"/>
    <s v="Yes"/>
    <n v="3"/>
    <s v="Yes"/>
    <s v="Two Year"/>
    <s v="Credit Card"/>
    <n v="28"/>
    <n v="1279"/>
    <x v="0"/>
    <x v="0"/>
  </r>
  <r>
    <s v="6533-HFKY"/>
    <n v="0"/>
    <s v="No"/>
    <n v="62"/>
    <n v="93"/>
    <n v="249.2"/>
    <n v="0"/>
    <n v="0"/>
    <s v="No"/>
    <s v="no"/>
    <n v="0"/>
    <n v="0"/>
    <n v="0"/>
    <s v="No"/>
    <n v="0"/>
    <s v="HI"/>
    <s v="297-1708"/>
    <x v="1"/>
    <n v="21"/>
    <s v="Yes"/>
    <s v="No"/>
    <s v="Yes"/>
    <n v="3"/>
    <s v="No"/>
    <s v="Two Year"/>
    <s v="Credit Card"/>
    <n v="11"/>
    <n v="655"/>
    <x v="0"/>
    <x v="0"/>
  </r>
  <r>
    <s v="9548-SHAJ"/>
    <n v="0"/>
    <s v="No"/>
    <n v="11"/>
    <n v="21"/>
    <n v="67.2"/>
    <n v="0"/>
    <n v="0"/>
    <s v="No"/>
    <s v="no"/>
    <n v="0"/>
    <n v="0"/>
    <n v="0"/>
    <s v="No"/>
    <n v="0"/>
    <s v="IN"/>
    <s v="277-9320"/>
    <x v="1"/>
    <n v="19"/>
    <s v="Yes"/>
    <s v="No"/>
    <s v="Yes"/>
    <n v="2"/>
    <s v="No"/>
    <s v="Month-to-Month"/>
    <s v="Credit Card"/>
    <n v="9"/>
    <n v="100"/>
    <x v="0"/>
    <x v="0"/>
  </r>
  <r>
    <s v="4857-AKOJ"/>
    <n v="0"/>
    <s v="No"/>
    <n v="31"/>
    <n v="110"/>
    <n v="215.4"/>
    <n v="124"/>
    <n v="455.7"/>
    <s v="Yes"/>
    <s v="yes"/>
    <n v="0"/>
    <n v="0"/>
    <n v="5"/>
    <s v="Yes"/>
    <n v="0"/>
    <s v="NY"/>
    <s v="404-9425"/>
    <x v="0"/>
    <n v="54"/>
    <s v="No"/>
    <s v="No"/>
    <s v="Yes"/>
    <n v="5"/>
    <s v="Yes"/>
    <s v="One Year"/>
    <s v="Direct Debit"/>
    <n v="24"/>
    <n v="733"/>
    <x v="0"/>
    <x v="0"/>
  </r>
  <r>
    <s v="9817-GPOW"/>
    <n v="0"/>
    <s v="No"/>
    <n v="9"/>
    <n v="40"/>
    <n v="76.8"/>
    <n v="36"/>
    <n v="74.7"/>
    <s v="Yes"/>
    <s v="yes"/>
    <n v="0"/>
    <n v="0"/>
    <n v="10"/>
    <s v="Yes"/>
    <n v="0"/>
    <s v="MO"/>
    <s v="322-3874"/>
    <x v="0"/>
    <n v="38"/>
    <s v="No"/>
    <s v="No"/>
    <s v="Yes"/>
    <n v="6"/>
    <s v="No"/>
    <s v="Month-to-Month"/>
    <s v="Direct Debit"/>
    <n v="33"/>
    <n v="284"/>
    <x v="0"/>
    <x v="0"/>
  </r>
  <r>
    <s v="2038-AVBZ"/>
    <n v="0"/>
    <s v="No"/>
    <n v="45"/>
    <n v="132"/>
    <n v="400.8"/>
    <n v="0"/>
    <n v="0"/>
    <s v="No"/>
    <s v="no"/>
    <n v="0"/>
    <n v="0"/>
    <n v="24"/>
    <s v="Yes"/>
    <n v="0"/>
    <s v="CO"/>
    <s v="260-10161"/>
    <x v="1"/>
    <n v="27"/>
    <s v="Yes"/>
    <s v="No"/>
    <s v="Yes"/>
    <n v="4"/>
    <s v="Yes"/>
    <s v="One Year"/>
    <s v="Direct Debit"/>
    <n v="13"/>
    <n v="581"/>
    <x v="0"/>
    <x v="0"/>
  </r>
  <r>
    <s v="5789-PRTU"/>
    <n v="0"/>
    <s v="No"/>
    <n v="68"/>
    <n v="109"/>
    <n v="340.8"/>
    <n v="0"/>
    <n v="0"/>
    <s v="No"/>
    <s v="no"/>
    <n v="0"/>
    <n v="0"/>
    <n v="10"/>
    <s v="Yes"/>
    <n v="0"/>
    <s v="KY"/>
    <s v="358-9007"/>
    <x v="1"/>
    <n v="44"/>
    <s v="No"/>
    <s v="No"/>
    <s v="Yes"/>
    <n v="4"/>
    <s v="Yes"/>
    <s v="Two Year"/>
    <s v="Direct Debit"/>
    <n v="36"/>
    <n v="2449"/>
    <x v="0"/>
    <x v="0"/>
  </r>
  <r>
    <s v="1429-ONNG"/>
    <n v="0"/>
    <s v="No"/>
    <n v="68"/>
    <n v="316"/>
    <n v="744.5"/>
    <n v="0"/>
    <n v="0"/>
    <s v="No"/>
    <s v="no"/>
    <n v="0"/>
    <n v="0"/>
    <n v="30"/>
    <s v="Yes"/>
    <n v="0"/>
    <s v="IL"/>
    <s v="336-9211"/>
    <x v="0"/>
    <n v="28"/>
    <s v="Yes"/>
    <s v="No"/>
    <s v="Yes"/>
    <n v="5"/>
    <s v="No"/>
    <s v="Two Year"/>
    <s v="Direct Debit"/>
    <n v="29"/>
    <n v="1931"/>
    <x v="0"/>
    <x v="0"/>
  </r>
  <r>
    <s v="1943-ITBY"/>
    <n v="0"/>
    <s v="No"/>
    <n v="54"/>
    <n v="344"/>
    <n v="811.2"/>
    <n v="0"/>
    <n v="0"/>
    <s v="No"/>
    <s v="no"/>
    <n v="0"/>
    <n v="0"/>
    <n v="6"/>
    <s v="No"/>
    <n v="29"/>
    <s v="WV"/>
    <s v="349-7718"/>
    <x v="1"/>
    <n v="57"/>
    <s v="No"/>
    <s v="No"/>
    <s v="Yes"/>
    <n v="6"/>
    <s v="No"/>
    <s v="Month-to-Month"/>
    <s v="Direct Debit"/>
    <n v="30"/>
    <n v="1620"/>
    <x v="0"/>
    <x v="0"/>
  </r>
  <r>
    <s v="6928-OFZX"/>
    <n v="0"/>
    <s v="No"/>
    <n v="54"/>
    <n v="158"/>
    <n v="432"/>
    <n v="0"/>
    <n v="0"/>
    <s v="No"/>
    <s v="no"/>
    <n v="0"/>
    <n v="0"/>
    <n v="4"/>
    <s v="Yes"/>
    <n v="0"/>
    <s v="RI"/>
    <s v="325-5402"/>
    <x v="0"/>
    <n v="37"/>
    <s v="No"/>
    <s v="No"/>
    <s v="Yes"/>
    <n v="2"/>
    <s v="No"/>
    <s v="One Year"/>
    <s v="Credit Card"/>
    <n v="31"/>
    <n v="1697"/>
    <x v="0"/>
    <x v="0"/>
  </r>
  <r>
    <s v="0745-TRSS"/>
    <n v="0"/>
    <s v="No"/>
    <n v="37"/>
    <n v="202"/>
    <n v="482"/>
    <n v="0"/>
    <n v="0"/>
    <s v="No"/>
    <s v="no"/>
    <n v="0"/>
    <n v="0"/>
    <n v="0"/>
    <s v="No"/>
    <n v="0"/>
    <s v="UT"/>
    <s v="373-10183"/>
    <x v="0"/>
    <n v="66"/>
    <s v="No"/>
    <s v="Yes"/>
    <s v="Yes"/>
    <n v="3"/>
    <s v="No"/>
    <s v="Two Year"/>
    <s v="Credit Card"/>
    <n v="8"/>
    <n v="297"/>
    <x v="0"/>
    <x v="0"/>
  </r>
  <r>
    <s v="4985-OVYB"/>
    <n v="0"/>
    <s v="No"/>
    <n v="4"/>
    <n v="7"/>
    <n v="22.6"/>
    <n v="0"/>
    <n v="0"/>
    <s v="No"/>
    <s v="no"/>
    <n v="0"/>
    <n v="0"/>
    <n v="0"/>
    <s v="No"/>
    <n v="0"/>
    <s v="AL"/>
    <s v="362-7252"/>
    <x v="1"/>
    <n v="23"/>
    <s v="Yes"/>
    <s v="No"/>
    <s v="Yes"/>
    <n v="4"/>
    <s v="No"/>
    <s v="Month-to-Month"/>
    <s v="Credit Card"/>
    <n v="8"/>
    <n v="30"/>
    <x v="0"/>
    <x v="0"/>
  </r>
  <r>
    <s v="3718-FKZL"/>
    <n v="0"/>
    <s v="No"/>
    <n v="73"/>
    <n v="454"/>
    <n v="804.9"/>
    <n v="0"/>
    <n v="0"/>
    <s v="No"/>
    <s v="no"/>
    <n v="0"/>
    <n v="0"/>
    <n v="14"/>
    <s v="Yes"/>
    <n v="0"/>
    <s v="NH"/>
    <s v="359-5431"/>
    <x v="0"/>
    <n v="34"/>
    <s v="No"/>
    <s v="No"/>
    <s v="Yes"/>
    <n v="2"/>
    <s v="Yes"/>
    <s v="Two Year"/>
    <s v="Direct Debit"/>
    <n v="38"/>
    <n v="2764"/>
    <x v="0"/>
    <x v="0"/>
  </r>
  <r>
    <s v="2217-XRQQ"/>
    <n v="0"/>
    <s v="No"/>
    <n v="53"/>
    <n v="174"/>
    <n v="480.4"/>
    <n v="0"/>
    <n v="0"/>
    <s v="No"/>
    <s v="no"/>
    <n v="0"/>
    <n v="0"/>
    <n v="13"/>
    <s v="Yes"/>
    <n v="0"/>
    <s v="NE"/>
    <s v="333-8987"/>
    <x v="1"/>
    <n v="46"/>
    <s v="No"/>
    <s v="No"/>
    <s v="Yes"/>
    <n v="2"/>
    <s v="No"/>
    <s v="Month-to-Month"/>
    <s v="Direct Debit"/>
    <n v="35"/>
    <n v="1860"/>
    <x v="0"/>
    <x v="0"/>
  </r>
  <r>
    <s v="1182-CJZS"/>
    <n v="0"/>
    <s v="No"/>
    <n v="31"/>
    <n v="57"/>
    <n v="152.5"/>
    <n v="124"/>
    <n v="418.5"/>
    <s v="Yes"/>
    <s v="yes"/>
    <n v="0"/>
    <n v="0"/>
    <n v="0"/>
    <s v="No"/>
    <n v="0"/>
    <s v="KY"/>
    <s v="339-8718"/>
    <x v="1"/>
    <n v="58"/>
    <s v="No"/>
    <s v="No"/>
    <s v="Yes"/>
    <n v="3"/>
    <s v="No"/>
    <s v="Two Year"/>
    <s v="Credit Card"/>
    <n v="8"/>
    <n v="236"/>
    <x v="0"/>
    <x v="0"/>
  </r>
  <r>
    <s v="4685-VKVC"/>
    <n v="0"/>
    <s v="No"/>
    <n v="5"/>
    <n v="14"/>
    <n v="24.8"/>
    <n v="0"/>
    <n v="0"/>
    <s v="No"/>
    <s v="no"/>
    <n v="0"/>
    <n v="0"/>
    <n v="0"/>
    <s v="No"/>
    <n v="0"/>
    <s v="DC"/>
    <s v="307-9234"/>
    <x v="1"/>
    <n v="60"/>
    <s v="No"/>
    <s v="No"/>
    <s v="Yes"/>
    <n v="6"/>
    <s v="No"/>
    <s v="Two Year"/>
    <s v="Credit Card"/>
    <n v="8"/>
    <n v="42"/>
    <x v="0"/>
    <x v="0"/>
  </r>
  <r>
    <s v="9838-YNPS"/>
    <n v="0"/>
    <s v="No"/>
    <n v="44"/>
    <n v="221"/>
    <n v="532.29999999999995"/>
    <n v="0"/>
    <n v="0"/>
    <s v="No"/>
    <s v="no"/>
    <n v="0"/>
    <n v="0"/>
    <n v="5"/>
    <s v="Yes"/>
    <n v="0"/>
    <s v="MD"/>
    <s v="324-6879"/>
    <x v="1"/>
    <n v="49"/>
    <s v="No"/>
    <s v="No"/>
    <s v="Yes"/>
    <n v="2"/>
    <s v="Yes"/>
    <s v="Month-to-Month"/>
    <s v="Direct Debit"/>
    <n v="40"/>
    <n v="1754"/>
    <x v="0"/>
    <x v="0"/>
  </r>
  <r>
    <s v="2339-QSZL"/>
    <n v="0"/>
    <s v="No"/>
    <n v="72"/>
    <n v="153"/>
    <n v="358"/>
    <n v="0"/>
    <n v="0"/>
    <s v="No"/>
    <s v="no"/>
    <n v="0"/>
    <n v="0"/>
    <n v="0"/>
    <s v="No"/>
    <n v="0"/>
    <s v="RI"/>
    <s v="386-9935"/>
    <x v="0"/>
    <n v="62"/>
    <s v="No"/>
    <s v="No"/>
    <s v="Yes"/>
    <n v="5"/>
    <s v="No"/>
    <s v="Two Year"/>
    <s v="Credit Card"/>
    <n v="9"/>
    <n v="615"/>
    <x v="0"/>
    <x v="0"/>
  </r>
  <r>
    <s v="3769-ECEB"/>
    <n v="0"/>
    <s v="No"/>
    <n v="1"/>
    <n v="2"/>
    <n v="4"/>
    <n v="0"/>
    <n v="0"/>
    <s v="No"/>
    <s v="no"/>
    <n v="0"/>
    <n v="0"/>
    <n v="0"/>
    <s v="No"/>
    <n v="0"/>
    <s v="AL"/>
    <s v="253-7918"/>
    <x v="1"/>
    <n v="45"/>
    <s v="No"/>
    <s v="No"/>
    <s v="Yes"/>
    <n v="5"/>
    <s v="No"/>
    <s v="Month-to-Month"/>
    <s v="Credit Card"/>
    <n v="6"/>
    <n v="6"/>
    <x v="0"/>
    <x v="0"/>
  </r>
  <r>
    <s v="3890-SLSR"/>
    <n v="0"/>
    <s v="No"/>
    <n v="38"/>
    <n v="174"/>
    <n v="378.4"/>
    <n v="0"/>
    <n v="0"/>
    <s v="No"/>
    <s v="no"/>
    <n v="0"/>
    <n v="0"/>
    <n v="38"/>
    <s v="Yes"/>
    <n v="0"/>
    <s v="MI"/>
    <s v="358-5475"/>
    <x v="1"/>
    <n v="57"/>
    <s v="No"/>
    <s v="No"/>
    <s v="Yes"/>
    <n v="2"/>
    <s v="Yes"/>
    <s v="One Year"/>
    <s v="Direct Debit"/>
    <n v="35"/>
    <n v="1332"/>
    <x v="0"/>
    <x v="0"/>
  </r>
  <r>
    <s v="7868-SBCF"/>
    <n v="0"/>
    <s v="No"/>
    <n v="21"/>
    <n v="45"/>
    <n v="107"/>
    <n v="0"/>
    <n v="0"/>
    <s v="No"/>
    <s v="no"/>
    <n v="0"/>
    <n v="0"/>
    <n v="7"/>
    <s v="Yes"/>
    <n v="0"/>
    <s v="SC"/>
    <s v="308-5131"/>
    <x v="1"/>
    <n v="39"/>
    <s v="No"/>
    <s v="No"/>
    <s v="Yes"/>
    <n v="5"/>
    <s v="Yes"/>
    <s v="Two Year"/>
    <s v="Credit Card"/>
    <n v="19"/>
    <n v="404"/>
    <x v="0"/>
    <x v="0"/>
  </r>
  <r>
    <s v="3751-LGHC"/>
    <n v="0"/>
    <s v="No"/>
    <n v="73"/>
    <n v="180"/>
    <n v="437.6"/>
    <n v="0"/>
    <n v="0"/>
    <s v="No"/>
    <s v="no"/>
    <n v="0"/>
    <n v="0"/>
    <n v="14"/>
    <s v="No"/>
    <n v="45"/>
    <s v="CA"/>
    <s v="383-9845"/>
    <x v="1"/>
    <n v="27"/>
    <s v="Yes"/>
    <s v="No"/>
    <s v="Yes"/>
    <n v="5"/>
    <s v="Yes"/>
    <s v="Two Year"/>
    <s v="Credit Card"/>
    <n v="38"/>
    <n v="2774"/>
    <x v="0"/>
    <x v="0"/>
  </r>
  <r>
    <s v="2772-IDUC"/>
    <n v="0"/>
    <s v="No"/>
    <n v="55"/>
    <n v="190"/>
    <n v="497"/>
    <n v="0"/>
    <n v="0"/>
    <s v="No"/>
    <s v="no"/>
    <n v="0"/>
    <n v="0"/>
    <n v="0"/>
    <s v="No"/>
    <n v="0"/>
    <s v="IL"/>
    <s v="345-10846"/>
    <x v="0"/>
    <n v="56"/>
    <s v="No"/>
    <s v="No"/>
    <s v="Yes"/>
    <n v="2"/>
    <s v="No"/>
    <s v="Two Year"/>
    <s v="Credit Card"/>
    <n v="6"/>
    <n v="337"/>
    <x v="0"/>
    <x v="0"/>
  </r>
  <r>
    <s v="1041-YSZB"/>
    <n v="0"/>
    <s v="No"/>
    <n v="70"/>
    <n v="421"/>
    <n v="1056.3"/>
    <n v="0"/>
    <n v="0"/>
    <s v="No"/>
    <s v="no"/>
    <n v="0"/>
    <n v="0"/>
    <n v="6"/>
    <s v="Yes"/>
    <n v="0"/>
    <s v="SD"/>
    <s v="317-2395"/>
    <x v="1"/>
    <n v="36"/>
    <s v="No"/>
    <s v="No"/>
    <s v="Yes"/>
    <n v="6"/>
    <s v="Yes"/>
    <s v="One Year"/>
    <s v="Direct Debit"/>
    <n v="43"/>
    <n v="3004"/>
    <x v="0"/>
    <x v="0"/>
  </r>
  <r>
    <s v="0879-UMTJ"/>
    <n v="0"/>
    <s v="No"/>
    <n v="36"/>
    <n v="116"/>
    <n v="326.3"/>
    <n v="0"/>
    <n v="0"/>
    <s v="No"/>
    <s v="no"/>
    <n v="0"/>
    <n v="0"/>
    <n v="10"/>
    <s v="Yes"/>
    <n v="0"/>
    <s v="AL"/>
    <s v="275-5744"/>
    <x v="1"/>
    <n v="60"/>
    <s v="No"/>
    <s v="No"/>
    <s v="Yes"/>
    <n v="4"/>
    <s v="Yes"/>
    <s v="One Year"/>
    <s v="Credit Card"/>
    <n v="30"/>
    <n v="1093"/>
    <x v="0"/>
    <x v="0"/>
  </r>
  <r>
    <s v="7427-AYER"/>
    <n v="0"/>
    <s v="No"/>
    <n v="62"/>
    <n v="461"/>
    <n v="987.2"/>
    <n v="0"/>
    <n v="0"/>
    <s v="No"/>
    <s v="no"/>
    <n v="0"/>
    <n v="0"/>
    <n v="10"/>
    <s v="Yes"/>
    <n v="0"/>
    <s v="NV"/>
    <s v="284-7652"/>
    <x v="0"/>
    <n v="38"/>
    <s v="No"/>
    <s v="No"/>
    <s v="Yes"/>
    <n v="2"/>
    <s v="No"/>
    <s v="Month-to-Month"/>
    <s v="Direct Debit"/>
    <n v="18"/>
    <n v="1106"/>
    <x v="0"/>
    <x v="0"/>
  </r>
  <r>
    <s v="9538-VAES"/>
    <n v="0"/>
    <s v="No"/>
    <n v="54"/>
    <n v="198"/>
    <n v="434.3"/>
    <n v="0"/>
    <n v="0"/>
    <s v="No"/>
    <s v="no"/>
    <n v="0"/>
    <n v="0"/>
    <n v="11"/>
    <s v="Yes"/>
    <n v="0"/>
    <s v="IN"/>
    <s v="367-2733"/>
    <x v="0"/>
    <n v="65"/>
    <s v="No"/>
    <s v="Yes"/>
    <s v="Yes"/>
    <n v="3"/>
    <s v="Yes"/>
    <s v="Two Year"/>
    <s v="Direct Debit"/>
    <n v="16"/>
    <n v="875"/>
    <x v="0"/>
    <x v="0"/>
  </r>
  <r>
    <s v="9207-CGDD"/>
    <n v="0"/>
    <s v="No"/>
    <n v="72"/>
    <n v="229"/>
    <n v="572"/>
    <n v="0"/>
    <n v="0"/>
    <s v="No"/>
    <s v="no"/>
    <n v="0"/>
    <n v="0"/>
    <n v="10"/>
    <s v="Yes"/>
    <n v="0"/>
    <s v="MD"/>
    <s v="314-3878"/>
    <x v="1"/>
    <n v="26"/>
    <s v="Yes"/>
    <s v="No"/>
    <s v="Yes"/>
    <n v="3"/>
    <s v="Yes"/>
    <s v="Two Year"/>
    <s v="Direct Debit"/>
    <n v="50"/>
    <n v="3551"/>
    <x v="0"/>
    <x v="0"/>
  </r>
  <r>
    <s v="7642-DUOZ"/>
    <n v="0"/>
    <s v="No"/>
    <n v="40"/>
    <n v="147"/>
    <n v="323.39999999999998"/>
    <n v="0"/>
    <n v="0"/>
    <s v="No"/>
    <s v="no"/>
    <n v="0"/>
    <n v="0"/>
    <n v="0"/>
    <s v="No"/>
    <n v="0"/>
    <s v="TX"/>
    <s v="343-9402"/>
    <x v="1"/>
    <n v="42"/>
    <s v="No"/>
    <s v="No"/>
    <s v="Yes"/>
    <n v="5"/>
    <s v="No"/>
    <s v="One Year"/>
    <s v="Credit Card"/>
    <n v="6"/>
    <n v="245"/>
    <x v="0"/>
    <x v="0"/>
  </r>
  <r>
    <s v="0094-THDR"/>
    <n v="0"/>
    <s v="No"/>
    <n v="71"/>
    <n v="505"/>
    <n v="992.8"/>
    <n v="0"/>
    <n v="0"/>
    <s v="No"/>
    <s v="no"/>
    <n v="0"/>
    <n v="0"/>
    <n v="6"/>
    <s v="No"/>
    <n v="22"/>
    <s v="WV"/>
    <s v="386-1587"/>
    <x v="0"/>
    <n v="49"/>
    <s v="No"/>
    <s v="No"/>
    <s v="Yes"/>
    <n v="3"/>
    <s v="Yes"/>
    <s v="Two Year"/>
    <s v="Direct Debit"/>
    <n v="55"/>
    <n v="3926"/>
    <x v="0"/>
    <x v="0"/>
  </r>
  <r>
    <s v="4005-QGKV"/>
    <n v="0"/>
    <s v="No"/>
    <n v="40"/>
    <n v="55"/>
    <n v="159.5"/>
    <n v="0"/>
    <n v="0"/>
    <s v="No"/>
    <s v="no"/>
    <n v="0"/>
    <n v="0"/>
    <n v="0"/>
    <s v="No"/>
    <n v="0"/>
    <s v="NY"/>
    <s v="340-9593"/>
    <x v="1"/>
    <n v="46"/>
    <s v="No"/>
    <s v="No"/>
    <s v="Yes"/>
    <n v="3"/>
    <s v="No"/>
    <s v="Two Year"/>
    <s v="Credit Card"/>
    <n v="12"/>
    <n v="474"/>
    <x v="0"/>
    <x v="0"/>
  </r>
  <r>
    <s v="3997-KYRB"/>
    <n v="0"/>
    <s v="No"/>
    <n v="74"/>
    <n v="159"/>
    <n v="367.9"/>
    <n v="0"/>
    <n v="0"/>
    <s v="No"/>
    <s v="no"/>
    <n v="0"/>
    <n v="0"/>
    <n v="0"/>
    <s v="No"/>
    <n v="0"/>
    <s v="SC"/>
    <s v="323-4014"/>
    <x v="0"/>
    <n v="45"/>
    <s v="No"/>
    <s v="No"/>
    <s v="Yes"/>
    <n v="2"/>
    <s v="No"/>
    <s v="Two Year"/>
    <s v="Credit Card"/>
    <n v="7"/>
    <n v="492"/>
    <x v="0"/>
    <x v="0"/>
  </r>
  <r>
    <s v="7787-FWQN"/>
    <n v="0"/>
    <s v="No"/>
    <n v="51"/>
    <n v="85"/>
    <n v="205.7"/>
    <n v="0"/>
    <n v="0"/>
    <s v="No"/>
    <s v="no"/>
    <n v="0"/>
    <n v="0"/>
    <n v="6"/>
    <s v="Yes"/>
    <n v="0"/>
    <s v="MS"/>
    <s v="242-2390"/>
    <x v="1"/>
    <n v="47"/>
    <s v="No"/>
    <s v="No"/>
    <s v="Yes"/>
    <n v="4"/>
    <s v="Yes"/>
    <s v="One Year"/>
    <s v="Direct Debit"/>
    <n v="17"/>
    <n v="864"/>
    <x v="0"/>
    <x v="0"/>
  </r>
  <r>
    <s v="5961-TIWG"/>
    <n v="0"/>
    <s v="No"/>
    <n v="67"/>
    <n v="448"/>
    <n v="1073.5999999999999"/>
    <n v="0"/>
    <n v="0"/>
    <s v="No"/>
    <s v="no"/>
    <n v="0"/>
    <n v="0"/>
    <n v="12"/>
    <s v="Yes"/>
    <n v="0"/>
    <s v="CO"/>
    <s v="278-9513"/>
    <x v="1"/>
    <n v="42"/>
    <s v="No"/>
    <s v="No"/>
    <s v="Yes"/>
    <n v="6"/>
    <s v="Yes"/>
    <s v="One Year"/>
    <s v="Credit Card"/>
    <n v="22"/>
    <n v="1478"/>
    <x v="0"/>
    <x v="0"/>
  </r>
  <r>
    <s v="9560-ASSB"/>
    <n v="0"/>
    <s v="No"/>
    <n v="14"/>
    <n v="36"/>
    <n v="71.3"/>
    <n v="0"/>
    <n v="0"/>
    <s v="No"/>
    <s v="no"/>
    <n v="0"/>
    <n v="0"/>
    <n v="0"/>
    <s v="No"/>
    <n v="0"/>
    <s v="ME"/>
    <s v="345-4877"/>
    <x v="0"/>
    <n v="39"/>
    <s v="No"/>
    <s v="No"/>
    <s v="Yes"/>
    <n v="2"/>
    <s v="No"/>
    <s v="Month-to-Month"/>
    <s v="Credit Card"/>
    <n v="7"/>
    <n v="95"/>
    <x v="0"/>
    <x v="0"/>
  </r>
  <r>
    <s v="2572-PMNM"/>
    <n v="0"/>
    <s v="No"/>
    <n v="58"/>
    <n v="215"/>
    <n v="523.1"/>
    <n v="0"/>
    <n v="0"/>
    <s v="No"/>
    <s v="no"/>
    <n v="0"/>
    <n v="0"/>
    <n v="0"/>
    <s v="No"/>
    <n v="0"/>
    <s v="MA"/>
    <s v="300-8341"/>
    <x v="0"/>
    <n v="56"/>
    <s v="No"/>
    <s v="No"/>
    <s v="Yes"/>
    <n v="4"/>
    <s v="No"/>
    <s v="Two Year"/>
    <s v="Credit Card"/>
    <n v="8"/>
    <n v="472"/>
    <x v="0"/>
    <x v="0"/>
  </r>
  <r>
    <s v="7963-SORT"/>
    <n v="0"/>
    <s v="No"/>
    <n v="51"/>
    <n v="114"/>
    <n v="254.4"/>
    <n v="0"/>
    <n v="0"/>
    <s v="No"/>
    <s v="no"/>
    <n v="0"/>
    <n v="0"/>
    <n v="3"/>
    <s v="Yes"/>
    <n v="0"/>
    <s v="IN"/>
    <s v="321-8021"/>
    <x v="1"/>
    <n v="34"/>
    <s v="No"/>
    <s v="No"/>
    <s v="Yes"/>
    <n v="5"/>
    <s v="Yes"/>
    <s v="Two Year"/>
    <s v="Credit Card"/>
    <n v="21"/>
    <n v="1051"/>
    <x v="0"/>
    <x v="0"/>
  </r>
  <r>
    <s v="1286-ETUI"/>
    <n v="0"/>
    <s v="No"/>
    <n v="19"/>
    <n v="55"/>
    <n v="169"/>
    <n v="0"/>
    <n v="0"/>
    <s v="No"/>
    <s v="no"/>
    <n v="0"/>
    <n v="0"/>
    <n v="0"/>
    <s v="No"/>
    <n v="0"/>
    <s v="WI"/>
    <s v="304-4360"/>
    <x v="0"/>
    <n v="20"/>
    <s v="Yes"/>
    <s v="No"/>
    <s v="Yes"/>
    <n v="4"/>
    <s v="No"/>
    <s v="Two Year"/>
    <s v="Direct Debit"/>
    <n v="12"/>
    <n v="228"/>
    <x v="0"/>
    <x v="0"/>
  </r>
  <r>
    <s v="5613-RRII"/>
    <n v="0"/>
    <s v="No"/>
    <n v="35"/>
    <n v="269"/>
    <n v="562.20000000000005"/>
    <n v="0"/>
    <n v="0"/>
    <s v="No"/>
    <s v="no"/>
    <n v="0"/>
    <n v="0"/>
    <n v="19"/>
    <s v="No"/>
    <n v="55"/>
    <s v="DC"/>
    <s v="403-8448"/>
    <x v="0"/>
    <n v="36"/>
    <s v="No"/>
    <s v="No"/>
    <s v="Yes"/>
    <n v="4"/>
    <s v="Yes"/>
    <s v="Month-to-Month"/>
    <s v="Direct Debit"/>
    <n v="29"/>
    <n v="1009"/>
    <x v="0"/>
    <x v="0"/>
  </r>
  <r>
    <s v="3812-IAWJ"/>
    <n v="0"/>
    <s v="No"/>
    <n v="17"/>
    <n v="35"/>
    <n v="83.2"/>
    <n v="0"/>
    <n v="0"/>
    <s v="No"/>
    <s v="no"/>
    <n v="0"/>
    <n v="0"/>
    <n v="35"/>
    <s v="Yes"/>
    <n v="0"/>
    <s v="HI"/>
    <s v="359-9563"/>
    <x v="0"/>
    <n v="27"/>
    <s v="Yes"/>
    <s v="No"/>
    <s v="Yes"/>
    <n v="6"/>
    <s v="No"/>
    <s v="Month-to-Month"/>
    <s v="Credit Card"/>
    <n v="27"/>
    <n v="449"/>
    <x v="0"/>
    <x v="0"/>
  </r>
  <r>
    <s v="8675-JIQT"/>
    <n v="0"/>
    <s v="No"/>
    <n v="68"/>
    <n v="185"/>
    <n v="339.4"/>
    <n v="272"/>
    <n v="829.6"/>
    <s v="Yes"/>
    <s v="yes"/>
    <n v="0"/>
    <n v="0"/>
    <n v="7"/>
    <s v="Yes"/>
    <n v="0"/>
    <s v="VA"/>
    <s v="300-10274"/>
    <x v="0"/>
    <n v="43"/>
    <s v="No"/>
    <s v="No"/>
    <s v="Yes"/>
    <n v="5"/>
    <s v="No"/>
    <s v="One Year"/>
    <s v="Credit Card"/>
    <n v="25"/>
    <n v="1682"/>
    <x v="0"/>
    <x v="0"/>
  </r>
  <r>
    <s v="1941-TPTB"/>
    <n v="0"/>
    <s v="No"/>
    <n v="57"/>
    <n v="167"/>
    <n v="513.4"/>
    <n v="0"/>
    <n v="0"/>
    <s v="No"/>
    <s v="no"/>
    <n v="0"/>
    <n v="0"/>
    <n v="3"/>
    <s v="No"/>
    <n v="80"/>
    <s v="HI"/>
    <s v="312-5690"/>
    <x v="1"/>
    <n v="76"/>
    <s v="No"/>
    <s v="Yes"/>
    <s v="Yes"/>
    <n v="4"/>
    <s v="No"/>
    <s v="One Year"/>
    <s v="Direct Debit"/>
    <n v="39"/>
    <n v="2213"/>
    <x v="0"/>
    <x v="0"/>
  </r>
  <r>
    <s v="1282-HZBE"/>
    <n v="0"/>
    <s v="No"/>
    <n v="28"/>
    <n v="107"/>
    <n v="221.1"/>
    <n v="0"/>
    <n v="0"/>
    <s v="No"/>
    <s v="no"/>
    <n v="0"/>
    <n v="0"/>
    <n v="0"/>
    <s v="No"/>
    <n v="0"/>
    <s v="OR"/>
    <s v="269-6909"/>
    <x v="0"/>
    <n v="35"/>
    <s v="No"/>
    <s v="No"/>
    <s v="Yes"/>
    <n v="2"/>
    <s v="No"/>
    <s v="Two Year"/>
    <s v="Credit Card"/>
    <n v="6"/>
    <n v="163"/>
    <x v="0"/>
    <x v="0"/>
  </r>
  <r>
    <s v="2514-PDDI"/>
    <n v="0"/>
    <s v="No"/>
    <n v="68"/>
    <n v="210"/>
    <n v="608.70000000000005"/>
    <n v="0"/>
    <n v="0"/>
    <s v="No"/>
    <s v="no"/>
    <n v="0"/>
    <n v="0"/>
    <n v="2"/>
    <s v="Yes"/>
    <n v="0"/>
    <s v="ND"/>
    <s v="375-10507"/>
    <x v="1"/>
    <n v="82"/>
    <s v="No"/>
    <s v="Yes"/>
    <s v="Yes"/>
    <n v="4"/>
    <s v="Yes"/>
    <s v="One Year"/>
    <s v="Direct Debit"/>
    <n v="54"/>
    <n v="3664"/>
    <x v="0"/>
    <x v="0"/>
  </r>
  <r>
    <s v="4580-TFEW"/>
    <n v="0"/>
    <s v="No"/>
    <n v="50"/>
    <n v="142"/>
    <n v="401.8"/>
    <n v="0"/>
    <n v="0"/>
    <s v="No"/>
    <s v="no"/>
    <n v="0"/>
    <n v="0"/>
    <n v="7"/>
    <s v="Yes"/>
    <n v="0"/>
    <s v="MA"/>
    <s v="415-3544"/>
    <x v="0"/>
    <n v="48"/>
    <s v="No"/>
    <s v="No"/>
    <s v="Yes"/>
    <n v="5"/>
    <s v="No"/>
    <s v="Two Year"/>
    <s v="Credit Card"/>
    <n v="23"/>
    <n v="1159"/>
    <x v="0"/>
    <x v="0"/>
  </r>
  <r>
    <s v="2729-STET"/>
    <n v="0"/>
    <s v="No"/>
    <n v="18"/>
    <n v="84"/>
    <n v="213.9"/>
    <n v="0"/>
    <n v="0"/>
    <s v="No"/>
    <s v="no"/>
    <n v="0"/>
    <n v="0"/>
    <n v="26"/>
    <s v="Yes"/>
    <n v="0"/>
    <s v="ND"/>
    <s v="352-4922"/>
    <x v="1"/>
    <n v="20"/>
    <s v="Yes"/>
    <s v="No"/>
    <s v="Yes"/>
    <n v="5"/>
    <s v="Yes"/>
    <s v="One Year"/>
    <s v="Credit Card"/>
    <n v="14"/>
    <n v="255"/>
    <x v="0"/>
    <x v="0"/>
  </r>
  <r>
    <s v="2538-QKPS"/>
    <n v="0"/>
    <s v="No"/>
    <n v="6"/>
    <n v="40"/>
    <n v="84.2"/>
    <n v="0"/>
    <n v="0"/>
    <s v="No"/>
    <s v="no"/>
    <n v="0"/>
    <n v="0"/>
    <n v="10"/>
    <s v="Yes"/>
    <n v="0"/>
    <s v="IA"/>
    <s v="345-9292"/>
    <x v="1"/>
    <n v="51"/>
    <s v="No"/>
    <s v="No"/>
    <s v="Yes"/>
    <n v="2"/>
    <s v="No"/>
    <s v="Month-to-Month"/>
    <s v="Direct Debit"/>
    <n v="24"/>
    <n v="144"/>
    <x v="0"/>
    <x v="0"/>
  </r>
  <r>
    <s v="0940-LDHD"/>
    <n v="0"/>
    <s v="No"/>
    <n v="62"/>
    <n v="137"/>
    <n v="374.6"/>
    <n v="0"/>
    <n v="0"/>
    <s v="No"/>
    <s v="no"/>
    <n v="0"/>
    <n v="0"/>
    <n v="0"/>
    <s v="No"/>
    <n v="0"/>
    <s v="NC"/>
    <s v="309-6081"/>
    <x v="0"/>
    <n v="44"/>
    <s v="No"/>
    <s v="No"/>
    <s v="Yes"/>
    <n v="4"/>
    <s v="No"/>
    <s v="Two Year"/>
    <s v="Credit Card"/>
    <n v="8"/>
    <n v="523"/>
    <x v="0"/>
    <x v="0"/>
  </r>
  <r>
    <s v="1387-XJRV"/>
    <n v="0"/>
    <s v="No"/>
    <n v="8"/>
    <n v="21"/>
    <n v="47.7"/>
    <n v="0"/>
    <n v="0"/>
    <s v="No"/>
    <s v="no"/>
    <n v="0"/>
    <n v="0"/>
    <n v="5"/>
    <s v="Yes"/>
    <n v="0"/>
    <s v="AK"/>
    <s v="342-1331"/>
    <x v="1"/>
    <n v="51"/>
    <s v="No"/>
    <s v="No"/>
    <s v="Yes"/>
    <n v="4"/>
    <s v="No"/>
    <s v="One Year"/>
    <s v="Credit Card"/>
    <n v="21"/>
    <n v="171"/>
    <x v="0"/>
    <x v="0"/>
  </r>
  <r>
    <s v="2280-ALIV"/>
    <n v="0"/>
    <s v="No"/>
    <n v="17"/>
    <n v="105"/>
    <n v="207"/>
    <n v="0"/>
    <n v="0"/>
    <s v="No"/>
    <s v="no"/>
    <n v="0"/>
    <n v="0"/>
    <n v="0"/>
    <s v="No"/>
    <n v="0"/>
    <s v="LA"/>
    <s v="390-5744"/>
    <x v="1"/>
    <n v="54"/>
    <s v="No"/>
    <s v="No"/>
    <s v="Yes"/>
    <n v="2"/>
    <s v="No"/>
    <s v="One Year"/>
    <s v="Direct Debit"/>
    <n v="6"/>
    <n v="111"/>
    <x v="0"/>
    <x v="0"/>
  </r>
  <r>
    <s v="1101-MJKS"/>
    <n v="0"/>
    <s v="No"/>
    <n v="62"/>
    <n v="128"/>
    <n v="308.60000000000002"/>
    <n v="0"/>
    <n v="0"/>
    <s v="No"/>
    <s v="no"/>
    <n v="0"/>
    <n v="0"/>
    <n v="25"/>
    <s v="Yes"/>
    <n v="0"/>
    <s v="AL"/>
    <s v="282-5239"/>
    <x v="0"/>
    <n v="38"/>
    <s v="No"/>
    <s v="No"/>
    <s v="Yes"/>
    <n v="3"/>
    <s v="No"/>
    <s v="One Year"/>
    <s v="Direct Debit"/>
    <n v="46"/>
    <n v="2870"/>
    <x v="0"/>
    <x v="0"/>
  </r>
  <r>
    <s v="4726-TWWK"/>
    <n v="0"/>
    <s v="No"/>
    <n v="18"/>
    <n v="121"/>
    <n v="271.89999999999998"/>
    <n v="0"/>
    <n v="0"/>
    <s v="No"/>
    <s v="no"/>
    <n v="0"/>
    <n v="0"/>
    <n v="29"/>
    <s v="Yes"/>
    <n v="0"/>
    <s v="DE"/>
    <s v="289-8534"/>
    <x v="0"/>
    <n v="53"/>
    <s v="No"/>
    <s v="No"/>
    <s v="Yes"/>
    <n v="2"/>
    <s v="No"/>
    <s v="Month-to-Month"/>
    <s v="Credit Card"/>
    <n v="33"/>
    <n v="599"/>
    <x v="0"/>
    <x v="0"/>
  </r>
  <r>
    <s v="5342-MYQO"/>
    <n v="0"/>
    <s v="No"/>
    <n v="54"/>
    <n v="127"/>
    <n v="217.7"/>
    <n v="0"/>
    <n v="0"/>
    <s v="No"/>
    <s v="no"/>
    <n v="0"/>
    <n v="0"/>
    <n v="4"/>
    <s v="Yes"/>
    <n v="0"/>
    <s v="SC"/>
    <s v="329-1997"/>
    <x v="1"/>
    <n v="34"/>
    <s v="No"/>
    <s v="No"/>
    <s v="Yes"/>
    <n v="5"/>
    <s v="No"/>
    <s v="One Year"/>
    <s v="Direct Debit"/>
    <n v="30"/>
    <n v="1639"/>
    <x v="0"/>
    <x v="0"/>
  </r>
  <r>
    <s v="1323-MGZN"/>
    <n v="0"/>
    <s v="No"/>
    <n v="13"/>
    <n v="89"/>
    <n v="201.5"/>
    <n v="0"/>
    <n v="0"/>
    <s v="No"/>
    <s v="no"/>
    <n v="0"/>
    <n v="0"/>
    <n v="14"/>
    <s v="No"/>
    <n v="0"/>
    <s v="NM"/>
    <s v="305-5964"/>
    <x v="0"/>
    <n v="43"/>
    <s v="No"/>
    <s v="No"/>
    <s v="Yes"/>
    <n v="5"/>
    <s v="Yes"/>
    <s v="Month-to-Month"/>
    <s v="Credit Card"/>
    <n v="24"/>
    <n v="321"/>
    <x v="0"/>
    <x v="0"/>
  </r>
  <r>
    <s v="6676-SGCD"/>
    <n v="0"/>
    <s v="No"/>
    <n v="5"/>
    <n v="15"/>
    <n v="41.2"/>
    <n v="20"/>
    <n v="60"/>
    <s v="Yes"/>
    <s v="yes"/>
    <n v="0"/>
    <n v="0"/>
    <n v="8"/>
    <s v="Yes"/>
    <n v="0"/>
    <s v="WA"/>
    <s v="300-9606"/>
    <x v="0"/>
    <n v="46"/>
    <s v="No"/>
    <s v="No"/>
    <s v="Yes"/>
    <n v="4"/>
    <s v="No"/>
    <s v="Month-to-Month"/>
    <s v="Credit Card"/>
    <n v="28"/>
    <n v="128"/>
    <x v="0"/>
    <x v="0"/>
  </r>
  <r>
    <s v="1305-IFUS"/>
    <n v="0"/>
    <s v="No"/>
    <n v="14"/>
    <n v="46"/>
    <n v="110.1"/>
    <n v="0"/>
    <n v="0"/>
    <s v="No"/>
    <s v="no"/>
    <n v="0"/>
    <n v="0"/>
    <n v="4"/>
    <s v="Yes"/>
    <n v="0"/>
    <s v="MT"/>
    <s v="281-4211"/>
    <x v="1"/>
    <n v="64"/>
    <s v="No"/>
    <s v="No"/>
    <s v="Yes"/>
    <n v="3"/>
    <s v="Yes"/>
    <s v="Month-to-Month"/>
    <s v="Direct Debit"/>
    <n v="42"/>
    <n v="582"/>
    <x v="0"/>
    <x v="0"/>
  </r>
  <r>
    <s v="5404-YCCN"/>
    <n v="0"/>
    <s v="No"/>
    <n v="26"/>
    <n v="134"/>
    <n v="395.9"/>
    <n v="0"/>
    <n v="0"/>
    <s v="No"/>
    <s v="no"/>
    <n v="0"/>
    <n v="0"/>
    <n v="5"/>
    <s v="Yes"/>
    <n v="0"/>
    <s v="NV"/>
    <s v="238-9719"/>
    <x v="0"/>
    <n v="24"/>
    <s v="Yes"/>
    <s v="No"/>
    <s v="Yes"/>
    <n v="2"/>
    <s v="Yes"/>
    <s v="Month-to-Month"/>
    <s v="Credit Card"/>
    <n v="14"/>
    <n v="362"/>
    <x v="0"/>
    <x v="0"/>
  </r>
  <r>
    <s v="6142-PKWD"/>
    <n v="0"/>
    <s v="No"/>
    <n v="43"/>
    <n v="263"/>
    <n v="473.2"/>
    <n v="0"/>
    <n v="0"/>
    <s v="No"/>
    <s v="no"/>
    <n v="0"/>
    <n v="0"/>
    <n v="25"/>
    <s v="No"/>
    <n v="19"/>
    <s v="ID"/>
    <s v="302-3546"/>
    <x v="0"/>
    <n v="39"/>
    <s v="No"/>
    <s v="No"/>
    <s v="Yes"/>
    <n v="2"/>
    <s v="No"/>
    <s v="Month-to-Month"/>
    <s v="Direct Debit"/>
    <n v="19"/>
    <n v="839"/>
    <x v="0"/>
    <x v="0"/>
  </r>
  <r>
    <s v="2339-YFBN"/>
    <n v="0"/>
    <s v="No"/>
    <n v="69"/>
    <n v="138"/>
    <n v="342.9"/>
    <n v="0"/>
    <n v="0"/>
    <s v="No"/>
    <s v="no"/>
    <n v="0"/>
    <n v="0"/>
    <n v="24"/>
    <s v="Yes"/>
    <n v="0"/>
    <s v="CT"/>
    <s v="323-8736"/>
    <x v="1"/>
    <n v="19"/>
    <s v="Yes"/>
    <s v="No"/>
    <s v="Yes"/>
    <n v="2"/>
    <s v="Yes"/>
    <s v="One Year"/>
    <s v="Direct Debit"/>
    <n v="31"/>
    <n v="2100"/>
    <x v="0"/>
    <x v="0"/>
  </r>
  <r>
    <s v="4560-QCID"/>
    <n v="0"/>
    <s v="No"/>
    <n v="58"/>
    <n v="105"/>
    <n v="404.7"/>
    <n v="0"/>
    <n v="0"/>
    <s v="No"/>
    <s v="no"/>
    <n v="0"/>
    <n v="0"/>
    <n v="4"/>
    <s v="Yes"/>
    <n v="0"/>
    <s v="WY"/>
    <s v="284-2519"/>
    <x v="1"/>
    <n v="48"/>
    <s v="No"/>
    <s v="No"/>
    <s v="Yes"/>
    <n v="6"/>
    <s v="Yes"/>
    <s v="Two Year"/>
    <s v="Direct Debit"/>
    <n v="25"/>
    <n v="1429"/>
    <x v="0"/>
    <x v="0"/>
  </r>
  <r>
    <s v="5640-NVKO"/>
    <n v="0"/>
    <s v="No"/>
    <n v="46"/>
    <n v="178"/>
    <n v="371.7"/>
    <n v="0"/>
    <n v="0"/>
    <s v="No"/>
    <s v="no"/>
    <n v="0"/>
    <n v="0"/>
    <n v="4"/>
    <s v="Yes"/>
    <n v="0"/>
    <s v="NM"/>
    <s v="409-9921"/>
    <x v="0"/>
    <n v="31"/>
    <s v="No"/>
    <s v="No"/>
    <s v="Yes"/>
    <n v="2"/>
    <s v="Yes"/>
    <s v="Two Year"/>
    <s v="Credit Card"/>
    <n v="29"/>
    <n v="1356"/>
    <x v="0"/>
    <x v="0"/>
  </r>
  <r>
    <s v="5624-XYGM"/>
    <n v="0"/>
    <s v="No"/>
    <n v="64"/>
    <n v="127"/>
    <n v="254.4"/>
    <n v="0"/>
    <n v="0"/>
    <s v="No"/>
    <s v="no"/>
    <n v="0"/>
    <n v="0"/>
    <n v="3"/>
    <s v="Yes"/>
    <n v="0"/>
    <s v="LA"/>
    <s v="302-7102"/>
    <x v="0"/>
    <n v="40"/>
    <s v="No"/>
    <s v="No"/>
    <s v="Yes"/>
    <n v="3"/>
    <s v="No"/>
    <s v="Two Year"/>
    <s v="Direct Debit"/>
    <n v="22"/>
    <n v="1390"/>
    <x v="0"/>
    <x v="0"/>
  </r>
  <r>
    <s v="3021-CLQF"/>
    <n v="0"/>
    <s v="No"/>
    <n v="15"/>
    <n v="100"/>
    <n v="159.9"/>
    <n v="60"/>
    <n v="198"/>
    <s v="Yes"/>
    <s v="yes"/>
    <n v="0"/>
    <n v="0"/>
    <n v="20"/>
    <s v="Yes"/>
    <n v="0"/>
    <s v="AL"/>
    <s v="336-9436"/>
    <x v="1"/>
    <n v="24"/>
    <s v="Yes"/>
    <s v="No"/>
    <s v="Yes"/>
    <n v="2"/>
    <s v="Yes"/>
    <s v="Month-to-Month"/>
    <s v="Direct Debit"/>
    <n v="24"/>
    <n v="354"/>
    <x v="0"/>
    <x v="0"/>
  </r>
  <r>
    <s v="7409-RROC"/>
    <n v="0"/>
    <s v="No"/>
    <n v="6"/>
    <n v="34"/>
    <n v="84.2"/>
    <n v="0"/>
    <n v="0"/>
    <s v="No"/>
    <s v="no"/>
    <n v="0"/>
    <n v="0"/>
    <n v="24"/>
    <s v="Yes"/>
    <n v="0"/>
    <s v="NC"/>
    <s v="318-6086"/>
    <x v="0"/>
    <n v="25"/>
    <s v="Yes"/>
    <s v="No"/>
    <s v="Yes"/>
    <n v="4"/>
    <s v="No"/>
    <s v="Month-to-Month"/>
    <s v="Direct Debit"/>
    <n v="23"/>
    <n v="150"/>
    <x v="0"/>
    <x v="0"/>
  </r>
  <r>
    <s v="5113-EBYV"/>
    <n v="0"/>
    <s v="No"/>
    <n v="63"/>
    <n v="383"/>
    <n v="820.4"/>
    <n v="0"/>
    <n v="0"/>
    <s v="No"/>
    <s v="no"/>
    <n v="0"/>
    <n v="0"/>
    <n v="14"/>
    <s v="Yes"/>
    <n v="0"/>
    <s v="AZ"/>
    <s v="325-7138"/>
    <x v="1"/>
    <n v="60"/>
    <s v="No"/>
    <s v="No"/>
    <s v="Yes"/>
    <n v="6"/>
    <s v="No"/>
    <s v="One Year"/>
    <s v="Direct Debit"/>
    <n v="29"/>
    <n v="1813"/>
    <x v="0"/>
    <x v="0"/>
  </r>
  <r>
    <s v="8000-CPPS"/>
    <n v="0"/>
    <s v="No"/>
    <n v="17"/>
    <n v="110"/>
    <n v="256"/>
    <n v="68"/>
    <n v="156.4"/>
    <s v="Yes"/>
    <s v="yes"/>
    <n v="0"/>
    <n v="0"/>
    <n v="0"/>
    <s v="No"/>
    <n v="0"/>
    <s v="ND"/>
    <s v="297-5120"/>
    <x v="0"/>
    <n v="36"/>
    <s v="No"/>
    <s v="No"/>
    <s v="Yes"/>
    <n v="5"/>
    <s v="No"/>
    <s v="Two Year"/>
    <s v="Credit Card"/>
    <n v="12"/>
    <n v="196"/>
    <x v="0"/>
    <x v="0"/>
  </r>
  <r>
    <s v="9417-KHSR"/>
    <n v="0"/>
    <s v="No"/>
    <n v="57"/>
    <n v="281"/>
    <n v="804.5"/>
    <n v="0"/>
    <n v="0"/>
    <s v="No"/>
    <s v="no"/>
    <n v="0"/>
    <n v="0"/>
    <n v="0"/>
    <s v="No"/>
    <n v="0"/>
    <s v="OK"/>
    <s v="336-2891"/>
    <x v="1"/>
    <n v="55"/>
    <s v="No"/>
    <s v="No"/>
    <s v="Yes"/>
    <n v="6"/>
    <s v="No"/>
    <s v="Two Year"/>
    <s v="Credit Card"/>
    <n v="6"/>
    <n v="346"/>
    <x v="0"/>
    <x v="0"/>
  </r>
  <r>
    <s v="8782-HWWF"/>
    <n v="0"/>
    <s v="No"/>
    <n v="72"/>
    <n v="327"/>
    <n v="859.8"/>
    <n v="0"/>
    <n v="0"/>
    <s v="No"/>
    <s v="no"/>
    <n v="0"/>
    <n v="0"/>
    <n v="0"/>
    <s v="No"/>
    <n v="0"/>
    <s v="ID"/>
    <s v="319-7290"/>
    <x v="1"/>
    <n v="41"/>
    <s v="No"/>
    <s v="No"/>
    <s v="Yes"/>
    <n v="2"/>
    <s v="No"/>
    <s v="Two Year"/>
    <s v="Credit Card"/>
    <n v="10"/>
    <n v="728"/>
    <x v="0"/>
    <x v="0"/>
  </r>
  <r>
    <s v="8558-CHCE"/>
    <n v="0"/>
    <s v="No"/>
    <n v="19"/>
    <n v="46"/>
    <n v="97.2"/>
    <n v="0"/>
    <n v="0"/>
    <s v="No"/>
    <s v="no"/>
    <n v="0"/>
    <n v="0"/>
    <n v="0"/>
    <s v="No"/>
    <n v="0"/>
    <s v="KY"/>
    <s v="313-6209"/>
    <x v="0"/>
    <n v="29"/>
    <s v="Yes"/>
    <s v="No"/>
    <s v="Yes"/>
    <n v="3"/>
    <s v="No"/>
    <s v="Two Year"/>
    <s v="Credit Card"/>
    <n v="8"/>
    <n v="165"/>
    <x v="0"/>
    <x v="0"/>
  </r>
  <r>
    <s v="1982-NSDT"/>
    <n v="0"/>
    <s v="No"/>
    <n v="63"/>
    <n v="395"/>
    <n v="938.5"/>
    <n v="252"/>
    <n v="781.2"/>
    <s v="Yes"/>
    <s v="yes"/>
    <n v="0"/>
    <n v="0"/>
    <n v="24"/>
    <s v="Yes"/>
    <n v="0"/>
    <s v="TN"/>
    <s v="260-7289"/>
    <x v="0"/>
    <n v="24"/>
    <s v="Yes"/>
    <s v="No"/>
    <s v="Yes"/>
    <n v="4"/>
    <s v="Yes"/>
    <s v="One Year"/>
    <s v="Credit Card"/>
    <n v="18"/>
    <n v="1119"/>
    <x v="0"/>
    <x v="0"/>
  </r>
  <r>
    <s v="0649-SLDT"/>
    <n v="0"/>
    <s v="No"/>
    <n v="30"/>
    <n v="153"/>
    <n v="454.6"/>
    <n v="0"/>
    <n v="0"/>
    <s v="No"/>
    <s v="no"/>
    <n v="0"/>
    <n v="0"/>
    <n v="24"/>
    <s v="Yes"/>
    <n v="0"/>
    <s v="WV"/>
    <s v="328-3529"/>
    <x v="1"/>
    <n v="20"/>
    <s v="Yes"/>
    <s v="No"/>
    <s v="Yes"/>
    <n v="2"/>
    <s v="Yes"/>
    <s v="Month-to-Month"/>
    <s v="Credit Card"/>
    <n v="16"/>
    <n v="477"/>
    <x v="0"/>
    <x v="0"/>
  </r>
  <r>
    <s v="3068-KMLT"/>
    <n v="0"/>
    <s v="No"/>
    <n v="61"/>
    <n v="174"/>
    <n v="488.4"/>
    <n v="0"/>
    <n v="0"/>
    <s v="No"/>
    <s v="no"/>
    <n v="0"/>
    <n v="0"/>
    <n v="9"/>
    <s v="Yes"/>
    <n v="0"/>
    <s v="WI"/>
    <s v="392-5965"/>
    <x v="0"/>
    <n v="45"/>
    <s v="No"/>
    <s v="No"/>
    <s v="Yes"/>
    <n v="2"/>
    <s v="Yes"/>
    <s v="Two Year"/>
    <s v="Direct Debit"/>
    <n v="24"/>
    <n v="1437"/>
    <x v="0"/>
    <x v="0"/>
  </r>
  <r>
    <s v="3423-EKEY"/>
    <n v="0"/>
    <s v="No"/>
    <n v="6"/>
    <n v="32"/>
    <n v="72.2"/>
    <n v="0"/>
    <n v="0"/>
    <s v="No"/>
    <s v="no"/>
    <n v="0"/>
    <n v="0"/>
    <n v="0"/>
    <s v="No"/>
    <n v="0"/>
    <s v="NC"/>
    <s v="381-6271"/>
    <x v="0"/>
    <n v="37"/>
    <s v="No"/>
    <s v="No"/>
    <s v="Yes"/>
    <n v="4"/>
    <s v="No"/>
    <s v="One Year"/>
    <s v="Credit Card"/>
    <n v="6"/>
    <n v="33"/>
    <x v="0"/>
    <x v="0"/>
  </r>
  <r>
    <s v="4160-GODN"/>
    <n v="0"/>
    <s v="No"/>
    <n v="24"/>
    <n v="76"/>
    <n v="188.1"/>
    <n v="0"/>
    <n v="0"/>
    <s v="No"/>
    <s v="no"/>
    <n v="0"/>
    <n v="0"/>
    <n v="0"/>
    <s v="No"/>
    <n v="0"/>
    <s v="NY"/>
    <s v="368-8916"/>
    <x v="1"/>
    <n v="54"/>
    <s v="No"/>
    <s v="No"/>
    <s v="Yes"/>
    <n v="3"/>
    <s v="No"/>
    <s v="One Year"/>
    <s v="Credit Card"/>
    <n v="7"/>
    <n v="167"/>
    <x v="0"/>
    <x v="0"/>
  </r>
  <r>
    <s v="1303-DJRO"/>
    <n v="0"/>
    <s v="No"/>
    <n v="70"/>
    <n v="445"/>
    <n v="1049.2"/>
    <n v="0"/>
    <n v="0"/>
    <s v="No"/>
    <s v="no"/>
    <n v="0"/>
    <n v="0"/>
    <n v="36"/>
    <s v="Yes"/>
    <n v="0"/>
    <s v="OK"/>
    <s v="325-1614"/>
    <x v="1"/>
    <n v="23"/>
    <s v="Yes"/>
    <s v="No"/>
    <s v="Yes"/>
    <n v="5"/>
    <s v="Yes"/>
    <s v="Two Year"/>
    <s v="Credit Card"/>
    <n v="62"/>
    <n v="4326"/>
    <x v="0"/>
    <x v="0"/>
  </r>
  <r>
    <s v="1233-FARP"/>
    <n v="0"/>
    <s v="No"/>
    <n v="7"/>
    <n v="11"/>
    <n v="26.4"/>
    <n v="0"/>
    <n v="0"/>
    <s v="No"/>
    <s v="no"/>
    <n v="0"/>
    <n v="0"/>
    <n v="0"/>
    <s v="No"/>
    <n v="0"/>
    <s v="AZ"/>
    <s v="288-7651"/>
    <x v="1"/>
    <n v="29"/>
    <s v="Yes"/>
    <s v="No"/>
    <s v="Yes"/>
    <n v="2"/>
    <s v="No"/>
    <s v="Two Year"/>
    <s v="Credit Card"/>
    <n v="9"/>
    <n v="62"/>
    <x v="0"/>
    <x v="0"/>
  </r>
  <r>
    <s v="5910-SWTP"/>
    <n v="0"/>
    <s v="No"/>
    <n v="8"/>
    <n v="15"/>
    <n v="41.6"/>
    <n v="0"/>
    <n v="0"/>
    <s v="No"/>
    <s v="no"/>
    <n v="0"/>
    <n v="0"/>
    <n v="0"/>
    <s v="No"/>
    <n v="0"/>
    <s v="AK"/>
    <s v="367-6561"/>
    <x v="0"/>
    <n v="19"/>
    <s v="Yes"/>
    <s v="No"/>
    <s v="Yes"/>
    <n v="4"/>
    <s v="No"/>
    <s v="Two Year"/>
    <s v="Credit Card"/>
    <n v="7"/>
    <n v="56"/>
    <x v="0"/>
    <x v="0"/>
  </r>
  <r>
    <s v="8509-SEXQ"/>
    <n v="0"/>
    <s v="No"/>
    <n v="44"/>
    <n v="184"/>
    <n v="710.4"/>
    <n v="0"/>
    <n v="0"/>
    <s v="No"/>
    <s v="no"/>
    <n v="0"/>
    <n v="0"/>
    <n v="4"/>
    <s v="Yes"/>
    <n v="0"/>
    <s v="SD"/>
    <s v="293-6531"/>
    <x v="0"/>
    <n v="50"/>
    <s v="No"/>
    <s v="No"/>
    <s v="Yes"/>
    <n v="2"/>
    <s v="Yes"/>
    <s v="One Year"/>
    <s v="Direct Debit"/>
    <n v="17"/>
    <n v="772"/>
    <x v="0"/>
    <x v="0"/>
  </r>
  <r>
    <s v="5802-COQI"/>
    <n v="0"/>
    <s v="No"/>
    <n v="9"/>
    <n v="19"/>
    <n v="37.700000000000003"/>
    <n v="0"/>
    <n v="0"/>
    <s v="No"/>
    <s v="no"/>
    <n v="0"/>
    <n v="0"/>
    <n v="13"/>
    <s v="Yes"/>
    <n v="0"/>
    <s v="OR"/>
    <s v="312-3680"/>
    <x v="0"/>
    <n v="25"/>
    <s v="Yes"/>
    <s v="No"/>
    <s v="Yes"/>
    <n v="5"/>
    <s v="Yes"/>
    <s v="One Year"/>
    <s v="Credit Card"/>
    <n v="27"/>
    <n v="257"/>
    <x v="0"/>
    <x v="0"/>
  </r>
  <r>
    <s v="2833-YZAL"/>
    <n v="0"/>
    <s v="No"/>
    <n v="49"/>
    <n v="177"/>
    <n v="245.1"/>
    <n v="0"/>
    <n v="0"/>
    <s v="No"/>
    <s v="no"/>
    <n v="0"/>
    <n v="0"/>
    <n v="21"/>
    <s v="Yes"/>
    <n v="0"/>
    <s v="OK"/>
    <s v="295-5351"/>
    <x v="0"/>
    <n v="25"/>
    <s v="Yes"/>
    <s v="No"/>
    <s v="Yes"/>
    <n v="5"/>
    <s v="Yes"/>
    <s v="One Year"/>
    <s v="Credit Card"/>
    <n v="21"/>
    <n v="1031"/>
    <x v="0"/>
    <x v="0"/>
  </r>
  <r>
    <s v="4733-KHRB"/>
    <n v="0"/>
    <s v="No"/>
    <n v="52"/>
    <n v="135"/>
    <n v="312.5"/>
    <n v="0"/>
    <n v="0"/>
    <s v="No"/>
    <s v="no"/>
    <n v="0"/>
    <n v="0"/>
    <n v="0"/>
    <s v="No"/>
    <n v="0"/>
    <s v="OH"/>
    <s v="322-3174"/>
    <x v="0"/>
    <n v="40"/>
    <s v="No"/>
    <s v="No"/>
    <s v="Yes"/>
    <n v="3"/>
    <s v="No"/>
    <s v="Two Year"/>
    <s v="Credit Card"/>
    <n v="6"/>
    <n v="317"/>
    <x v="0"/>
    <x v="0"/>
  </r>
  <r>
    <s v="4921-MLLR"/>
    <n v="0"/>
    <s v="No"/>
    <n v="41"/>
    <n v="83"/>
    <n v="245.4"/>
    <n v="0"/>
    <n v="0"/>
    <s v="No"/>
    <s v="no"/>
    <n v="0"/>
    <n v="0"/>
    <n v="0"/>
    <s v="No"/>
    <n v="0"/>
    <s v="MI"/>
    <s v="363-2224"/>
    <x v="0"/>
    <n v="49"/>
    <s v="No"/>
    <s v="No"/>
    <s v="Yes"/>
    <n v="3"/>
    <s v="No"/>
    <s v="One Year"/>
    <s v="Credit Card"/>
    <n v="7"/>
    <n v="299"/>
    <x v="0"/>
    <x v="0"/>
  </r>
  <r>
    <s v="5747-CIZP"/>
    <n v="0"/>
    <s v="No"/>
    <n v="48"/>
    <n v="88"/>
    <n v="237.6"/>
    <n v="0"/>
    <n v="0"/>
    <s v="No"/>
    <s v="no"/>
    <n v="0"/>
    <n v="0"/>
    <n v="0"/>
    <s v="No"/>
    <n v="0"/>
    <s v="KS"/>
    <s v="349-6964"/>
    <x v="0"/>
    <n v="23"/>
    <s v="Yes"/>
    <s v="No"/>
    <s v="Yes"/>
    <n v="2"/>
    <s v="No"/>
    <s v="Two Year"/>
    <s v="Credit Card"/>
    <n v="8"/>
    <n v="400"/>
    <x v="0"/>
    <x v="0"/>
  </r>
  <r>
    <s v="9567-SPZD"/>
    <n v="0"/>
    <s v="No"/>
    <n v="26"/>
    <n v="43"/>
    <n v="157.4"/>
    <n v="104"/>
    <n v="312"/>
    <s v="Yes"/>
    <s v="yes"/>
    <n v="0"/>
    <n v="0"/>
    <n v="0"/>
    <s v="No"/>
    <n v="0"/>
    <s v="RI"/>
    <s v="355-6849"/>
    <x v="0"/>
    <n v="65"/>
    <s v="No"/>
    <s v="Yes"/>
    <s v="Yes"/>
    <n v="2"/>
    <s v="No"/>
    <s v="Two Year"/>
    <s v="Credit Card"/>
    <n v="12"/>
    <n v="316"/>
    <x v="0"/>
    <x v="0"/>
  </r>
  <r>
    <s v="9817-BZRK"/>
    <n v="0"/>
    <s v="No"/>
    <n v="41"/>
    <n v="103"/>
    <n v="243.8"/>
    <n v="164"/>
    <n v="471.5"/>
    <s v="Yes"/>
    <s v="yes"/>
    <n v="0"/>
    <n v="0"/>
    <n v="5"/>
    <s v="Yes"/>
    <n v="0"/>
    <s v="WV"/>
    <s v="261-6633"/>
    <x v="0"/>
    <n v="55"/>
    <s v="No"/>
    <s v="No"/>
    <s v="Yes"/>
    <n v="5"/>
    <s v="Yes"/>
    <s v="Month-to-Month"/>
    <s v="Credit Card"/>
    <n v="32"/>
    <n v="1291"/>
    <x v="0"/>
    <x v="0"/>
  </r>
  <r>
    <s v="8947-VDUW"/>
    <n v="0"/>
    <s v="No"/>
    <n v="2"/>
    <n v="11"/>
    <n v="32.4"/>
    <n v="0"/>
    <n v="0"/>
    <s v="No"/>
    <s v="no"/>
    <n v="0"/>
    <n v="0"/>
    <n v="10"/>
    <s v="Yes"/>
    <n v="0"/>
    <s v="WI"/>
    <s v="280-9196"/>
    <x v="1"/>
    <n v="36"/>
    <s v="No"/>
    <s v="No"/>
    <s v="Yes"/>
    <n v="4"/>
    <s v="No"/>
    <s v="Month-to-Month"/>
    <s v="Direct Debit"/>
    <n v="20"/>
    <n v="40"/>
    <x v="0"/>
    <x v="0"/>
  </r>
  <r>
    <s v="7539-ZTZT"/>
    <n v="0"/>
    <s v="No"/>
    <n v="28"/>
    <n v="87"/>
    <n v="255.3"/>
    <n v="0"/>
    <n v="0"/>
    <s v="No"/>
    <s v="no"/>
    <n v="0"/>
    <n v="0"/>
    <n v="17"/>
    <s v="No"/>
    <n v="15"/>
    <s v="WI"/>
    <s v="246-5134"/>
    <x v="1"/>
    <n v="28"/>
    <s v="Yes"/>
    <s v="No"/>
    <s v="Yes"/>
    <n v="5"/>
    <s v="No"/>
    <s v="One Year"/>
    <s v="Direct Debit"/>
    <n v="21"/>
    <n v="586"/>
    <x v="0"/>
    <x v="0"/>
  </r>
  <r>
    <s v="4291-MMES"/>
    <n v="0"/>
    <s v="No"/>
    <n v="66"/>
    <n v="151"/>
    <n v="396.3"/>
    <n v="0"/>
    <n v="0"/>
    <s v="No"/>
    <s v="no"/>
    <n v="0"/>
    <n v="0"/>
    <n v="0"/>
    <s v="No"/>
    <n v="0"/>
    <s v="UT"/>
    <s v="279-9590"/>
    <x v="1"/>
    <n v="57"/>
    <s v="No"/>
    <s v="No"/>
    <s v="Yes"/>
    <n v="2"/>
    <s v="No"/>
    <s v="Two Year"/>
    <s v="Credit Card"/>
    <n v="8"/>
    <n v="537"/>
    <x v="0"/>
    <x v="0"/>
  </r>
  <r>
    <s v="3530-RNKM"/>
    <n v="0"/>
    <s v="No"/>
    <n v="10"/>
    <n v="39"/>
    <n v="154.6"/>
    <n v="0"/>
    <n v="0"/>
    <s v="No"/>
    <s v="no"/>
    <n v="0"/>
    <n v="0"/>
    <n v="7"/>
    <s v="Yes"/>
    <n v="0"/>
    <s v="DC"/>
    <s v="385-5730"/>
    <x v="1"/>
    <n v="33"/>
    <s v="No"/>
    <s v="No"/>
    <s v="Yes"/>
    <n v="3"/>
    <s v="No"/>
    <s v="Month-to-Month"/>
    <s v="Direct Debit"/>
    <n v="23"/>
    <n v="223"/>
    <x v="0"/>
    <x v="0"/>
  </r>
  <r>
    <s v="2150-SITV"/>
    <n v="0"/>
    <s v="No"/>
    <n v="49"/>
    <n v="246"/>
    <n v="740.8"/>
    <n v="0"/>
    <n v="0"/>
    <s v="No"/>
    <s v="no"/>
    <n v="0"/>
    <n v="0"/>
    <n v="0"/>
    <s v="No"/>
    <n v="0"/>
    <s v="SC"/>
    <s v="282-3774"/>
    <x v="0"/>
    <n v="45"/>
    <s v="No"/>
    <s v="No"/>
    <s v="Yes"/>
    <n v="4"/>
    <s v="No"/>
    <s v="Two Year"/>
    <s v="Credit Card"/>
    <n v="8"/>
    <n v="417"/>
    <x v="0"/>
    <x v="0"/>
  </r>
  <r>
    <s v="0524-KTEC"/>
    <n v="0"/>
    <s v="No"/>
    <n v="64"/>
    <n v="330"/>
    <n v="640.4"/>
    <n v="0"/>
    <n v="0"/>
    <s v="No"/>
    <s v="yes"/>
    <n v="0"/>
    <n v="0"/>
    <n v="5"/>
    <s v="Yes"/>
    <n v="0"/>
    <s v="MI"/>
    <s v="327-8053"/>
    <x v="1"/>
    <n v="51"/>
    <s v="No"/>
    <s v="No"/>
    <s v="Yes"/>
    <n v="3"/>
    <s v="Yes"/>
    <s v="Two Year"/>
    <s v="Direct Debit"/>
    <n v="22"/>
    <n v="1431"/>
    <x v="0"/>
    <x v="0"/>
  </r>
  <r>
    <s v="6973-RXDS"/>
    <n v="0"/>
    <s v="No"/>
    <n v="10"/>
    <n v="38"/>
    <n v="86.6"/>
    <n v="0"/>
    <n v="0"/>
    <s v="No"/>
    <s v="no"/>
    <n v="0"/>
    <n v="0"/>
    <n v="9"/>
    <s v="Yes"/>
    <n v="0"/>
    <s v="WI"/>
    <s v="315-7662"/>
    <x v="0"/>
    <n v="41"/>
    <s v="No"/>
    <s v="No"/>
    <s v="Yes"/>
    <n v="5"/>
    <s v="No"/>
    <s v="One Year"/>
    <s v="Direct Debit"/>
    <n v="33"/>
    <n v="319"/>
    <x v="0"/>
    <x v="0"/>
  </r>
  <r>
    <s v="9841-UBFG"/>
    <n v="0"/>
    <s v="No"/>
    <n v="51"/>
    <n v="271"/>
    <n v="506.4"/>
    <n v="0"/>
    <n v="0"/>
    <s v="No"/>
    <s v="no"/>
    <n v="0"/>
    <n v="0"/>
    <n v="7"/>
    <s v="Yes"/>
    <n v="0"/>
    <s v="AL"/>
    <s v="345-5398"/>
    <x v="1"/>
    <n v="41"/>
    <s v="No"/>
    <s v="No"/>
    <s v="Yes"/>
    <n v="3"/>
    <s v="Yes"/>
    <s v="One Year"/>
    <s v="Direct Debit"/>
    <n v="33"/>
    <n v="1651"/>
    <x v="0"/>
    <x v="0"/>
  </r>
  <r>
    <s v="8097-HPYI"/>
    <n v="0"/>
    <s v="No"/>
    <n v="27"/>
    <n v="97"/>
    <n v="218.4"/>
    <n v="0"/>
    <n v="0"/>
    <s v="No"/>
    <s v="no"/>
    <n v="0"/>
    <n v="0"/>
    <n v="10"/>
    <s v="Yes"/>
    <n v="0"/>
    <s v="OK"/>
    <s v="359-4056"/>
    <x v="1"/>
    <n v="41"/>
    <s v="No"/>
    <s v="No"/>
    <s v="Yes"/>
    <n v="4"/>
    <s v="Yes"/>
    <s v="One Year"/>
    <s v="Credit Card"/>
    <n v="17"/>
    <n v="462"/>
    <x v="0"/>
    <x v="0"/>
  </r>
  <r>
    <s v="2272-QDIE"/>
    <n v="0"/>
    <s v="No"/>
    <n v="51"/>
    <n v="311"/>
    <n v="565.70000000000005"/>
    <n v="0"/>
    <n v="0"/>
    <s v="No"/>
    <s v="no"/>
    <n v="0"/>
    <n v="0"/>
    <n v="0"/>
    <s v="No"/>
    <n v="0"/>
    <s v="ID"/>
    <s v="314-5538"/>
    <x v="1"/>
    <n v="41"/>
    <s v="No"/>
    <s v="No"/>
    <s v="Yes"/>
    <n v="4"/>
    <s v="No"/>
    <s v="One Year"/>
    <s v="Credit Card"/>
    <n v="8"/>
    <n v="419"/>
    <x v="0"/>
    <x v="0"/>
  </r>
  <r>
    <s v="8874-WYNR"/>
    <n v="0"/>
    <s v="No"/>
    <n v="72"/>
    <n v="343"/>
    <n v="1006.3"/>
    <n v="0"/>
    <n v="0"/>
    <s v="No"/>
    <s v="no"/>
    <n v="0"/>
    <n v="0"/>
    <n v="14"/>
    <s v="Yes"/>
    <n v="0"/>
    <s v="MO"/>
    <s v="337-7881"/>
    <x v="0"/>
    <n v="21"/>
    <s v="Yes"/>
    <s v="No"/>
    <s v="Yes"/>
    <n v="6"/>
    <s v="Yes"/>
    <s v="Two Year"/>
    <s v="Credit Card"/>
    <n v="39"/>
    <n v="2812"/>
    <x v="0"/>
    <x v="0"/>
  </r>
  <r>
    <s v="0384-WFPX"/>
    <n v="0"/>
    <s v="No"/>
    <n v="20"/>
    <n v="44"/>
    <n v="81"/>
    <n v="0"/>
    <n v="0"/>
    <s v="No"/>
    <s v="no"/>
    <n v="0"/>
    <n v="0"/>
    <n v="0"/>
    <s v="No"/>
    <n v="0"/>
    <s v="ME"/>
    <s v="325-2215"/>
    <x v="0"/>
    <n v="34"/>
    <s v="No"/>
    <s v="No"/>
    <s v="Yes"/>
    <n v="3"/>
    <s v="No"/>
    <s v="Month-to-Month"/>
    <s v="Credit Card"/>
    <n v="8"/>
    <n v="168"/>
    <x v="0"/>
    <x v="0"/>
  </r>
  <r>
    <s v="8678-NKUB"/>
    <n v="0"/>
    <s v="No"/>
    <n v="7"/>
    <n v="35"/>
    <n v="90.9"/>
    <n v="0"/>
    <n v="0"/>
    <s v="No"/>
    <s v="no"/>
    <n v="0"/>
    <n v="0"/>
    <n v="0"/>
    <s v="No"/>
    <n v="0"/>
    <s v="MS"/>
    <s v="380-6486"/>
    <x v="1"/>
    <n v="52"/>
    <s v="No"/>
    <s v="No"/>
    <s v="Yes"/>
    <n v="5"/>
    <s v="No"/>
    <s v="Month-to-Month"/>
    <s v="Credit Card"/>
    <n v="8"/>
    <n v="58"/>
    <x v="0"/>
    <x v="0"/>
  </r>
  <r>
    <s v="9362-UMZO"/>
    <n v="0"/>
    <s v="No"/>
    <n v="50"/>
    <n v="102"/>
    <n v="249.1"/>
    <n v="0"/>
    <n v="0"/>
    <s v="No"/>
    <s v="no"/>
    <n v="0"/>
    <n v="0"/>
    <n v="0"/>
    <s v="No"/>
    <n v="0"/>
    <s v="IN"/>
    <s v="353-6275"/>
    <x v="1"/>
    <n v="38"/>
    <s v="No"/>
    <s v="No"/>
    <s v="Yes"/>
    <n v="2"/>
    <s v="No"/>
    <s v="Two Year"/>
    <s v="Credit Card"/>
    <n v="10"/>
    <n v="517"/>
    <x v="0"/>
    <x v="0"/>
  </r>
  <r>
    <s v="9291-VXNF"/>
    <n v="0"/>
    <s v="No"/>
    <n v="71"/>
    <n v="299"/>
    <n v="846.4"/>
    <n v="0"/>
    <n v="0"/>
    <s v="No"/>
    <s v="no"/>
    <n v="0"/>
    <n v="0"/>
    <n v="11"/>
    <s v="Yes"/>
    <n v="0"/>
    <s v="AZ"/>
    <s v="328-5175"/>
    <x v="0"/>
    <n v="53"/>
    <s v="No"/>
    <s v="No"/>
    <s v="Yes"/>
    <n v="4"/>
    <s v="No"/>
    <s v="Two Year"/>
    <s v="Credit Card"/>
    <n v="20"/>
    <n v="1380"/>
    <x v="0"/>
    <x v="0"/>
  </r>
  <r>
    <s v="7935-XKEG"/>
    <n v="0"/>
    <s v="No"/>
    <n v="42"/>
    <n v="132"/>
    <n v="417.8"/>
    <n v="0"/>
    <n v="0"/>
    <s v="No"/>
    <s v="no"/>
    <n v="0"/>
    <n v="0"/>
    <n v="27"/>
    <s v="Yes"/>
    <n v="0"/>
    <s v="TN"/>
    <s v="359-4631"/>
    <x v="1"/>
    <n v="47"/>
    <s v="No"/>
    <s v="No"/>
    <s v="Yes"/>
    <n v="2"/>
    <s v="No"/>
    <s v="Month-to-Month"/>
    <s v="Credit Card"/>
    <n v="11"/>
    <n v="462"/>
    <x v="0"/>
    <x v="0"/>
  </r>
  <r>
    <s v="7778-FQHS"/>
    <n v="0"/>
    <s v="No"/>
    <n v="10"/>
    <n v="64"/>
    <n v="120"/>
    <n v="40"/>
    <n v="121"/>
    <s v="Yes"/>
    <s v="yes"/>
    <n v="0"/>
    <n v="0"/>
    <n v="30"/>
    <s v="Yes"/>
    <n v="0"/>
    <s v="OK"/>
    <s v="301-7175"/>
    <x v="0"/>
    <n v="27"/>
    <s v="Yes"/>
    <s v="No"/>
    <s v="Yes"/>
    <n v="6"/>
    <s v="Yes"/>
    <s v="Two Year"/>
    <s v="Credit Card"/>
    <n v="33"/>
    <n v="333"/>
    <x v="0"/>
    <x v="0"/>
  </r>
  <r>
    <s v="5457-RQNQ"/>
    <n v="0"/>
    <s v="No"/>
    <n v="41"/>
    <n v="157"/>
    <n v="454.2"/>
    <n v="0"/>
    <n v="0"/>
    <s v="No"/>
    <s v="no"/>
    <n v="0"/>
    <n v="0"/>
    <n v="30"/>
    <s v="Yes"/>
    <n v="0"/>
    <s v="IN"/>
    <s v="229-7569"/>
    <x v="0"/>
    <n v="21"/>
    <s v="Yes"/>
    <s v="No"/>
    <s v="Yes"/>
    <n v="4"/>
    <s v="No"/>
    <s v="Month-to-Month"/>
    <s v="Direct Debit"/>
    <n v="32"/>
    <n v="1337"/>
    <x v="0"/>
    <x v="0"/>
  </r>
  <r>
    <s v="3136-ZXPZ"/>
    <n v="0"/>
    <s v="No"/>
    <n v="22"/>
    <n v="53"/>
    <n v="201.8"/>
    <n v="0"/>
    <n v="0"/>
    <s v="No"/>
    <s v="no"/>
    <n v="0"/>
    <n v="0"/>
    <n v="0"/>
    <s v="No"/>
    <n v="0"/>
    <s v="IA"/>
    <s v="236-2022"/>
    <x v="1"/>
    <n v="66"/>
    <s v="No"/>
    <s v="Yes"/>
    <s v="Yes"/>
    <n v="5"/>
    <s v="No"/>
    <s v="Two Year"/>
    <s v="Credit Card"/>
    <n v="10"/>
    <n v="232"/>
    <x v="0"/>
    <x v="0"/>
  </r>
  <r>
    <s v="1218-ANZM"/>
    <n v="0"/>
    <s v="No"/>
    <n v="11"/>
    <n v="46"/>
    <n v="134"/>
    <n v="0"/>
    <n v="0"/>
    <s v="No"/>
    <s v="no"/>
    <n v="0"/>
    <n v="0"/>
    <n v="4"/>
    <s v="No"/>
    <n v="56"/>
    <s v="VA"/>
    <s v="243-3664"/>
    <x v="0"/>
    <n v="58"/>
    <s v="No"/>
    <s v="No"/>
    <s v="Yes"/>
    <n v="2"/>
    <s v="No"/>
    <s v="One Year"/>
    <s v="Credit Card"/>
    <n v="14"/>
    <n v="160"/>
    <x v="0"/>
    <x v="0"/>
  </r>
  <r>
    <s v="7669-QUUH"/>
    <n v="1"/>
    <s v="Yes"/>
    <n v="2"/>
    <n v="10"/>
    <n v="19.3"/>
    <n v="0"/>
    <n v="0"/>
    <s v="No"/>
    <s v="yes"/>
    <n v="0"/>
    <n v="0"/>
    <n v="26"/>
    <s v="Yes"/>
    <n v="0"/>
    <s v="OK"/>
    <s v="330-6626"/>
    <x v="0"/>
    <n v="21"/>
    <s v="Yes"/>
    <s v="No"/>
    <s v="Yes"/>
    <n v="5"/>
    <s v="No"/>
    <s v="Month-to-Month"/>
    <s v="Direct Debit"/>
    <n v="27"/>
    <n v="59"/>
    <x v="2"/>
    <x v="2"/>
  </r>
  <r>
    <s v="7147-KMNQ"/>
    <n v="1"/>
    <s v="Yes"/>
    <n v="8"/>
    <n v="15"/>
    <n v="41.2"/>
    <n v="0"/>
    <n v="0"/>
    <s v="No"/>
    <s v="yes"/>
    <n v="0"/>
    <n v="0"/>
    <n v="5"/>
    <s v="Yes"/>
    <n v="0"/>
    <s v="AL"/>
    <s v="391-8027"/>
    <x v="0"/>
    <n v="30"/>
    <s v="No"/>
    <s v="No"/>
    <s v="Yes"/>
    <n v="5"/>
    <s v="Yes"/>
    <s v="Month-to-Month"/>
    <s v="Direct Debit"/>
    <n v="38"/>
    <n v="317"/>
    <x v="2"/>
    <x v="2"/>
  </r>
  <r>
    <s v="1640-QVSG"/>
    <n v="1"/>
    <s v="Yes"/>
    <n v="29"/>
    <n v="89"/>
    <n v="319.7"/>
    <n v="0"/>
    <n v="0"/>
    <s v="No"/>
    <s v="no"/>
    <n v="0"/>
    <n v="0"/>
    <n v="9"/>
    <s v="Yes"/>
    <n v="0"/>
    <s v="LA"/>
    <s v="335-4719"/>
    <x v="0"/>
    <n v="25"/>
    <s v="Yes"/>
    <s v="No"/>
    <s v="Yes"/>
    <n v="2"/>
    <s v="Yes"/>
    <s v="Month-to-Month"/>
    <s v="Direct Debit"/>
    <n v="49"/>
    <n v="1425"/>
    <x v="2"/>
    <x v="2"/>
  </r>
  <r>
    <s v="0522-GCYT"/>
    <n v="1"/>
    <s v="Yes"/>
    <n v="49"/>
    <n v="124"/>
    <n v="388.5"/>
    <n v="0"/>
    <n v="0"/>
    <s v="No"/>
    <s v="no"/>
    <n v="0"/>
    <n v="0"/>
    <n v="3"/>
    <s v="Yes"/>
    <n v="0"/>
    <s v="MT"/>
    <s v="394-8006"/>
    <x v="1"/>
    <n v="37"/>
    <s v="No"/>
    <s v="No"/>
    <s v="Yes"/>
    <n v="4"/>
    <s v="Yes"/>
    <s v="Month-to-Month"/>
    <s v="Direct Debit"/>
    <n v="36"/>
    <n v="1734"/>
    <x v="1"/>
    <x v="3"/>
  </r>
  <r>
    <s v="8912-QCKJ"/>
    <n v="1"/>
    <s v="Yes"/>
    <n v="48"/>
    <n v="257"/>
    <n v="573.6"/>
    <n v="0"/>
    <n v="0"/>
    <s v="No"/>
    <s v="no"/>
    <n v="0"/>
    <n v="0"/>
    <n v="5"/>
    <s v="Yes"/>
    <n v="0"/>
    <s v="WY"/>
    <s v="357-3817"/>
    <x v="1"/>
    <n v="59"/>
    <s v="No"/>
    <s v="No"/>
    <s v="Yes"/>
    <n v="6"/>
    <s v="No"/>
    <s v="Month-to-Month"/>
    <s v="Direct Debit"/>
    <n v="35"/>
    <n v="1682"/>
    <x v="1"/>
    <x v="3"/>
  </r>
  <r>
    <s v="3368-UWVA"/>
    <n v="1"/>
    <s v="Yes"/>
    <n v="5"/>
    <n v="10"/>
    <n v="18.2"/>
    <n v="76"/>
    <n v="361"/>
    <s v="Yes"/>
    <s v="no"/>
    <n v="72.2"/>
    <n v="0"/>
    <n v="19"/>
    <s v="Yes"/>
    <n v="0"/>
    <s v="AK"/>
    <s v="341-9764"/>
    <x v="1"/>
    <n v="60"/>
    <s v="No"/>
    <s v="No"/>
    <s v="Yes"/>
    <n v="3"/>
    <s v="No"/>
    <s v="Month-to-Month"/>
    <s v="Direct Debit"/>
    <n v="19"/>
    <n v="88"/>
    <x v="1"/>
    <x v="3"/>
  </r>
  <r>
    <s v="2437-ACRF"/>
    <n v="1"/>
    <s v="Yes"/>
    <n v="33"/>
    <n v="178"/>
    <n v="367.1"/>
    <n v="0"/>
    <n v="0"/>
    <s v="No"/>
    <s v="yes"/>
    <n v="0"/>
    <n v="0"/>
    <n v="14"/>
    <s v="Yes"/>
    <n v="0"/>
    <s v="AK"/>
    <s v="402-1381"/>
    <x v="1"/>
    <n v="49"/>
    <s v="No"/>
    <s v="No"/>
    <s v="Yes"/>
    <n v="2"/>
    <s v="Yes"/>
    <s v="Month-to-Month"/>
    <s v="Direct Debit"/>
    <n v="29"/>
    <n v="963"/>
    <x v="1"/>
    <x v="4"/>
  </r>
  <r>
    <s v="7915-BTJX"/>
    <n v="1"/>
    <s v="Yes"/>
    <n v="11"/>
    <n v="51"/>
    <n v="146.9"/>
    <n v="76"/>
    <n v="323"/>
    <s v="Yes"/>
    <s v="no"/>
    <n v="107.7"/>
    <n v="0"/>
    <n v="9"/>
    <s v="Yes"/>
    <n v="0"/>
    <s v="NJ"/>
    <s v="332-9891"/>
    <x v="0"/>
    <n v="51"/>
    <s v="No"/>
    <s v="No"/>
    <s v="Yes"/>
    <n v="3"/>
    <s v="Yes"/>
    <s v="Month-to-Month"/>
    <s v="Direct Debit"/>
    <n v="33"/>
    <n v="374"/>
    <x v="1"/>
    <x v="15"/>
  </r>
  <r>
    <s v="7430-ILYS"/>
    <n v="1"/>
    <s v="Yes"/>
    <n v="2"/>
    <n v="8"/>
    <n v="19.7"/>
    <n v="180"/>
    <n v="706.5"/>
    <s v="Yes"/>
    <s v="no"/>
    <n v="176.6"/>
    <n v="0"/>
    <n v="5"/>
    <s v="No"/>
    <n v="10"/>
    <s v="DE"/>
    <s v="364-1995"/>
    <x v="0"/>
    <n v="31"/>
    <s v="No"/>
    <s v="No"/>
    <s v="Yes"/>
    <n v="4"/>
    <s v="No"/>
    <s v="Month-to-Month"/>
    <s v="Direct Debit"/>
    <n v="23"/>
    <n v="41"/>
    <x v="1"/>
    <x v="3"/>
  </r>
  <r>
    <s v="9667-BGFY"/>
    <n v="1"/>
    <s v="Yes"/>
    <n v="14"/>
    <n v="53"/>
    <n v="172.7"/>
    <n v="8"/>
    <n v="23.4"/>
    <s v="Yes"/>
    <s v="no"/>
    <n v="4.7"/>
    <n v="5"/>
    <n v="7"/>
    <s v="Yes"/>
    <n v="0"/>
    <s v="IN"/>
    <s v="420-5645"/>
    <x v="0"/>
    <n v="37"/>
    <s v="No"/>
    <s v="No"/>
    <s v="Yes"/>
    <n v="3"/>
    <s v="No"/>
    <s v="Month-to-Month"/>
    <s v="Credit Card"/>
    <n v="27"/>
    <n v="391"/>
    <x v="1"/>
    <x v="15"/>
  </r>
  <r>
    <s v="6776-RQHY"/>
    <n v="1"/>
    <s v="Yes"/>
    <n v="8"/>
    <n v="23"/>
    <n v="70.7"/>
    <n v="4"/>
    <n v="13.4"/>
    <s v="Yes"/>
    <s v="no"/>
    <n v="6.7"/>
    <n v="0"/>
    <n v="6"/>
    <s v="Yes"/>
    <n v="0"/>
    <s v="UT"/>
    <s v="404-3211"/>
    <x v="0"/>
    <n v="71"/>
    <s v="No"/>
    <s v="Yes"/>
    <s v="Yes"/>
    <n v="2"/>
    <s v="No"/>
    <s v="Month-to-Month"/>
    <s v="Credit Card"/>
    <n v="22"/>
    <n v="174"/>
    <x v="1"/>
    <x v="1"/>
  </r>
  <r>
    <s v="0554-OCTQ"/>
    <n v="1"/>
    <s v="Yes"/>
    <n v="18"/>
    <n v="29"/>
    <n v="110.2"/>
    <n v="64"/>
    <n v="166.4"/>
    <s v="Yes"/>
    <s v="no"/>
    <n v="83.2"/>
    <n v="5"/>
    <n v="10"/>
    <s v="Yes"/>
    <n v="0"/>
    <s v="IN"/>
    <s v="363-5947"/>
    <x v="1"/>
    <n v="76"/>
    <s v="No"/>
    <s v="Yes"/>
    <s v="Yes"/>
    <n v="2"/>
    <s v="No"/>
    <s v="Month-to-Month"/>
    <s v="Direct Debit"/>
    <n v="43"/>
    <n v="799"/>
    <x v="1"/>
    <x v="1"/>
  </r>
  <r>
    <s v="5203-KJFW"/>
    <n v="1"/>
    <s v="Yes"/>
    <n v="9"/>
    <n v="52"/>
    <n v="109"/>
    <n v="12"/>
    <n v="35.4"/>
    <s v="Yes"/>
    <s v="no"/>
    <n v="7.1"/>
    <n v="4"/>
    <n v="7"/>
    <s v="Yes"/>
    <n v="0"/>
    <s v="NC"/>
    <s v="359-4081"/>
    <x v="0"/>
    <n v="40"/>
    <s v="No"/>
    <s v="No"/>
    <s v="Yes"/>
    <n v="5"/>
    <s v="No"/>
    <s v="Month-to-Month"/>
    <s v="Direct Debit"/>
    <n v="35"/>
    <n v="316"/>
    <x v="5"/>
    <x v="11"/>
  </r>
  <r>
    <s v="2486-TDYT"/>
    <n v="1"/>
    <s v="Yes"/>
    <n v="1"/>
    <n v="2"/>
    <n v="7"/>
    <n v="228"/>
    <n v="171"/>
    <s v="Yes"/>
    <s v="no"/>
    <n v="34.200000000000003"/>
    <n v="5"/>
    <n v="29"/>
    <s v="Yes"/>
    <n v="0"/>
    <s v="WV"/>
    <s v="354-4577"/>
    <x v="0"/>
    <n v="35"/>
    <s v="No"/>
    <s v="No"/>
    <s v="Yes"/>
    <n v="6"/>
    <s v="No"/>
    <s v="Month-to-Month"/>
    <s v="Direct Debit"/>
    <n v="26"/>
    <n v="26"/>
    <x v="1"/>
    <x v="3"/>
  </r>
  <r>
    <s v="1923-RMNY"/>
    <n v="1"/>
    <s v="Yes"/>
    <n v="7"/>
    <n v="44"/>
    <n v="86"/>
    <n v="20"/>
    <n v="42.5"/>
    <s v="Yes"/>
    <s v="no"/>
    <n v="21.3"/>
    <n v="5"/>
    <n v="11"/>
    <s v="Yes"/>
    <n v="0"/>
    <s v="CO"/>
    <s v="419-2637"/>
    <x v="0"/>
    <n v="33"/>
    <s v="No"/>
    <s v="No"/>
    <s v="Yes"/>
    <n v="2"/>
    <s v="Yes"/>
    <s v="Month-to-Month"/>
    <s v="Direct Debit"/>
    <n v="33"/>
    <n v="221"/>
    <x v="4"/>
    <x v="8"/>
  </r>
  <r>
    <s v="1629-MVCD"/>
    <n v="1"/>
    <s v="Yes"/>
    <n v="12"/>
    <n v="60"/>
    <n v="117.5"/>
    <n v="16"/>
    <n v="37.6"/>
    <s v="Yes"/>
    <s v="no"/>
    <n v="12.5"/>
    <n v="3"/>
    <n v="19"/>
    <s v="No"/>
    <n v="46"/>
    <s v="AK"/>
    <s v="366-4467"/>
    <x v="0"/>
    <n v="37"/>
    <s v="No"/>
    <s v="No"/>
    <s v="Yes"/>
    <n v="5"/>
    <s v="No"/>
    <s v="Month-to-Month"/>
    <s v="Direct Debit"/>
    <n v="29"/>
    <n v="345"/>
    <x v="3"/>
    <x v="5"/>
  </r>
  <r>
    <s v="5308-TTWS"/>
    <n v="1"/>
    <s v="Yes"/>
    <n v="26"/>
    <n v="126"/>
    <n v="382.9"/>
    <n v="4"/>
    <n v="8"/>
    <s v="Yes"/>
    <s v="no"/>
    <n v="2"/>
    <n v="4"/>
    <n v="6"/>
    <s v="Yes"/>
    <n v="0"/>
    <s v="ID"/>
    <s v="362-9748"/>
    <x v="0"/>
    <n v="83"/>
    <s v="No"/>
    <s v="Yes"/>
    <s v="Yes"/>
    <n v="2"/>
    <s v="Yes"/>
    <s v="Month-to-Month"/>
    <s v="Direct Debit"/>
    <n v="44"/>
    <n v="1115"/>
    <x v="4"/>
    <x v="12"/>
  </r>
  <r>
    <s v="3138-XTSW"/>
    <n v="1"/>
    <s v="Yes"/>
    <n v="54"/>
    <n v="133"/>
    <n v="379"/>
    <n v="4"/>
    <n v="11.3"/>
    <s v="Yes"/>
    <s v="no"/>
    <n v="3.8"/>
    <n v="0"/>
    <n v="5"/>
    <s v="Yes"/>
    <n v="0"/>
    <s v="MI"/>
    <s v="409-3786"/>
    <x v="1"/>
    <n v="40"/>
    <s v="No"/>
    <s v="No"/>
    <s v="Yes"/>
    <n v="4"/>
    <s v="No"/>
    <s v="Month-to-Month"/>
    <s v="Direct Debit"/>
    <n v="39"/>
    <n v="2099"/>
    <x v="5"/>
    <x v="14"/>
  </r>
  <r>
    <s v="9757-JQHE"/>
    <n v="1"/>
    <s v="Yes"/>
    <n v="37"/>
    <n v="71"/>
    <n v="187.5"/>
    <n v="28"/>
    <n v="94.5"/>
    <s v="Yes"/>
    <s v="no"/>
    <n v="31.5"/>
    <n v="4"/>
    <n v="5"/>
    <s v="Yes"/>
    <n v="0"/>
    <s v="DE"/>
    <s v="359-9794"/>
    <x v="0"/>
    <n v="77"/>
    <s v="No"/>
    <s v="Yes"/>
    <s v="Yes"/>
    <n v="2"/>
    <s v="No"/>
    <s v="Month-to-Month"/>
    <s v="Direct Debit"/>
    <n v="23"/>
    <n v="880"/>
    <x v="5"/>
    <x v="18"/>
  </r>
  <r>
    <s v="4097-BQQN"/>
    <n v="1"/>
    <s v="Yes"/>
    <n v="11"/>
    <n v="27"/>
    <n v="85"/>
    <n v="16"/>
    <n v="57.2"/>
    <s v="Yes"/>
    <s v="no"/>
    <n v="19.100000000000001"/>
    <n v="3"/>
    <n v="8"/>
    <s v="Yes"/>
    <n v="0"/>
    <s v="NV"/>
    <s v="355-6837"/>
    <x v="0"/>
    <n v="66"/>
    <s v="No"/>
    <s v="Yes"/>
    <s v="Yes"/>
    <n v="5"/>
    <s v="No"/>
    <s v="Month-to-Month"/>
    <s v="Direct Debit"/>
    <n v="38"/>
    <n v="398"/>
    <x v="5"/>
    <x v="11"/>
  </r>
  <r>
    <s v="6199-RZCG"/>
    <n v="1"/>
    <s v="Yes"/>
    <n v="3"/>
    <n v="10"/>
    <n v="24.7"/>
    <n v="4"/>
    <n v="12.8"/>
    <s v="Yes"/>
    <s v="no"/>
    <n v="4.3"/>
    <n v="4"/>
    <n v="14"/>
    <s v="Yes"/>
    <n v="0"/>
    <s v="MD"/>
    <s v="369-5526"/>
    <x v="1"/>
    <n v="21"/>
    <s v="Yes"/>
    <s v="No"/>
    <s v="Yes"/>
    <n v="2"/>
    <s v="No"/>
    <s v="Month-to-Month"/>
    <s v="Direct Debit"/>
    <n v="33"/>
    <n v="102"/>
    <x v="4"/>
    <x v="9"/>
  </r>
  <r>
    <s v="1270-NUXR"/>
    <n v="1"/>
    <s v="Yes"/>
    <n v="27"/>
    <n v="207"/>
    <n v="383"/>
    <n v="4"/>
    <n v="14.5"/>
    <s v="Yes"/>
    <s v="no"/>
    <n v="2.9"/>
    <n v="4"/>
    <n v="5"/>
    <s v="No"/>
    <n v="5"/>
    <s v="MS"/>
    <s v="335-4858"/>
    <x v="0"/>
    <n v="77"/>
    <s v="No"/>
    <s v="Yes"/>
    <s v="Yes"/>
    <n v="6"/>
    <s v="Yes"/>
    <s v="Month-to-Month"/>
    <s v="Direct Debit"/>
    <n v="37"/>
    <n v="1016"/>
    <x v="1"/>
    <x v="3"/>
  </r>
  <r>
    <s v="1781-QJOG"/>
    <n v="1"/>
    <s v="Yes"/>
    <n v="1"/>
    <n v="2"/>
    <n v="4"/>
    <n v="4.08"/>
    <n v="14.79"/>
    <s v="Yes"/>
    <s v="no"/>
    <n v="77.3"/>
    <n v="2"/>
    <n v="10"/>
    <s v="Yes"/>
    <n v="0"/>
    <s v="NV"/>
    <s v="422-6690"/>
    <x v="0"/>
    <n v="81"/>
    <s v="No"/>
    <s v="Yes"/>
    <s v="Yes"/>
    <n v="6"/>
    <s v="No"/>
    <s v="Month-to-Month"/>
    <s v="Paper Check"/>
    <n v="24"/>
    <n v="24"/>
    <x v="2"/>
    <x v="7"/>
  </r>
  <r>
    <s v="6784-GCMH"/>
    <n v="1"/>
    <s v="Yes"/>
    <n v="7"/>
    <n v="28"/>
    <n v="75.900000000000006"/>
    <n v="0"/>
    <n v="0"/>
    <s v="No"/>
    <s v="no"/>
    <n v="6.1"/>
    <n v="1"/>
    <n v="9"/>
    <s v="No"/>
    <n v="5"/>
    <s v="NE"/>
    <s v="354-3436"/>
    <x v="1"/>
    <n v="31"/>
    <s v="No"/>
    <s v="No"/>
    <s v="Yes"/>
    <n v="2"/>
    <s v="No"/>
    <s v="Month-to-Month"/>
    <s v="Credit Card"/>
    <n v="28"/>
    <n v="196"/>
    <x v="1"/>
    <x v="3"/>
  </r>
  <r>
    <s v="5022-QIBT"/>
    <n v="1"/>
    <s v="Yes"/>
    <n v="19"/>
    <n v="70"/>
    <n v="193.2"/>
    <n v="0"/>
    <n v="0"/>
    <s v="No"/>
    <s v="no"/>
    <n v="2.8"/>
    <n v="4"/>
    <n v="10"/>
    <s v="Yes"/>
    <n v="0"/>
    <s v="VA"/>
    <s v="417-4885"/>
    <x v="0"/>
    <n v="28"/>
    <s v="Yes"/>
    <s v="No"/>
    <s v="Yes"/>
    <n v="2"/>
    <s v="No"/>
    <s v="Month-to-Month"/>
    <s v="Direct Debit"/>
    <n v="22"/>
    <n v="433"/>
    <x v="5"/>
    <x v="11"/>
  </r>
  <r>
    <s v="4361-JRVC"/>
    <n v="1"/>
    <s v="Yes"/>
    <n v="4"/>
    <n v="16"/>
    <n v="34.700000000000003"/>
    <n v="0"/>
    <n v="0"/>
    <s v="No"/>
    <s v="no"/>
    <n v="43.7"/>
    <n v="5"/>
    <n v="14"/>
    <s v="Yes"/>
    <n v="0"/>
    <s v="GA"/>
    <s v="366-5699"/>
    <x v="0"/>
    <n v="41"/>
    <s v="No"/>
    <s v="No"/>
    <s v="Yes"/>
    <n v="5"/>
    <s v="No"/>
    <s v="Month-to-Month"/>
    <s v="Direct Debit"/>
    <n v="22"/>
    <n v="86"/>
    <x v="4"/>
    <x v="9"/>
  </r>
  <r>
    <s v="0204-QLHK"/>
    <n v="1"/>
    <s v="Yes"/>
    <n v="2"/>
    <n v="13"/>
    <n v="30.2"/>
    <n v="79.8"/>
    <n v="379.05"/>
    <s v="Yes"/>
    <s v="no"/>
    <n v="44.9"/>
    <n v="2"/>
    <n v="18"/>
    <s v="Yes"/>
    <n v="0"/>
    <s v="NH"/>
    <s v="394-2445"/>
    <x v="0"/>
    <n v="26"/>
    <s v="Yes"/>
    <s v="No"/>
    <s v="Yes"/>
    <n v="2"/>
    <s v="Yes"/>
    <s v="Month-to-Month"/>
    <s v="Direct Debit"/>
    <n v="42"/>
    <n v="98"/>
    <x v="3"/>
    <x v="5"/>
  </r>
  <r>
    <s v="6338-PCBX"/>
    <n v="1"/>
    <s v="Yes"/>
    <n v="15"/>
    <n v="64"/>
    <n v="153.9"/>
    <n v="0"/>
    <n v="0"/>
    <s v="No"/>
    <s v="no"/>
    <n v="13.2"/>
    <n v="0"/>
    <n v="10"/>
    <s v="Yes"/>
    <n v="0"/>
    <s v="MN"/>
    <s v="409-2111"/>
    <x v="0"/>
    <n v="67"/>
    <s v="No"/>
    <s v="Yes"/>
    <s v="Yes"/>
    <n v="2"/>
    <s v="No"/>
    <s v="Month-to-Month"/>
    <s v="Paper Check"/>
    <n v="30"/>
    <n v="469"/>
    <x v="4"/>
    <x v="12"/>
  </r>
  <r>
    <s v="1887-LMPY"/>
    <n v="1"/>
    <s v="Yes"/>
    <n v="7"/>
    <n v="23"/>
    <n v="65.900000000000006"/>
    <n v="79.8"/>
    <n v="339.15"/>
    <s v="Yes"/>
    <s v="no"/>
    <n v="11.8"/>
    <n v="5"/>
    <n v="9"/>
    <s v="No"/>
    <n v="0"/>
    <s v="MI"/>
    <s v="401-3170"/>
    <x v="0"/>
    <n v="82"/>
    <s v="No"/>
    <s v="Yes"/>
    <s v="Yes"/>
    <n v="4"/>
    <s v="No"/>
    <s v="Month-to-Month"/>
    <s v="Direct Debit"/>
    <n v="38"/>
    <n v="253"/>
    <x v="5"/>
    <x v="13"/>
  </r>
  <r>
    <s v="4315-OTHE"/>
    <n v="1"/>
    <s v="Yes"/>
    <n v="8"/>
    <n v="13"/>
    <n v="31.4"/>
    <n v="189"/>
    <n v="741.82500000000005"/>
    <s v="Yes"/>
    <s v="no"/>
    <n v="28.4"/>
    <n v="2"/>
    <n v="6"/>
    <s v="Yes"/>
    <n v="0"/>
    <s v="NY"/>
    <s v="405-2888"/>
    <x v="1"/>
    <n v="55"/>
    <s v="No"/>
    <s v="No"/>
    <s v="Yes"/>
    <n v="2"/>
    <s v="No"/>
    <s v="Month-to-Month"/>
    <s v="Direct Debit"/>
    <n v="36"/>
    <n v="282"/>
    <x v="5"/>
    <x v="18"/>
  </r>
  <r>
    <s v="0791-CDDW"/>
    <n v="1"/>
    <s v="Yes"/>
    <n v="14"/>
    <n v="21"/>
    <n v="56.1"/>
    <n v="0"/>
    <n v="0"/>
    <s v="No"/>
    <s v="yes"/>
    <n v="0"/>
    <n v="1"/>
    <n v="19"/>
    <s v="Yes"/>
    <n v="0"/>
    <s v="VA"/>
    <s v="350-1639"/>
    <x v="0"/>
    <n v="47"/>
    <s v="No"/>
    <s v="No"/>
    <s v="Yes"/>
    <n v="6"/>
    <s v="Yes"/>
    <s v="Month-to-Month"/>
    <s v="Direct Debit"/>
    <n v="30"/>
    <n v="420"/>
    <x v="1"/>
    <x v="3"/>
  </r>
  <r>
    <s v="2012-AQZP"/>
    <n v="1"/>
    <s v="Yes"/>
    <n v="6"/>
    <n v="14"/>
    <n v="29.2"/>
    <n v="4.2"/>
    <n v="14.07"/>
    <s v="Yes"/>
    <s v="no"/>
    <n v="12"/>
    <n v="5"/>
    <n v="15"/>
    <s v="Yes"/>
    <n v="0"/>
    <s v="TX"/>
    <s v="359-5461"/>
    <x v="1"/>
    <n v="38"/>
    <s v="No"/>
    <s v="No"/>
    <s v="Yes"/>
    <n v="6"/>
    <s v="Yes"/>
    <s v="Month-to-Month"/>
    <s v="Direct Debit"/>
    <n v="35"/>
    <n v="202"/>
    <x v="4"/>
    <x v="8"/>
  </r>
  <r>
    <s v="3781-DXEC"/>
    <n v="1"/>
    <s v="Yes"/>
    <n v="1"/>
    <n v="2"/>
    <n v="6"/>
    <n v="67.2"/>
    <n v="174.72"/>
    <s v="Yes"/>
    <s v="no"/>
    <n v="3.4"/>
    <n v="2"/>
    <n v="5"/>
    <s v="Yes"/>
    <n v="0"/>
    <s v="OR"/>
    <s v="375-8013"/>
    <x v="1"/>
    <n v="66"/>
    <s v="No"/>
    <s v="Yes"/>
    <s v="Yes"/>
    <n v="5"/>
    <s v="No"/>
    <s v="Month-to-Month"/>
    <s v="Direct Debit"/>
    <n v="29"/>
    <n v="29"/>
    <x v="3"/>
    <x v="5"/>
  </r>
  <r>
    <s v="3756-ULHU"/>
    <n v="1"/>
    <s v="Yes"/>
    <n v="18"/>
    <n v="23"/>
    <n v="72.599999999999994"/>
    <n v="12.6"/>
    <n v="37.17"/>
    <s v="Yes"/>
    <s v="no"/>
    <n v="3"/>
    <n v="2"/>
    <n v="10"/>
    <s v="No"/>
    <n v="25"/>
    <s v="MD"/>
    <s v="408-4142"/>
    <x v="0"/>
    <n v="42"/>
    <s v="No"/>
    <s v="No"/>
    <s v="Yes"/>
    <n v="3"/>
    <s v="Yes"/>
    <s v="Month-to-Month"/>
    <s v="Direct Debit"/>
    <n v="38"/>
    <n v="685"/>
    <x v="4"/>
    <x v="6"/>
  </r>
  <r>
    <s v="1427-ZIJA"/>
    <n v="1"/>
    <s v="Yes"/>
    <n v="4"/>
    <n v="15"/>
    <n v="34.4"/>
    <n v="239.4"/>
    <n v="179.55"/>
    <s v="Yes"/>
    <s v="no"/>
    <n v="20.3"/>
    <n v="0"/>
    <n v="9"/>
    <s v="Yes"/>
    <n v="0"/>
    <s v="WA"/>
    <s v="422-6685"/>
    <x v="0"/>
    <n v="38"/>
    <s v="No"/>
    <s v="No"/>
    <s v="Yes"/>
    <n v="6"/>
    <s v="No"/>
    <s v="Month-to-Month"/>
    <s v="Direct Debit"/>
    <n v="26"/>
    <n v="99"/>
    <x v="2"/>
    <x v="7"/>
  </r>
  <r>
    <s v="5399-NCNB"/>
    <n v="1"/>
    <s v="Yes"/>
    <n v="1"/>
    <n v="4"/>
    <n v="10"/>
    <n v="21"/>
    <n v="44.625"/>
    <s v="Yes"/>
    <s v="no"/>
    <n v="89"/>
    <n v="2"/>
    <n v="2"/>
    <s v="Yes"/>
    <n v="0"/>
    <s v="OK"/>
    <s v="352-4221"/>
    <x v="1"/>
    <n v="43"/>
    <s v="No"/>
    <s v="No"/>
    <s v="Yes"/>
    <n v="2"/>
    <s v="No"/>
    <s v="Month-to-Month"/>
    <s v="Credit Card"/>
    <n v="39"/>
    <n v="39"/>
    <x v="4"/>
    <x v="17"/>
  </r>
  <r>
    <s v="4644-KCHB"/>
    <n v="1"/>
    <s v="Yes"/>
    <n v="12"/>
    <n v="111"/>
    <n v="188.7"/>
    <n v="16.8"/>
    <n v="39.479999999999997"/>
    <s v="Yes"/>
    <s v="no"/>
    <n v="12.9"/>
    <n v="5"/>
    <n v="6"/>
    <s v="No"/>
    <n v="74"/>
    <s v="WY"/>
    <s v="393-9619"/>
    <x v="0"/>
    <n v="83"/>
    <s v="No"/>
    <s v="Yes"/>
    <s v="Yes"/>
    <n v="2"/>
    <s v="No"/>
    <s v="Month-to-Month"/>
    <s v="Direct Debit"/>
    <n v="26"/>
    <n v="302"/>
    <x v="4"/>
    <x v="9"/>
  </r>
  <r>
    <s v="3898-ZSGA"/>
    <n v="1"/>
    <s v="Yes"/>
    <n v="24"/>
    <n v="57"/>
    <n v="122.2"/>
    <n v="21"/>
    <n v="70"/>
    <s v="Yes"/>
    <s v="no"/>
    <n v="14"/>
    <n v="2"/>
    <n v="9"/>
    <s v="Yes"/>
    <n v="0"/>
    <s v="TX"/>
    <s v="386-9711"/>
    <x v="1"/>
    <n v="67"/>
    <s v="No"/>
    <s v="Yes"/>
    <s v="Yes"/>
    <n v="2"/>
    <s v="No"/>
    <s v="Month-to-Month"/>
    <s v="Direct Debit"/>
    <n v="24"/>
    <n v="584"/>
    <x v="3"/>
    <x v="5"/>
  </r>
  <r>
    <s v="0986-DICX"/>
    <n v="1"/>
    <s v="Yes"/>
    <n v="1"/>
    <n v="7"/>
    <n v="15"/>
    <n v="0"/>
    <n v="0"/>
    <s v="No"/>
    <s v="no"/>
    <n v="0"/>
    <n v="1"/>
    <n v="5"/>
    <s v="Yes"/>
    <n v="0"/>
    <s v="MA"/>
    <s v="416-7393"/>
    <x v="0"/>
    <n v="53"/>
    <s v="No"/>
    <s v="No"/>
    <s v="Yes"/>
    <n v="6"/>
    <s v="No"/>
    <s v="Month-to-Month"/>
    <s v="Paper Check"/>
    <n v="21"/>
    <n v="21"/>
    <x v="1"/>
    <x v="3"/>
  </r>
  <r>
    <s v="6749-CQFW"/>
    <n v="1"/>
    <s v="Yes"/>
    <n v="8"/>
    <n v="22"/>
    <n v="56.7"/>
    <n v="16"/>
    <n v="53.6"/>
    <s v="Yes"/>
    <s v="no"/>
    <n v="10.7"/>
    <n v="4"/>
    <n v="8"/>
    <s v="Yes"/>
    <n v="0"/>
    <s v="IN"/>
    <s v="347-6717"/>
    <x v="1"/>
    <n v="59"/>
    <s v="No"/>
    <s v="No"/>
    <s v="Yes"/>
    <n v="5"/>
    <s v="No"/>
    <s v="Month-to-Month"/>
    <s v="Direct Debit"/>
    <n v="13"/>
    <n v="105"/>
    <x v="4"/>
    <x v="8"/>
  </r>
  <r>
    <s v="4706-WRAV"/>
    <n v="1"/>
    <s v="Yes"/>
    <n v="38"/>
    <n v="78"/>
    <n v="150.30000000000001"/>
    <n v="152"/>
    <n v="224.2"/>
    <s v="Yes"/>
    <s v="no"/>
    <n v="112.1"/>
    <n v="0"/>
    <n v="8"/>
    <s v="No"/>
    <n v="67"/>
    <s v="LA"/>
    <s v="420-7692"/>
    <x v="0"/>
    <n v="54"/>
    <s v="No"/>
    <s v="No"/>
    <s v="Yes"/>
    <n v="2"/>
    <s v="Yes"/>
    <s v="Month-to-Month"/>
    <s v="Credit Card"/>
    <n v="13"/>
    <n v="476"/>
    <x v="4"/>
    <x v="6"/>
  </r>
  <r>
    <s v="6518-EUTS"/>
    <n v="1"/>
    <s v="Yes"/>
    <n v="6"/>
    <n v="27"/>
    <n v="58.5"/>
    <n v="18"/>
    <n v="96"/>
    <s v="Yes"/>
    <s v="no"/>
    <n v="19.2"/>
    <n v="1"/>
    <n v="7"/>
    <s v="Yes"/>
    <n v="0"/>
    <s v="OR"/>
    <s v="409-8453"/>
    <x v="1"/>
    <n v="59"/>
    <s v="No"/>
    <s v="No"/>
    <s v="Yes"/>
    <n v="3"/>
    <s v="No"/>
    <s v="Month-to-Month"/>
    <s v="Direct Debit"/>
    <n v="24"/>
    <n v="139"/>
    <x v="5"/>
    <x v="18"/>
  </r>
  <r>
    <s v="1209-EMZE"/>
    <n v="1"/>
    <s v="Yes"/>
    <n v="1"/>
    <n v="5"/>
    <n v="12"/>
    <n v="4"/>
    <n v="8.6"/>
    <s v="Yes"/>
    <s v="no"/>
    <n v="2.2000000000000002"/>
    <n v="3"/>
    <n v="0"/>
    <s v="No"/>
    <n v="0"/>
    <s v="NE"/>
    <s v="391-2702"/>
    <x v="1"/>
    <n v="46"/>
    <s v="No"/>
    <s v="No"/>
    <s v="Yes"/>
    <n v="4"/>
    <s v="No"/>
    <s v="Month-to-Month"/>
    <s v="Credit Card"/>
    <n v="7"/>
    <n v="7"/>
    <x v="3"/>
    <x v="5"/>
  </r>
  <r>
    <s v="8634-ZWQD"/>
    <n v="1"/>
    <s v="Yes"/>
    <n v="30"/>
    <n v="143"/>
    <n v="334.8"/>
    <n v="30"/>
    <n v="243"/>
    <s v="Yes"/>
    <s v="no"/>
    <n v="60.8"/>
    <n v="5"/>
    <n v="5"/>
    <s v="Yes"/>
    <n v="0"/>
    <s v="AK"/>
    <s v="365-6756"/>
    <x v="1"/>
    <n v="40"/>
    <s v="No"/>
    <s v="No"/>
    <s v="Yes"/>
    <n v="2"/>
    <s v="No"/>
    <s v="Month-to-Month"/>
    <s v="Direct Debit"/>
    <n v="18"/>
    <n v="549"/>
    <x v="3"/>
    <x v="16"/>
  </r>
  <r>
    <s v="6287-OJSI"/>
    <n v="1"/>
    <s v="Yes"/>
    <n v="42"/>
    <n v="260"/>
    <n v="624.4"/>
    <n v="126"/>
    <n v="470.4"/>
    <s v="Yes"/>
    <s v="yes"/>
    <n v="0"/>
    <n v="0"/>
    <n v="14"/>
    <s v="Yes"/>
    <n v="0"/>
    <s v="RI"/>
    <s v="334-2961"/>
    <x v="0"/>
    <n v="45"/>
    <s v="No"/>
    <s v="No"/>
    <s v="Yes"/>
    <n v="5"/>
    <s v="Yes"/>
    <s v="Month-to-Month"/>
    <s v="Credit Card"/>
    <n v="25"/>
    <n v="1058"/>
    <x v="5"/>
    <x v="11"/>
  </r>
  <r>
    <s v="7030-ZHZP"/>
    <n v="1"/>
    <s v="Yes"/>
    <n v="3"/>
    <n v="6"/>
    <n v="15.3"/>
    <n v="15"/>
    <n v="16.2"/>
    <s v="Yes"/>
    <s v="no"/>
    <n v="3.2"/>
    <n v="4"/>
    <n v="6"/>
    <s v="No"/>
    <n v="11"/>
    <s v="SD"/>
    <s v="393-1891"/>
    <x v="0"/>
    <n v="46"/>
    <s v="No"/>
    <s v="No"/>
    <s v="Yes"/>
    <n v="2"/>
    <s v="No"/>
    <s v="Month-to-Month"/>
    <s v="Credit Card"/>
    <n v="16"/>
    <n v="50"/>
    <x v="2"/>
    <x v="10"/>
  </r>
  <r>
    <s v="9215-PRKX"/>
    <n v="1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x v="0"/>
    <n v="31"/>
    <s v="No"/>
    <s v="No"/>
    <s v="Yes"/>
    <n v="2"/>
    <s v="No"/>
    <s v="Month-to-Month"/>
    <s v="Direct Debit"/>
    <n v="27"/>
    <n v="593"/>
    <x v="4"/>
    <x v="8"/>
  </r>
  <r>
    <s v="4471-GWGP"/>
    <n v="1"/>
    <s v="Yes"/>
    <n v="1"/>
    <n v="5"/>
    <n v="14"/>
    <n v="3"/>
    <n v="2.4"/>
    <s v="Yes"/>
    <s v="no"/>
    <n v="0.5"/>
    <n v="1"/>
    <n v="6"/>
    <s v="Yes"/>
    <n v="0"/>
    <s v="SD"/>
    <s v="365-2192"/>
    <x v="0"/>
    <n v="46"/>
    <s v="No"/>
    <s v="No"/>
    <s v="Yes"/>
    <n v="4"/>
    <s v="Yes"/>
    <s v="Month-to-Month"/>
    <s v="Paper Check"/>
    <n v="22"/>
    <n v="22"/>
    <x v="1"/>
    <x v="1"/>
  </r>
  <r>
    <s v="0543-LBNI"/>
    <n v="1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x v="0"/>
    <n v="35"/>
    <s v="No"/>
    <s v="No"/>
    <s v="Yes"/>
    <n v="5"/>
    <s v="No"/>
    <s v="Month-to-Month"/>
    <s v="Credit Card"/>
    <n v="26"/>
    <n v="125"/>
    <x v="4"/>
    <x v="9"/>
  </r>
  <r>
    <s v="0356-VNNH"/>
    <n v="1"/>
    <s v="Yes"/>
    <n v="1"/>
    <n v="4"/>
    <n v="13"/>
    <n v="4"/>
    <n v="11.3"/>
    <s v="Yes"/>
    <s v="no"/>
    <n v="2.8"/>
    <n v="1"/>
    <n v="8"/>
    <s v="Yes"/>
    <n v="0"/>
    <s v="VA"/>
    <s v="312-5678"/>
    <x v="0"/>
    <n v="43"/>
    <s v="No"/>
    <s v="No"/>
    <s v="Yes"/>
    <n v="3"/>
    <s v="Yes"/>
    <s v="Month-to-Month"/>
    <s v="Direct Debit"/>
    <n v="19"/>
    <n v="19"/>
    <x v="4"/>
    <x v="8"/>
  </r>
  <r>
    <s v="8807-TFMQ"/>
    <n v="1"/>
    <s v="Yes"/>
    <n v="9"/>
    <n v="27"/>
    <n v="56.2"/>
    <n v="0"/>
    <n v="0"/>
    <s v="No"/>
    <s v="yes"/>
    <n v="0"/>
    <n v="0"/>
    <n v="0"/>
    <s v="No"/>
    <n v="0"/>
    <s v="AK"/>
    <s v="339-1874"/>
    <x v="0"/>
    <n v="38"/>
    <s v="No"/>
    <s v="No"/>
    <s v="Yes"/>
    <n v="4"/>
    <s v="No"/>
    <s v="Month-to-Month"/>
    <s v="Credit Card"/>
    <n v="7"/>
    <n v="62"/>
    <x v="3"/>
    <x v="5"/>
  </r>
  <r>
    <s v="0000-XZWZ"/>
    <n v="1"/>
    <s v="Yes"/>
    <n v="1"/>
    <n v="2"/>
    <n v="4"/>
    <n v="4"/>
    <n v="12.1"/>
    <s v="Yes"/>
    <s v="no"/>
    <n v="4"/>
    <n v="0"/>
    <n v="7"/>
    <s v="Yes"/>
    <n v="0"/>
    <s v="DC"/>
    <s v="340-9941"/>
    <x v="1"/>
    <n v="50"/>
    <s v="No"/>
    <s v="No"/>
    <s v="Yes"/>
    <n v="4"/>
    <s v="No"/>
    <s v="Month-to-Month"/>
    <s v="Credit Card"/>
    <n v="16"/>
    <n v="16"/>
    <x v="4"/>
    <x v="8"/>
  </r>
  <r>
    <s v="5095-HETY"/>
    <n v="1"/>
    <s v="Yes"/>
    <n v="4"/>
    <n v="9"/>
    <n v="22.4"/>
    <n v="0"/>
    <n v="0"/>
    <s v="No"/>
    <s v="yes"/>
    <n v="0"/>
    <n v="2"/>
    <n v="5"/>
    <s v="Yes"/>
    <n v="0"/>
    <s v="ME"/>
    <s v="293-1466"/>
    <x v="1"/>
    <n v="43"/>
    <s v="No"/>
    <s v="No"/>
    <s v="Yes"/>
    <n v="6"/>
    <s v="No"/>
    <s v="Month-to-Month"/>
    <s v="Credit Card"/>
    <n v="32"/>
    <n v="120"/>
    <x v="5"/>
    <x v="11"/>
  </r>
  <r>
    <s v="5495-FJFO"/>
    <n v="1"/>
    <s v="Yes"/>
    <n v="8"/>
    <n v="46"/>
    <n v="122"/>
    <n v="32"/>
    <n v="117.6"/>
    <s v="Yes"/>
    <s v="no"/>
    <n v="58.8"/>
    <n v="3"/>
    <n v="5"/>
    <s v="Yes"/>
    <n v="0"/>
    <s v="VA"/>
    <s v="270-6576"/>
    <x v="1"/>
    <n v="46"/>
    <s v="No"/>
    <s v="No"/>
    <s v="Yes"/>
    <n v="3"/>
    <s v="Yes"/>
    <s v="Month-to-Month"/>
    <s v="Direct Debit"/>
    <n v="15"/>
    <n v="125"/>
    <x v="4"/>
    <x v="9"/>
  </r>
  <r>
    <s v="6953-KEFE"/>
    <n v="1"/>
    <s v="Yes"/>
    <n v="9"/>
    <n v="31"/>
    <n v="107.2"/>
    <n v="36"/>
    <n v="100.8"/>
    <s v="Yes"/>
    <s v="no"/>
    <n v="33.6"/>
    <n v="5"/>
    <n v="2"/>
    <s v="Yes"/>
    <n v="0"/>
    <s v="IN"/>
    <s v="302-1808"/>
    <x v="0"/>
    <n v="48"/>
    <s v="No"/>
    <s v="No"/>
    <s v="Yes"/>
    <n v="3"/>
    <s v="Yes"/>
    <s v="Month-to-Month"/>
    <s v="Credit Card"/>
    <n v="30"/>
    <n v="271"/>
    <x v="1"/>
    <x v="1"/>
  </r>
  <r>
    <s v="4331-ZHVQ"/>
    <n v="1"/>
    <s v="Yes"/>
    <n v="1"/>
    <n v="4"/>
    <n v="13.5"/>
    <n v="4"/>
    <n v="15.1"/>
    <s v="Yes"/>
    <s v="no"/>
    <n v="7.6"/>
    <n v="5"/>
    <n v="10"/>
    <s v="Yes"/>
    <n v="0"/>
    <s v="AL"/>
    <s v="273-6032"/>
    <x v="0"/>
    <n v="51"/>
    <s v="No"/>
    <s v="No"/>
    <s v="Yes"/>
    <n v="2"/>
    <s v="No"/>
    <s v="Month-to-Month"/>
    <s v="Credit Card"/>
    <n v="12"/>
    <n v="18"/>
    <x v="4"/>
    <x v="20"/>
  </r>
  <r>
    <s v="6780-ZNGE"/>
    <n v="1"/>
    <s v="Yes"/>
    <n v="19"/>
    <n v="90"/>
    <n v="212.3"/>
    <n v="76"/>
    <n v="361"/>
    <s v="Yes"/>
    <s v="no"/>
    <n v="72.2"/>
    <n v="2"/>
    <n v="0"/>
    <s v="No"/>
    <n v="0"/>
    <s v="MD"/>
    <s v="274-1762"/>
    <x v="1"/>
    <n v="33"/>
    <s v="No"/>
    <s v="No"/>
    <s v="Yes"/>
    <n v="2"/>
    <s v="No"/>
    <s v="Month-to-Month"/>
    <s v="Direct Debit"/>
    <n v="6"/>
    <n v="110"/>
    <x v="3"/>
    <x v="5"/>
  </r>
  <r>
    <s v="0847-DDSN"/>
    <n v="1"/>
    <s v="Yes"/>
    <n v="4"/>
    <n v="8"/>
    <n v="22.3"/>
    <n v="16"/>
    <n v="37.6"/>
    <s v="Yes"/>
    <s v="no"/>
    <n v="9.4"/>
    <n v="2"/>
    <n v="9"/>
    <s v="Yes"/>
    <n v="0"/>
    <s v="OR"/>
    <s v="371-6843"/>
    <x v="1"/>
    <n v="43"/>
    <s v="No"/>
    <s v="No"/>
    <s v="Yes"/>
    <n v="2"/>
    <s v="No"/>
    <s v="Month-to-Month"/>
    <s v="Direct Debit"/>
    <n v="25"/>
    <n v="112"/>
    <x v="4"/>
    <x v="20"/>
  </r>
  <r>
    <s v="3263-AVOC"/>
    <n v="1"/>
    <s v="Yes"/>
    <n v="1"/>
    <n v="3"/>
    <n v="10"/>
    <n v="4"/>
    <n v="13.1"/>
    <s v="Yes"/>
    <s v="no"/>
    <n v="6.6"/>
    <n v="3"/>
    <n v="0"/>
    <s v="No"/>
    <n v="0"/>
    <s v="MN"/>
    <s v="240-7568"/>
    <x v="0"/>
    <n v="46"/>
    <s v="No"/>
    <s v="No"/>
    <s v="Yes"/>
    <n v="3"/>
    <s v="No"/>
    <s v="Month-to-Month"/>
    <s v="Paper Check"/>
    <n v="10"/>
    <n v="10"/>
    <x v="5"/>
    <x v="14"/>
  </r>
  <r>
    <s v="2912-UWHS"/>
    <n v="1"/>
    <s v="Yes"/>
    <n v="2"/>
    <n v="11"/>
    <n v="28.6"/>
    <n v="8"/>
    <n v="17.600000000000001"/>
    <s v="Yes"/>
    <s v="no"/>
    <n v="5.9"/>
    <n v="1"/>
    <n v="26"/>
    <s v="Yes"/>
    <n v="0"/>
    <s v="WV"/>
    <s v="343-7313"/>
    <x v="0"/>
    <n v="23"/>
    <s v="Yes"/>
    <s v="No"/>
    <s v="Yes"/>
    <n v="5"/>
    <s v="No"/>
    <s v="Month-to-Month"/>
    <s v="Credit Card"/>
    <n v="24"/>
    <n v="49"/>
    <x v="1"/>
    <x v="3"/>
  </r>
  <r>
    <s v="5571-SUVC"/>
    <n v="1"/>
    <s v="Yes"/>
    <n v="14"/>
    <n v="51"/>
    <n v="214.9"/>
    <n v="56"/>
    <n v="145.6"/>
    <s v="Yes"/>
    <s v="no"/>
    <n v="48.5"/>
    <n v="4"/>
    <n v="10"/>
    <s v="Yes"/>
    <n v="0"/>
    <s v="UT"/>
    <s v="380-9972"/>
    <x v="1"/>
    <n v="45"/>
    <s v="No"/>
    <s v="No"/>
    <s v="Yes"/>
    <n v="5"/>
    <s v="No"/>
    <s v="Month-to-Month"/>
    <s v="Direct Debit"/>
    <n v="34"/>
    <n v="484"/>
    <x v="1"/>
    <x v="3"/>
  </r>
  <r>
    <s v="5781-QVZZ"/>
    <n v="1"/>
    <s v="Yes"/>
    <n v="23"/>
    <n v="93"/>
    <n v="232.6"/>
    <n v="92"/>
    <n v="368"/>
    <s v="Yes"/>
    <s v="no"/>
    <n v="73.599999999999994"/>
    <n v="1"/>
    <n v="15"/>
    <s v="No"/>
    <n v="49"/>
    <s v="CO"/>
    <s v="315-4765"/>
    <x v="0"/>
    <n v="21"/>
    <s v="Yes"/>
    <s v="No"/>
    <s v="Yes"/>
    <n v="5"/>
    <s v="Yes"/>
    <s v="Month-to-Month"/>
    <s v="Credit Card"/>
    <n v="28"/>
    <n v="640"/>
    <x v="4"/>
    <x v="8"/>
  </r>
  <r>
    <s v="7550-EEEH"/>
    <n v="1"/>
    <s v="Yes"/>
    <n v="1"/>
    <n v="3"/>
    <n v="10"/>
    <n v="0"/>
    <n v="0"/>
    <s v="No"/>
    <s v="yes"/>
    <n v="0"/>
    <n v="3"/>
    <n v="2"/>
    <s v="No"/>
    <n v="4"/>
    <s v="NV"/>
    <s v="367-9091"/>
    <x v="0"/>
    <n v="41"/>
    <s v="No"/>
    <s v="No"/>
    <s v="Yes"/>
    <n v="6"/>
    <s v="No"/>
    <s v="Month-to-Month"/>
    <s v="Direct Debit"/>
    <n v="11"/>
    <n v="11"/>
    <x v="3"/>
    <x v="5"/>
  </r>
  <r>
    <s v="0809-SADG"/>
    <n v="1"/>
    <s v="Yes"/>
    <n v="36"/>
    <n v="119"/>
    <n v="355.5"/>
    <n v="144"/>
    <n v="424.8"/>
    <s v="Yes"/>
    <s v="no"/>
    <n v="85"/>
    <n v="1"/>
    <n v="16"/>
    <s v="Yes"/>
    <n v="0"/>
    <s v="MO"/>
    <s v="365-2835"/>
    <x v="0"/>
    <n v="30"/>
    <s v="No"/>
    <s v="No"/>
    <s v="Yes"/>
    <n v="4"/>
    <s v="Yes"/>
    <s v="Month-to-Month"/>
    <s v="Direct Debit"/>
    <n v="26"/>
    <n v="925"/>
    <x v="2"/>
    <x v="7"/>
  </r>
  <r>
    <s v="9700-URQB"/>
    <n v="1"/>
    <s v="Yes"/>
    <n v="1"/>
    <n v="2"/>
    <n v="5"/>
    <n v="4"/>
    <n v="11"/>
    <s v="Yes"/>
    <s v="no"/>
    <n v="2.8"/>
    <n v="1"/>
    <n v="29"/>
    <s v="Yes"/>
    <n v="0"/>
    <s v="ME"/>
    <s v="310-4709"/>
    <x v="1"/>
    <n v="54"/>
    <s v="No"/>
    <s v="No"/>
    <s v="Yes"/>
    <n v="4"/>
    <s v="No"/>
    <s v="Month-to-Month"/>
    <s v="Direct Debit"/>
    <n v="7"/>
    <n v="7"/>
    <x v="1"/>
    <x v="3"/>
  </r>
  <r>
    <s v="8244-BRGB"/>
    <n v="1"/>
    <s v="Yes"/>
    <n v="1"/>
    <n v="6"/>
    <n v="16"/>
    <n v="4"/>
    <n v="6.9"/>
    <s v="Yes"/>
    <s v="no"/>
    <n v="2.2999999999999998"/>
    <n v="3"/>
    <n v="0"/>
    <s v="No"/>
    <n v="0"/>
    <s v="FL"/>
    <s v="331-5222"/>
    <x v="1"/>
    <n v="56"/>
    <s v="No"/>
    <s v="No"/>
    <s v="Yes"/>
    <n v="5"/>
    <s v="No"/>
    <s v="Month-to-Month"/>
    <s v="Direct Debit"/>
    <n v="6"/>
    <n v="6"/>
    <x v="5"/>
    <x v="14"/>
  </r>
  <r>
    <s v="6110-AHBV"/>
    <n v="1"/>
    <s v="Yes"/>
    <n v="1"/>
    <n v="4"/>
    <n v="11"/>
    <n v="4"/>
    <n v="15"/>
    <s v="Yes"/>
    <s v="no"/>
    <n v="3"/>
    <n v="2"/>
    <n v="0"/>
    <s v="No"/>
    <n v="0"/>
    <s v="UT"/>
    <s v="310-4849"/>
    <x v="0"/>
    <n v="58"/>
    <s v="No"/>
    <s v="No"/>
    <s v="Yes"/>
    <n v="2"/>
    <s v="No"/>
    <s v="Month-to-Month"/>
    <s v="Paper Check"/>
    <n v="10"/>
    <n v="10"/>
    <x v="1"/>
    <x v="1"/>
  </r>
  <r>
    <s v="8205-IEGL"/>
    <n v="1"/>
    <s v="Yes"/>
    <n v="30"/>
    <n v="211"/>
    <n v="427"/>
    <n v="120"/>
    <n v="465"/>
    <s v="Yes"/>
    <s v="no"/>
    <n v="232.5"/>
    <n v="4"/>
    <n v="4"/>
    <s v="Yes"/>
    <n v="0"/>
    <s v="AR"/>
    <s v="286-9944"/>
    <x v="0"/>
    <n v="61"/>
    <s v="No"/>
    <s v="No"/>
    <s v="Yes"/>
    <n v="5"/>
    <s v="No"/>
    <s v="Month-to-Month"/>
    <s v="Credit Card"/>
    <n v="18"/>
    <n v="554"/>
    <x v="4"/>
    <x v="6"/>
  </r>
  <r>
    <s v="2752-LEQU"/>
    <n v="1"/>
    <s v="Yes"/>
    <n v="4"/>
    <n v="11"/>
    <n v="27.6"/>
    <n v="16"/>
    <n v="38.4"/>
    <s v="Yes"/>
    <s v="no"/>
    <n v="12.8"/>
    <n v="1"/>
    <n v="13"/>
    <s v="Yes"/>
    <n v="0"/>
    <s v="NJ"/>
    <s v="330-6327"/>
    <x v="0"/>
    <n v="66"/>
    <s v="No"/>
    <s v="Yes"/>
    <s v="Yes"/>
    <n v="4"/>
    <s v="No"/>
    <s v="Month-to-Month"/>
    <s v="Direct Debit"/>
    <n v="24"/>
    <n v="95"/>
    <x v="1"/>
    <x v="1"/>
  </r>
  <r>
    <s v="2519-GZCT"/>
    <n v="1"/>
    <s v="Yes"/>
    <n v="4"/>
    <n v="12"/>
    <n v="35.5"/>
    <n v="16"/>
    <n v="48.8"/>
    <s v="Yes"/>
    <s v="no"/>
    <n v="16.3"/>
    <n v="0"/>
    <n v="29"/>
    <s v="Yes"/>
    <n v="0"/>
    <s v="VT"/>
    <s v="311-9621"/>
    <x v="1"/>
    <n v="59"/>
    <s v="No"/>
    <s v="No"/>
    <s v="Yes"/>
    <n v="3"/>
    <s v="No"/>
    <s v="Month-to-Month"/>
    <s v="Direct Debit"/>
    <n v="18"/>
    <n v="78"/>
    <x v="4"/>
    <x v="6"/>
  </r>
  <r>
    <s v="2824-MUSA"/>
    <n v="1"/>
    <s v="Yes"/>
    <n v="1"/>
    <n v="4"/>
    <n v="8"/>
    <n v="16"/>
    <n v="34.4"/>
    <s v="Yes"/>
    <s v="no"/>
    <n v="6.9"/>
    <n v="0"/>
    <n v="0"/>
    <s v="No"/>
    <n v="0"/>
    <s v="NC"/>
    <s v="319-2588"/>
    <x v="0"/>
    <n v="59"/>
    <s v="No"/>
    <s v="No"/>
    <s v="Yes"/>
    <n v="3"/>
    <s v="No"/>
    <s v="Month-to-Month"/>
    <s v="Credit Card"/>
    <n v="8"/>
    <n v="8"/>
    <x v="5"/>
    <x v="14"/>
  </r>
  <r>
    <s v="5045-GYIY"/>
    <n v="1"/>
    <s v="Yes"/>
    <n v="11"/>
    <n v="58"/>
    <n v="132.1"/>
    <n v="4"/>
    <n v="12.4"/>
    <s v="Yes"/>
    <s v="no"/>
    <n v="6.2"/>
    <n v="3"/>
    <n v="0"/>
    <s v="No"/>
    <n v="0"/>
    <s v="NJ"/>
    <s v="306-7033"/>
    <x v="0"/>
    <n v="60"/>
    <s v="No"/>
    <s v="No"/>
    <s v="Yes"/>
    <n v="5"/>
    <s v="No"/>
    <s v="Month-to-Month"/>
    <s v="Credit Card"/>
    <n v="6"/>
    <n v="66"/>
    <x v="3"/>
    <x v="5"/>
  </r>
  <r>
    <s v="6071-CNRS"/>
    <n v="1"/>
    <s v="Yes"/>
    <n v="39"/>
    <n v="164"/>
    <n v="271"/>
    <n v="0"/>
    <n v="0"/>
    <s v="No"/>
    <s v="no"/>
    <n v="0"/>
    <n v="5"/>
    <n v="38"/>
    <s v="Yes"/>
    <n v="0"/>
    <s v="IN"/>
    <s v="265-2755"/>
    <x v="1"/>
    <n v="20"/>
    <s v="Yes"/>
    <s v="No"/>
    <s v="Yes"/>
    <n v="5"/>
    <s v="No"/>
    <s v="Month-to-Month"/>
    <s v="Paper Check"/>
    <n v="27"/>
    <n v="1046"/>
    <x v="1"/>
    <x v="1"/>
  </r>
  <r>
    <s v="6182-QLCX"/>
    <n v="1"/>
    <s v="Yes"/>
    <n v="14"/>
    <n v="26"/>
    <n v="86.4"/>
    <n v="0"/>
    <n v="0"/>
    <s v="No"/>
    <s v="no"/>
    <n v="0"/>
    <n v="5"/>
    <n v="0"/>
    <s v="No"/>
    <n v="0"/>
    <s v="IN"/>
    <s v="264-8858"/>
    <x v="1"/>
    <n v="57"/>
    <s v="No"/>
    <s v="No"/>
    <s v="Yes"/>
    <n v="3"/>
    <s v="No"/>
    <s v="Month-to-Month"/>
    <s v="Direct Debit"/>
    <n v="10"/>
    <n v="139"/>
    <x v="1"/>
    <x v="1"/>
  </r>
  <r>
    <s v="1610-HDZU"/>
    <n v="1"/>
    <s v="Yes"/>
    <n v="1"/>
    <n v="7"/>
    <n v="15"/>
    <n v="0"/>
    <n v="0"/>
    <s v="No"/>
    <s v="no"/>
    <n v="0"/>
    <n v="5"/>
    <n v="0"/>
    <s v="No"/>
    <n v="0"/>
    <s v="LA"/>
    <s v="329-6514"/>
    <x v="1"/>
    <n v="45"/>
    <s v="No"/>
    <s v="No"/>
    <s v="Yes"/>
    <n v="4"/>
    <s v="No"/>
    <s v="Month-to-Month"/>
    <s v="Paper Check"/>
    <n v="6"/>
    <n v="6"/>
    <x v="1"/>
    <x v="1"/>
  </r>
  <r>
    <s v="5488-TQKO"/>
    <n v="1"/>
    <s v="Yes"/>
    <n v="1"/>
    <n v="2"/>
    <n v="7"/>
    <n v="0"/>
    <n v="0"/>
    <s v="No"/>
    <s v="no"/>
    <n v="0"/>
    <n v="1"/>
    <n v="20"/>
    <s v="Yes"/>
    <n v="0"/>
    <s v="NM"/>
    <s v="303-8295"/>
    <x v="0"/>
    <n v="29"/>
    <s v="Yes"/>
    <s v="No"/>
    <s v="Yes"/>
    <n v="3"/>
    <s v="No"/>
    <s v="Month-to-Month"/>
    <s v="Direct Debit"/>
    <n v="12"/>
    <n v="12"/>
    <x v="3"/>
    <x v="5"/>
  </r>
  <r>
    <s v="6172-LGXF"/>
    <n v="1"/>
    <s v="Yes"/>
    <n v="56"/>
    <n v="263"/>
    <n v="506.1"/>
    <n v="0"/>
    <n v="0"/>
    <s v="No"/>
    <s v="no"/>
    <n v="0"/>
    <n v="5"/>
    <n v="3"/>
    <s v="Yes"/>
    <n v="0"/>
    <s v="MT"/>
    <s v="353-7247"/>
    <x v="1"/>
    <n v="46"/>
    <s v="No"/>
    <s v="No"/>
    <s v="Yes"/>
    <n v="3"/>
    <s v="No"/>
    <s v="Month-to-Month"/>
    <s v="Credit Card"/>
    <n v="29"/>
    <n v="1608"/>
    <x v="2"/>
    <x v="7"/>
  </r>
  <r>
    <s v="9790-BALD"/>
    <n v="1"/>
    <s v="Yes"/>
    <n v="5"/>
    <n v="10"/>
    <n v="33.700000000000003"/>
    <n v="0"/>
    <n v="0"/>
    <s v="No"/>
    <s v="no"/>
    <n v="0"/>
    <n v="0"/>
    <n v="5"/>
    <s v="Yes"/>
    <n v="0"/>
    <s v="UT"/>
    <s v="331-9841"/>
    <x v="0"/>
    <n v="54"/>
    <s v="No"/>
    <s v="No"/>
    <s v="Yes"/>
    <n v="2"/>
    <s v="No"/>
    <s v="Month-to-Month"/>
    <s v="Paper Check"/>
    <n v="23"/>
    <n v="111"/>
    <x v="1"/>
    <x v="3"/>
  </r>
  <r>
    <s v="0516-UZMK"/>
    <n v="1"/>
    <s v="Yes"/>
    <n v="1"/>
    <n v="5"/>
    <n v="11"/>
    <n v="0"/>
    <n v="0"/>
    <s v="No"/>
    <s v="no"/>
    <n v="0"/>
    <n v="1"/>
    <n v="0"/>
    <s v="No"/>
    <n v="0"/>
    <s v="MN"/>
    <s v="271-5734"/>
    <x v="0"/>
    <n v="25"/>
    <s v="Yes"/>
    <s v="No"/>
    <s v="Yes"/>
    <n v="4"/>
    <s v="No"/>
    <s v="Month-to-Month"/>
    <s v="Credit Card"/>
    <n v="11"/>
    <n v="11"/>
    <x v="3"/>
    <x v="5"/>
  </r>
  <r>
    <s v="6570-VCXP"/>
    <n v="1"/>
    <s v="Yes"/>
    <n v="1"/>
    <n v="3"/>
    <n v="8"/>
    <n v="0"/>
    <n v="0"/>
    <s v="No"/>
    <s v="no"/>
    <n v="0"/>
    <n v="2"/>
    <n v="0"/>
    <s v="No"/>
    <n v="0"/>
    <s v="PA"/>
    <s v="312-2793"/>
    <x v="0"/>
    <n v="32"/>
    <s v="No"/>
    <s v="No"/>
    <s v="Yes"/>
    <n v="2"/>
    <s v="No"/>
    <s v="Month-to-Month"/>
    <s v="Direct Debit"/>
    <n v="6"/>
    <n v="6"/>
    <x v="3"/>
    <x v="16"/>
  </r>
  <r>
    <s v="8445-UDGJ"/>
    <n v="1"/>
    <s v="Yes"/>
    <n v="1"/>
    <n v="5"/>
    <n v="13"/>
    <n v="0"/>
    <n v="0"/>
    <s v="No"/>
    <s v="no"/>
    <n v="0"/>
    <n v="2"/>
    <n v="0"/>
    <s v="No"/>
    <n v="0"/>
    <s v="MD"/>
    <s v="276-3702"/>
    <x v="1"/>
    <n v="34"/>
    <s v="No"/>
    <s v="No"/>
    <s v="Yes"/>
    <n v="2"/>
    <s v="No"/>
    <s v="Month-to-Month"/>
    <s v="Credit Card"/>
    <n v="9"/>
    <n v="9"/>
    <x v="3"/>
    <x v="16"/>
  </r>
  <r>
    <s v="7523-NVOJ"/>
    <n v="1"/>
    <s v="Yes"/>
    <n v="17"/>
    <n v="27"/>
    <n v="68"/>
    <n v="0"/>
    <n v="0"/>
    <s v="No"/>
    <s v="no"/>
    <n v="0"/>
    <n v="4"/>
    <n v="0"/>
    <s v="No"/>
    <n v="0"/>
    <s v="MD"/>
    <s v="262-4063"/>
    <x v="0"/>
    <n v="34"/>
    <s v="No"/>
    <s v="No"/>
    <s v="Yes"/>
    <n v="6"/>
    <s v="No"/>
    <s v="Month-to-Month"/>
    <s v="Credit Card"/>
    <n v="13"/>
    <n v="215"/>
    <x v="5"/>
    <x v="14"/>
  </r>
  <r>
    <s v="1354-EURY"/>
    <n v="1"/>
    <s v="Yes"/>
    <n v="1"/>
    <n v="4"/>
    <n v="10"/>
    <n v="0"/>
    <n v="0"/>
    <s v="No"/>
    <s v="no"/>
    <n v="0"/>
    <n v="0"/>
    <n v="3"/>
    <s v="No"/>
    <n v="6"/>
    <s v="FL"/>
    <s v="381-8189"/>
    <x v="0"/>
    <n v="62"/>
    <s v="No"/>
    <s v="No"/>
    <s v="Yes"/>
    <n v="4"/>
    <s v="No"/>
    <s v="Month-to-Month"/>
    <s v="Direct Debit"/>
    <n v="20"/>
    <n v="20"/>
    <x v="3"/>
    <x v="16"/>
  </r>
  <r>
    <s v="9300-VEOD"/>
    <n v="1"/>
    <s v="Yes"/>
    <n v="2"/>
    <n v="8"/>
    <n v="27.4"/>
    <n v="0"/>
    <n v="0"/>
    <s v="No"/>
    <s v="no"/>
    <n v="0"/>
    <n v="3"/>
    <n v="0"/>
    <s v="No"/>
    <n v="0"/>
    <s v="CO"/>
    <s v="241-6928"/>
    <x v="0"/>
    <n v="30"/>
    <s v="No"/>
    <s v="No"/>
    <s v="Yes"/>
    <n v="6"/>
    <s v="No"/>
    <s v="Month-to-Month"/>
    <s v="Direct Debit"/>
    <n v="7"/>
    <n v="13"/>
    <x v="3"/>
    <x v="5"/>
  </r>
  <r>
    <s v="8083-VCUW"/>
    <n v="1"/>
    <s v="Yes"/>
    <n v="1"/>
    <n v="3"/>
    <n v="8"/>
    <n v="0"/>
    <n v="0"/>
    <s v="No"/>
    <s v="no"/>
    <n v="0"/>
    <n v="3"/>
    <n v="13"/>
    <s v="Yes"/>
    <n v="0"/>
    <s v="IN"/>
    <s v="274-7865"/>
    <x v="1"/>
    <n v="29"/>
    <s v="Yes"/>
    <s v="No"/>
    <s v="Yes"/>
    <n v="3"/>
    <s v="No"/>
    <s v="Month-to-Month"/>
    <s v="Direct Debit"/>
    <n v="13"/>
    <n v="13"/>
    <x v="3"/>
    <x v="16"/>
  </r>
  <r>
    <s v="6422-MAFN"/>
    <n v="1"/>
    <s v="Yes"/>
    <n v="5"/>
    <n v="26"/>
    <n v="83.4"/>
    <n v="0"/>
    <n v="0"/>
    <s v="No"/>
    <s v="no"/>
    <n v="0"/>
    <n v="1"/>
    <n v="0"/>
    <s v="No"/>
    <n v="0"/>
    <s v="NC"/>
    <s v="307-9583"/>
    <x v="1"/>
    <n v="33"/>
    <s v="No"/>
    <s v="No"/>
    <s v="Yes"/>
    <n v="5"/>
    <s v="No"/>
    <s v="Month-to-Month"/>
    <s v="Direct Debit"/>
    <n v="11"/>
    <n v="59"/>
    <x v="2"/>
    <x v="2"/>
  </r>
  <r>
    <s v="2424-WMEU"/>
    <n v="1"/>
    <s v="Yes"/>
    <n v="36"/>
    <n v="57"/>
    <n v="144.19999999999999"/>
    <n v="0"/>
    <n v="0"/>
    <s v="No"/>
    <s v="no"/>
    <n v="0"/>
    <n v="0"/>
    <n v="6"/>
    <s v="Yes"/>
    <n v="0"/>
    <s v="KY"/>
    <s v="336-3020"/>
    <x v="1"/>
    <n v="56"/>
    <s v="No"/>
    <s v="No"/>
    <s v="Yes"/>
    <n v="2"/>
    <s v="Yes"/>
    <s v="Month-to-Month"/>
    <s v="Direct Debit"/>
    <n v="16"/>
    <n v="570"/>
    <x v="1"/>
    <x v="15"/>
  </r>
  <r>
    <s v="7223-IAZO"/>
    <n v="1"/>
    <s v="Yes"/>
    <n v="11"/>
    <n v="67"/>
    <n v="161.80000000000001"/>
    <n v="0"/>
    <n v="0"/>
    <s v="No"/>
    <s v="yes"/>
    <n v="0"/>
    <n v="2"/>
    <n v="8"/>
    <s v="No"/>
    <n v="0"/>
    <s v="TX"/>
    <s v="276-9423"/>
    <x v="0"/>
    <n v="32"/>
    <s v="No"/>
    <s v="No"/>
    <s v="Yes"/>
    <n v="6"/>
    <s v="No"/>
    <s v="Month-to-Month"/>
    <s v="Direct Debit"/>
    <n v="22"/>
    <n v="241"/>
    <x v="5"/>
    <x v="18"/>
  </r>
  <r>
    <s v="2044-UCGH"/>
    <n v="1"/>
    <s v="Yes"/>
    <n v="22"/>
    <n v="89"/>
    <n v="285.7"/>
    <n v="0"/>
    <n v="0"/>
    <s v="No"/>
    <s v="no"/>
    <n v="0"/>
    <n v="4"/>
    <n v="6"/>
    <s v="Yes"/>
    <n v="0"/>
    <s v="AK"/>
    <s v="316-9298"/>
    <x v="1"/>
    <n v="85"/>
    <s v="No"/>
    <s v="Yes"/>
    <s v="Yes"/>
    <n v="2"/>
    <s v="No"/>
    <s v="Month-to-Month"/>
    <s v="Paper Check"/>
    <n v="17"/>
    <n v="377"/>
    <x v="2"/>
    <x v="2"/>
  </r>
  <r>
    <s v="3059-FTFJ"/>
    <n v="1"/>
    <s v="Yes"/>
    <n v="1"/>
    <n v="7"/>
    <n v="13"/>
    <n v="0"/>
    <n v="0"/>
    <s v="No"/>
    <s v="no"/>
    <n v="0"/>
    <n v="1"/>
    <n v="6"/>
    <s v="Yes"/>
    <n v="0"/>
    <s v="MO"/>
    <s v="286-7714"/>
    <x v="1"/>
    <n v="33"/>
    <s v="No"/>
    <s v="No"/>
    <s v="Yes"/>
    <n v="2"/>
    <s v="No"/>
    <s v="Month-to-Month"/>
    <s v="Paper Check"/>
    <n v="13"/>
    <n v="13"/>
    <x v="5"/>
    <x v="18"/>
  </r>
  <r>
    <s v="8708-NXSF"/>
    <n v="1"/>
    <s v="Yes"/>
    <n v="1"/>
    <n v="4"/>
    <n v="12"/>
    <n v="0"/>
    <n v="0"/>
    <s v="No"/>
    <s v="no"/>
    <n v="0"/>
    <n v="1"/>
    <n v="6"/>
    <s v="Yes"/>
    <n v="0"/>
    <s v="WV"/>
    <s v="337-5104"/>
    <x v="1"/>
    <n v="76"/>
    <s v="No"/>
    <s v="Yes"/>
    <s v="Yes"/>
    <n v="5"/>
    <s v="No"/>
    <s v="Month-to-Month"/>
    <s v="Credit Card"/>
    <n v="14"/>
    <n v="14"/>
    <x v="4"/>
    <x v="8"/>
  </r>
  <r>
    <s v="2940-QHVU"/>
    <n v="1"/>
    <s v="Yes"/>
    <n v="3"/>
    <n v="6"/>
    <n v="16.8"/>
    <n v="0"/>
    <n v="0"/>
    <s v="No"/>
    <s v="no"/>
    <n v="0"/>
    <n v="0"/>
    <n v="4"/>
    <s v="Yes"/>
    <n v="0"/>
    <s v="SC"/>
    <s v="362-9895"/>
    <x v="0"/>
    <n v="42"/>
    <s v="No"/>
    <s v="No"/>
    <s v="Yes"/>
    <n v="2"/>
    <s v="No"/>
    <s v="Month-to-Month"/>
    <s v="Paper Check"/>
    <n v="19"/>
    <n v="52"/>
    <x v="1"/>
    <x v="4"/>
  </r>
  <r>
    <s v="3033-TMYG"/>
    <n v="1"/>
    <s v="Yes"/>
    <n v="1"/>
    <n v="7"/>
    <n v="15"/>
    <n v="0"/>
    <n v="0"/>
    <s v="No"/>
    <s v="no"/>
    <n v="0"/>
    <n v="5"/>
    <n v="17"/>
    <s v="Yes"/>
    <n v="0"/>
    <s v="KY"/>
    <s v="378-9926"/>
    <x v="1"/>
    <n v="24"/>
    <s v="Yes"/>
    <s v="No"/>
    <s v="Yes"/>
    <n v="3"/>
    <s v="Yes"/>
    <s v="Month-to-Month"/>
    <s v="Direct Debit"/>
    <n v="20"/>
    <n v="20"/>
    <x v="1"/>
    <x v="4"/>
  </r>
  <r>
    <s v="7029-XDVM"/>
    <n v="1"/>
    <s v="Yes"/>
    <n v="6"/>
    <n v="20"/>
    <n v="46.9"/>
    <n v="0"/>
    <n v="0"/>
    <s v="No"/>
    <s v="no"/>
    <n v="0"/>
    <n v="4"/>
    <n v="10"/>
    <s v="Yes"/>
    <n v="0"/>
    <s v="NE"/>
    <s v="328-3647"/>
    <x v="1"/>
    <n v="48"/>
    <s v="No"/>
    <s v="No"/>
    <s v="Yes"/>
    <n v="6"/>
    <s v="Yes"/>
    <s v="Month-to-Month"/>
    <s v="Paper Check"/>
    <n v="18"/>
    <n v="108"/>
    <x v="1"/>
    <x v="1"/>
  </r>
  <r>
    <s v="6614-NAJG"/>
    <n v="1"/>
    <s v="Yes"/>
    <n v="3"/>
    <n v="6"/>
    <n v="15.4"/>
    <n v="0"/>
    <n v="0"/>
    <s v="No"/>
    <s v="no"/>
    <n v="0"/>
    <n v="2"/>
    <n v="5"/>
    <s v="Yes"/>
    <n v="0"/>
    <s v="MN"/>
    <s v="346-8275"/>
    <x v="0"/>
    <n v="45"/>
    <s v="No"/>
    <s v="No"/>
    <s v="Yes"/>
    <n v="5"/>
    <s v="No"/>
    <s v="Month-to-Month"/>
    <s v="Credit Card"/>
    <n v="15"/>
    <n v="46"/>
    <x v="3"/>
    <x v="5"/>
  </r>
  <r>
    <s v="5104-AGDX"/>
    <n v="1"/>
    <s v="Yes"/>
    <n v="1"/>
    <n v="7"/>
    <n v="15"/>
    <n v="0"/>
    <n v="0"/>
    <s v="No"/>
    <s v="no"/>
    <n v="0"/>
    <n v="1"/>
    <n v="10"/>
    <s v="No"/>
    <n v="4"/>
    <s v="IN"/>
    <s v="257-5893"/>
    <x v="1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70037-B986-4E92-837F-13CE3741AF24}" name="PivotTable16" cacheId="5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P4:Q55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3" hier="-1"/>
  </pageFields>
  <dataFields count="1">
    <dataField name=" Churn Rate %" fld="23" baseField="4" baseItem="0" numFmtId="10"/>
  </dataFields>
  <formats count="6">
    <format dxfId="6">
      <pivotArea type="all" dataOnly="0" outline="0" fieldPosition="0"/>
    </format>
    <format dxfId="5">
      <pivotArea outline="0" collapsedLevelsAreSubtotals="1" fieldPosition="0"/>
    </format>
    <format dxfId="4">
      <pivotArea field="4" type="button" dataOnly="0" labelOnly="1" outline="0" axis="axisRow" fieldPosition="0"/>
    </format>
    <format dxfId="3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2">
      <pivotArea dataOnly="0" labelOnly="1" fieldPosition="0">
        <references count="1">
          <reference field="4" count="1">
            <x v="7"/>
          </reference>
        </references>
      </pivotArea>
    </format>
    <format dxfId="1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1AA6A-940D-48CC-A9BB-E4EC14561A2D}" name="PivotTable15" cacheId="5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6" rowHeaderCaption="Grouped Consmption">
  <location ref="A114:E122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5E15D-0793-4927-989D-F7B448712CFD}" name="PivotTable13" cacheId="5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5:B106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3" hier="-1"/>
  </pageFields>
  <dataFields count="1">
    <dataField name=" Churn Rate %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DEFE5C-E367-4848-96D0-2BAC336D5DB1}" name="PivotTable1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 rowHeaderCaption="Grouped Consmption">
  <location ref="A36:D41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870E8D-3EFC-41F0-94AE-3D6B0AAF7CF4}" name="PivotTable10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Age">
  <location ref="A14:C22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0"/>
    <dataField name="Sum of Churn Rate %" fld="23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8FF09-E6F2-4FDD-BBAD-868B053A920C}" name="PivotTable8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Demographics">
  <location ref="A4:B8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4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4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E214F-A98D-46AE-9257-A6203A16233B}" name="PivotTable6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hurn Gender" colHeaderCaption="Churn Gender">
  <location ref="A54:B58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763AB-466E-4270-95D0-C601AD79531B}" name="PivotTable5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ed Resons">
  <location ref="A36:B41" firstHeaderRow="1" firstDataRow="1" firstDataCol="1" rowPageCount="1" colPageCount="1"/>
  <pivotFields count="3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Sum of Churn binomial" fld="1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0D240-6D0A-4045-9018-05D106C159C8}" name="PivotTable2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hurn Reasons">
  <location ref="A8:B30" firstHeaderRow="1" firstDataRow="1" firstDataCol="1"/>
  <pivotFields count="3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 binomial" fld="1" showDataAs="percentOfTotal" baseField="29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1AD90-FD65-4F14-ACA6-3182EE842BCB}" name="PivotTable1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Churn binomial" fld="1" subtotal="average" baseField="0" baseItem="1" numFmtId="10"/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532CFF-1A4F-4FC2-AC9E-F8FEB4C777CE}" name="Aggregates_tbl" displayName="Aggregates_tbl" ref="A1:W6670" totalsRowShown="0">
  <autoFilter ref="A1:W6670" xr:uid="{38532CFF-1A4F-4FC2-AC9E-F8FEB4C777CE}"/>
  <tableColumns count="23">
    <tableColumn id="1" xr3:uid="{DD1568AE-FEC3-4CA3-830B-E023F59D3A5F}" name="Unlimited Data Plan"/>
    <tableColumn id="2" xr3:uid="{22E46A37-0566-4A46-BA4B-6E7567E8AC66}" name="Account Length (in months)"/>
    <tableColumn id="3" xr3:uid="{792CB263-E5CC-48E4-999F-126F5B0BFF04}" name="Intl Active"/>
    <tableColumn id="4" xr3:uid="{19F4E235-B9D3-4509-83E1-57651EA78A97}" name="Intl Plan"/>
    <tableColumn id="5" xr3:uid="{AE917E64-3C46-4992-B750-DEC501C8D6EE}" name="State"/>
    <tableColumn id="6" xr3:uid="{07B29279-F079-4415-95A4-FF26B28F3F8A}" name="Gender"/>
    <tableColumn id="7" xr3:uid="{B78E9EB5-F9B7-40A5-AA36-9B50BD5DE067}" name="Age"/>
    <tableColumn id="8" xr3:uid="{50CB63D9-EB6A-4760-8627-62040A44B95F}" name="Under 30"/>
    <tableColumn id="9" xr3:uid="{842B8626-D6A8-4381-BB73-C551F99E25AB}" name="Senior"/>
    <tableColumn id="23" xr3:uid="{83627DF5-1459-4357-B726-7EC43D487DF5}" name="Demographics" dataDxfId="8">
      <calculatedColumnFormula>IF(Aggregates_tbl[[#This Row],[Under 30]]="Yes","Under 30",IF(Aggregates_tbl[[#This Row],[Senior]]="Yes","Senior","Other"))</calculatedColumnFormula>
    </tableColumn>
    <tableColumn id="10" xr3:uid="{B22807CB-3997-4773-A9B3-C02F612F3003}" name="Group"/>
    <tableColumn id="11" xr3:uid="{5A5A70B8-78E9-414B-BDE7-53521DCBD43F}" name="Contract Type"/>
    <tableColumn id="12" xr3:uid="{698ADE0F-BC9B-42ED-AAC2-335B52BFD3F7}" name="Payment Method"/>
    <tableColumn id="13" xr3:uid="{7A9203D7-EFCF-459A-96D3-8398EBD7FFA5}" name="Churn Category"/>
    <tableColumn id="14" xr3:uid="{A7EF999A-752E-4AA9-88DE-FD6F074E2775}" name="Churn Reason"/>
    <tableColumn id="15" xr3:uid="{1372CA8D-AF45-448B-BBFC-D280AED221A9}" name="Total Customers"/>
    <tableColumn id="16" xr3:uid="{7CA501E0-E29D-4406-921B-D2145B6349F2}" name="Churned Customers"/>
    <tableColumn id="17" xr3:uid="{84A92B2B-9178-409C-BAF2-1F4C2D1C1508}" name="Avg Monthly Charges"/>
    <tableColumn id="18" xr3:uid="{2E930C7B-EFC8-48E9-9563-D578B2D324D8}" name="Avg Customer Service Calls"/>
    <tableColumn id="19" xr3:uid="{1BFEE89E-536E-4810-8E75-2E801649D6C5}" name="Avg Extra International Charges"/>
    <tableColumn id="20" xr3:uid="{2A44F834-E7E7-49F4-9A4A-E186F05DFED5}" name="Avg Extra Data Charges"/>
    <tableColumn id="21" xr3:uid="{24670E2C-131F-47D8-B753-274471608A9C}" name="Avg Monthly GB Download"/>
    <tableColumn id="24" xr3:uid="{E7FBC126-3C1E-4399-BFEF-0BAE1DAAAD85}" name="Grouped Consumption " dataDxfId="7">
      <calculatedColumnFormula>IF(Aggregates_tbl[[#This Row],[Avg Monthly GB Download]]&lt;5,"Less Than 5 GB ",IF(Aggregates_tbl[[#This Row],[Avg Monthly GB Download]]&lt;10,"Between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E748FB-BB3C-4B6D-B207-769EC2A3A3A8}" name="Customers_tbl" displayName="Customers_tbl" ref="A1:AD6688" totalsRowShown="0">
  <autoFilter ref="A1:AD6688" xr:uid="{4DE748FB-BB3C-4B6D-B207-769EC2A3A3A8}"/>
  <tableColumns count="30">
    <tableColumn id="1" xr3:uid="{B8DA23A7-139F-4CA6-AAC3-2CF32D41AF3A}" name="Customer ID"/>
    <tableColumn id="30" xr3:uid="{DDF56F4D-77C4-46C0-8984-A751C05394C8}" name="Churn binomial" dataDxfId="9">
      <calculatedColumnFormula>IF(Customers_tbl[[#This Row],[Churn Label]]="Yes",1,0)</calculatedColumnFormula>
    </tableColumn>
    <tableColumn id="2" xr3:uid="{BD47F692-D759-4D9E-8442-BE34BD36BCAC}" name="Churn Label"/>
    <tableColumn id="3" xr3:uid="{C8706CD2-33F2-40CA-8C79-F28367FB965E}" name="Account Length (in months)"/>
    <tableColumn id="4" xr3:uid="{26CA5382-BF18-41B6-9866-744260A1842E}" name="Local Calls"/>
    <tableColumn id="5" xr3:uid="{8BDDF69E-2CC1-4B27-B670-576473D03E4E}" name="Local Mins"/>
    <tableColumn id="6" xr3:uid="{BE48F643-1A23-4303-9393-E27864762832}" name="Intl Calls"/>
    <tableColumn id="7" xr3:uid="{6C6E3E46-AED7-498F-8341-8DE0048A1365}" name="Intl Mins"/>
    <tableColumn id="8" xr3:uid="{1DE26949-EAA1-41DC-BABD-DDB67309B6CD}" name="Intl Active"/>
    <tableColumn id="9" xr3:uid="{EEA03686-CC54-49F1-8167-2CC068EBF260}" name="Intl Plan"/>
    <tableColumn id="10" xr3:uid="{1552DDD4-7B41-46DA-849C-D48102FA9CD7}" name="Extra International Charges"/>
    <tableColumn id="11" xr3:uid="{BB7BDB47-432F-4318-88EA-A239B4660233}" name="Customer Service Calls"/>
    <tableColumn id="12" xr3:uid="{CBAA4059-14B0-457F-A0E0-BDF908E3054F}" name="Avg Monthly GB Download"/>
    <tableColumn id="13" xr3:uid="{E4B04FF8-226B-4052-8C2F-83A0E78624EA}" name="Unlimited Data Plan"/>
    <tableColumn id="14" xr3:uid="{6D60AA5E-BC76-4D6E-94FB-FA4125134907}" name="Extra Data Charges"/>
    <tableColumn id="15" xr3:uid="{14CBA9CA-8F6F-4D19-B46C-B6C9A36283C9}" name="State"/>
    <tableColumn id="16" xr3:uid="{4BC6B81A-F5C1-4D82-8495-B661E0265A65}" name="Phone Number"/>
    <tableColumn id="17" xr3:uid="{65E370AF-F63D-4883-BA8B-65BAAC6F3892}" name="Gender"/>
    <tableColumn id="18" xr3:uid="{49BA1872-0D53-4ED6-A493-6F35D06909A3}" name="Age"/>
    <tableColumn id="19" xr3:uid="{4339BEEC-FF3B-4809-A5C3-608BB6487047}" name="Under 30"/>
    <tableColumn id="20" xr3:uid="{46B76A47-DCD4-4165-A4AB-2D810C5A5A58}" name="Senior"/>
    <tableColumn id="21" xr3:uid="{BCCFDF5E-BE4F-4D55-B424-7B8E85C80673}" name="Group"/>
    <tableColumn id="22" xr3:uid="{F44683C8-9091-4686-A6AF-FCCDF1548985}" name="Number of Customers in Group"/>
    <tableColumn id="23" xr3:uid="{EE316166-E081-4409-A07E-E7B641EF7247}" name="Device Protection &amp; Online Backup"/>
    <tableColumn id="24" xr3:uid="{1E7DCC09-B10D-4422-9176-CF0ED1153D21}" name="Contract Type"/>
    <tableColumn id="25" xr3:uid="{F49587C7-D706-4980-9CFD-DD64F188FC4B}" name="Payment Method"/>
    <tableColumn id="26" xr3:uid="{F8E37865-592B-4916-AA4D-84091B26B539}" name="Monthly Charge"/>
    <tableColumn id="27" xr3:uid="{E0E70512-69AF-403A-9E15-70A6EFE051D8}" name="Total Charges"/>
    <tableColumn id="28" xr3:uid="{786BEF4F-DD27-474E-8684-9AD9E916ED64}" name="Churn Category"/>
    <tableColumn id="29" xr3:uid="{A4DE84F2-8176-4239-B215-8FE2A8FD95D5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AB9D1-0A62-4C74-90E2-6F0FB3D13C19}">
  <dimension ref="B1:Q55"/>
  <sheetViews>
    <sheetView showGridLines="0" tabSelected="1" zoomScale="62" zoomScaleNormal="62" workbookViewId="0">
      <selection activeCell="S28" sqref="S28"/>
    </sheetView>
  </sheetViews>
  <sheetFormatPr defaultRowHeight="14.4" x14ac:dyDescent="0.3"/>
  <cols>
    <col min="1" max="1" width="5.33203125" customWidth="1"/>
    <col min="2" max="2" width="28.77734375" customWidth="1"/>
    <col min="3" max="3" width="30.33203125" customWidth="1"/>
    <col min="4" max="4" width="31" customWidth="1"/>
    <col min="16" max="16" width="17.6640625" bestFit="1" customWidth="1"/>
    <col min="17" max="17" width="16.77734375" bestFit="1" customWidth="1"/>
  </cols>
  <sheetData>
    <row r="1" spans="2:17" ht="15" thickBot="1" x14ac:dyDescent="0.35"/>
    <row r="2" spans="2:17" ht="21" x14ac:dyDescent="0.3">
      <c r="B2" s="6" t="s">
        <v>13523</v>
      </c>
      <c r="C2" s="7" t="s">
        <v>13524</v>
      </c>
      <c r="D2" s="8" t="s">
        <v>13525</v>
      </c>
      <c r="P2" s="12" t="s">
        <v>3</v>
      </c>
      <c r="Q2" s="5" t="s">
        <v>13497</v>
      </c>
    </row>
    <row r="3" spans="2:17" ht="21.6" thickBot="1" x14ac:dyDescent="0.45">
      <c r="B3" s="9">
        <v>6687</v>
      </c>
      <c r="C3" s="10">
        <v>1796</v>
      </c>
      <c r="D3" s="11">
        <f>C3/B3</f>
        <v>0.2685808284731569</v>
      </c>
      <c r="P3" s="5"/>
      <c r="Q3" s="5"/>
    </row>
    <row r="4" spans="2:17" x14ac:dyDescent="0.3">
      <c r="P4" s="12" t="s">
        <v>13492</v>
      </c>
      <c r="Q4" s="5" t="s">
        <v>13526</v>
      </c>
    </row>
    <row r="5" spans="2:17" x14ac:dyDescent="0.3">
      <c r="P5" s="13" t="s">
        <v>89</v>
      </c>
      <c r="Q5" s="14">
        <v>0.63235294117647056</v>
      </c>
    </row>
    <row r="6" spans="2:17" x14ac:dyDescent="0.3">
      <c r="P6" s="13" t="s">
        <v>71</v>
      </c>
      <c r="Q6" s="14">
        <v>0.34810126582278483</v>
      </c>
    </row>
    <row r="7" spans="2:17" x14ac:dyDescent="0.3">
      <c r="P7" s="13" t="s">
        <v>74</v>
      </c>
      <c r="Q7" s="14">
        <v>0.33333333333333331</v>
      </c>
    </row>
    <row r="8" spans="2:17" x14ac:dyDescent="0.3">
      <c r="P8" s="13" t="s">
        <v>52</v>
      </c>
      <c r="Q8" s="14">
        <v>0.32857142857142857</v>
      </c>
    </row>
    <row r="9" spans="2:17" x14ac:dyDescent="0.3">
      <c r="P9" s="13" t="s">
        <v>63</v>
      </c>
      <c r="Q9" s="14">
        <v>0.32786885245901637</v>
      </c>
    </row>
    <row r="10" spans="2:17" x14ac:dyDescent="0.3">
      <c r="P10" s="13" t="s">
        <v>64</v>
      </c>
      <c r="Q10" s="14">
        <v>0.32142857142857145</v>
      </c>
    </row>
    <row r="11" spans="2:17" x14ac:dyDescent="0.3">
      <c r="P11" s="13" t="s">
        <v>60</v>
      </c>
      <c r="Q11" s="14">
        <v>0.31386861313868614</v>
      </c>
    </row>
    <row r="12" spans="2:17" x14ac:dyDescent="0.3">
      <c r="P12" s="13" t="s">
        <v>73</v>
      </c>
      <c r="Q12" s="14">
        <v>0.30769230769230771</v>
      </c>
    </row>
    <row r="13" spans="2:17" x14ac:dyDescent="0.3">
      <c r="P13" s="13" t="s">
        <v>47</v>
      </c>
      <c r="Q13" s="14">
        <v>0.30508474576271188</v>
      </c>
    </row>
    <row r="14" spans="2:17" x14ac:dyDescent="0.3">
      <c r="P14" s="13" t="s">
        <v>36</v>
      </c>
      <c r="Q14" s="14">
        <v>0.30327868852459017</v>
      </c>
    </row>
    <row r="15" spans="2:17" x14ac:dyDescent="0.3">
      <c r="P15" s="13" t="s">
        <v>76</v>
      </c>
      <c r="Q15" s="14">
        <v>0.3</v>
      </c>
    </row>
    <row r="16" spans="2:17" x14ac:dyDescent="0.3">
      <c r="P16" s="13" t="s">
        <v>45</v>
      </c>
      <c r="Q16" s="14">
        <v>0.2937062937062937</v>
      </c>
    </row>
    <row r="17" spans="16:17" x14ac:dyDescent="0.3">
      <c r="P17" s="13" t="s">
        <v>79</v>
      </c>
      <c r="Q17" s="14">
        <v>0.28965517241379313</v>
      </c>
    </row>
    <row r="18" spans="16:17" x14ac:dyDescent="0.3">
      <c r="P18" s="13" t="s">
        <v>23</v>
      </c>
      <c r="Q18" s="14">
        <v>0.28846153846153844</v>
      </c>
    </row>
    <row r="19" spans="16:17" x14ac:dyDescent="0.3">
      <c r="P19" s="13" t="s">
        <v>27</v>
      </c>
      <c r="Q19" s="14">
        <v>0.2857142857142857</v>
      </c>
    </row>
    <row r="20" spans="16:17" x14ac:dyDescent="0.3">
      <c r="P20" s="13" t="s">
        <v>59</v>
      </c>
      <c r="Q20" s="14">
        <v>0.2846153846153846</v>
      </c>
    </row>
    <row r="21" spans="16:17" x14ac:dyDescent="0.3">
      <c r="P21" s="13" t="s">
        <v>44</v>
      </c>
      <c r="Q21" s="14">
        <v>0.28448275862068967</v>
      </c>
    </row>
    <row r="22" spans="16:17" x14ac:dyDescent="0.3">
      <c r="P22" s="13" t="s">
        <v>94</v>
      </c>
      <c r="Q22" s="14">
        <v>0.28346456692913385</v>
      </c>
    </row>
    <row r="23" spans="16:17" x14ac:dyDescent="0.3">
      <c r="P23" s="13" t="s">
        <v>43</v>
      </c>
      <c r="Q23" s="14">
        <v>0.27891156462585032</v>
      </c>
    </row>
    <row r="24" spans="16:17" x14ac:dyDescent="0.3">
      <c r="P24" s="13" t="s">
        <v>55</v>
      </c>
      <c r="Q24" s="14">
        <v>0.27397260273972601</v>
      </c>
    </row>
    <row r="25" spans="16:17" x14ac:dyDescent="0.3">
      <c r="P25" s="13" t="s">
        <v>69</v>
      </c>
      <c r="Q25" s="14">
        <v>0.27272727272727271</v>
      </c>
    </row>
    <row r="26" spans="16:17" x14ac:dyDescent="0.3">
      <c r="P26" s="13" t="s">
        <v>81</v>
      </c>
      <c r="Q26" s="14">
        <v>0.2709677419354839</v>
      </c>
    </row>
    <row r="27" spans="16:17" x14ac:dyDescent="0.3">
      <c r="P27" s="13" t="s">
        <v>67</v>
      </c>
      <c r="Q27" s="14">
        <v>0.27007299270072993</v>
      </c>
    </row>
    <row r="28" spans="16:17" x14ac:dyDescent="0.3">
      <c r="P28" s="13" t="s">
        <v>85</v>
      </c>
      <c r="Q28" s="14">
        <v>0.26760563380281688</v>
      </c>
    </row>
    <row r="29" spans="16:17" x14ac:dyDescent="0.3">
      <c r="P29" s="13" t="s">
        <v>42</v>
      </c>
      <c r="Q29" s="14">
        <v>0.26666666666666666</v>
      </c>
    </row>
    <row r="30" spans="16:17" x14ac:dyDescent="0.3">
      <c r="P30" s="13" t="s">
        <v>82</v>
      </c>
      <c r="Q30" s="14">
        <v>0.26530612244897961</v>
      </c>
    </row>
    <row r="31" spans="16:17" x14ac:dyDescent="0.3">
      <c r="P31" s="13" t="s">
        <v>41</v>
      </c>
      <c r="Q31" s="14">
        <v>0.26415094339622641</v>
      </c>
    </row>
    <row r="32" spans="16:17" x14ac:dyDescent="0.3">
      <c r="P32" s="13" t="s">
        <v>31</v>
      </c>
      <c r="Q32" s="14">
        <v>0.25675675675675674</v>
      </c>
    </row>
    <row r="33" spans="16:17" x14ac:dyDescent="0.3">
      <c r="P33" s="13" t="s">
        <v>46</v>
      </c>
      <c r="Q33" s="14">
        <v>0.25531914893617019</v>
      </c>
    </row>
    <row r="34" spans="16:17" x14ac:dyDescent="0.3">
      <c r="P34" s="13" t="s">
        <v>75</v>
      </c>
      <c r="Q34" s="14">
        <v>0.25190839694656486</v>
      </c>
    </row>
    <row r="35" spans="16:17" x14ac:dyDescent="0.3">
      <c r="P35" s="13" t="s">
        <v>51</v>
      </c>
      <c r="Q35" s="14">
        <v>0.25190839694656486</v>
      </c>
    </row>
    <row r="36" spans="16:17" x14ac:dyDescent="0.3">
      <c r="P36" s="13" t="s">
        <v>84</v>
      </c>
      <c r="Q36" s="14">
        <v>0.25</v>
      </c>
    </row>
    <row r="37" spans="16:17" x14ac:dyDescent="0.3">
      <c r="P37" s="13" t="s">
        <v>80</v>
      </c>
      <c r="Q37" s="14">
        <v>0.25</v>
      </c>
    </row>
    <row r="38" spans="16:17" x14ac:dyDescent="0.3">
      <c r="P38" s="13" t="s">
        <v>62</v>
      </c>
      <c r="Q38" s="14">
        <v>0.25</v>
      </c>
    </row>
    <row r="39" spans="16:17" x14ac:dyDescent="0.3">
      <c r="P39" s="13" t="s">
        <v>86</v>
      </c>
      <c r="Q39" s="14">
        <v>0.24675324675324675</v>
      </c>
    </row>
    <row r="40" spans="16:17" x14ac:dyDescent="0.3">
      <c r="P40" s="13" t="s">
        <v>28</v>
      </c>
      <c r="Q40" s="14">
        <v>0.24545454545454545</v>
      </c>
    </row>
    <row r="41" spans="16:17" x14ac:dyDescent="0.3">
      <c r="P41" s="13" t="s">
        <v>50</v>
      </c>
      <c r="Q41" s="14">
        <v>0.24271844660194175</v>
      </c>
    </row>
    <row r="42" spans="16:17" x14ac:dyDescent="0.3">
      <c r="P42" s="13" t="s">
        <v>68</v>
      </c>
      <c r="Q42" s="14">
        <v>0.24193548387096775</v>
      </c>
    </row>
    <row r="43" spans="16:17" x14ac:dyDescent="0.3">
      <c r="P43" s="13" t="s">
        <v>29</v>
      </c>
      <c r="Q43" s="14">
        <v>0.234375</v>
      </c>
    </row>
    <row r="44" spans="16:17" x14ac:dyDescent="0.3">
      <c r="P44" s="13" t="s">
        <v>54</v>
      </c>
      <c r="Q44" s="14">
        <v>0.23387096774193547</v>
      </c>
    </row>
    <row r="45" spans="16:17" x14ac:dyDescent="0.3">
      <c r="P45" s="13" t="s">
        <v>70</v>
      </c>
      <c r="Q45" s="14">
        <v>0.23353293413173654</v>
      </c>
    </row>
    <row r="46" spans="16:17" x14ac:dyDescent="0.3">
      <c r="P46" s="13" t="s">
        <v>93</v>
      </c>
      <c r="Q46" s="14">
        <v>0.23148148148148148</v>
      </c>
    </row>
    <row r="47" spans="16:17" x14ac:dyDescent="0.3">
      <c r="P47" s="13" t="s">
        <v>78</v>
      </c>
      <c r="Q47" s="14">
        <v>0.22641509433962265</v>
      </c>
    </row>
    <row r="48" spans="16:17" x14ac:dyDescent="0.3">
      <c r="P48" s="13" t="s">
        <v>58</v>
      </c>
      <c r="Q48" s="14">
        <v>0.22619047619047619</v>
      </c>
    </row>
    <row r="49" spans="16:17" x14ac:dyDescent="0.3">
      <c r="P49" s="13" t="s">
        <v>77</v>
      </c>
      <c r="Q49" s="14">
        <v>0.22500000000000001</v>
      </c>
    </row>
    <row r="50" spans="16:17" x14ac:dyDescent="0.3">
      <c r="P50" s="13" t="s">
        <v>30</v>
      </c>
      <c r="Q50" s="14">
        <v>0.2196969696969697</v>
      </c>
    </row>
    <row r="51" spans="16:17" x14ac:dyDescent="0.3">
      <c r="P51" s="13" t="s">
        <v>83</v>
      </c>
      <c r="Q51" s="14">
        <v>0.2196969696969697</v>
      </c>
    </row>
    <row r="52" spans="16:17" x14ac:dyDescent="0.3">
      <c r="P52" s="13" t="s">
        <v>37</v>
      </c>
      <c r="Q52" s="14">
        <v>0.2125984251968504</v>
      </c>
    </row>
    <row r="53" spans="16:17" x14ac:dyDescent="0.3">
      <c r="P53" s="13" t="s">
        <v>61</v>
      </c>
      <c r="Q53" s="14">
        <v>0.20588235294117646</v>
      </c>
    </row>
    <row r="54" spans="16:17" x14ac:dyDescent="0.3">
      <c r="P54" s="13" t="s">
        <v>72</v>
      </c>
      <c r="Q54" s="14">
        <v>0.1951219512195122</v>
      </c>
    </row>
    <row r="55" spans="16:17" x14ac:dyDescent="0.3">
      <c r="P55" s="13" t="s">
        <v>35</v>
      </c>
      <c r="Q55" s="14">
        <v>0.19444444444444445</v>
      </c>
    </row>
  </sheetData>
  <conditionalFormatting pivot="1" sqref="Q5:Q55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543B7-B80F-4D84-B3DF-88096846C51B}">
  <dimension ref="A4:E122"/>
  <sheetViews>
    <sheetView topLeftCell="A39" workbookViewId="0">
      <selection activeCell="A53" sqref="A53:B106"/>
    </sheetView>
  </sheetViews>
  <sheetFormatPr defaultRowHeight="14.4" x14ac:dyDescent="0.3"/>
  <cols>
    <col min="1" max="1" width="12.5546875" bestFit="1" customWidth="1"/>
    <col min="2" max="2" width="12.6640625" bestFit="1" customWidth="1"/>
    <col min="3" max="3" width="8.5546875" bestFit="1" customWidth="1"/>
    <col min="4" max="4" width="8.6640625" bestFit="1" customWidth="1"/>
    <col min="5" max="5" width="7" bestFit="1" customWidth="1"/>
    <col min="6" max="6" width="10.77734375" bestFit="1" customWidth="1"/>
  </cols>
  <sheetData>
    <row r="4" spans="1:3" x14ac:dyDescent="0.3">
      <c r="A4" s="2" t="s">
        <v>13501</v>
      </c>
      <c r="B4" t="s">
        <v>13502</v>
      </c>
    </row>
    <row r="5" spans="1:3" x14ac:dyDescent="0.3">
      <c r="A5" s="3" t="s">
        <v>39</v>
      </c>
      <c r="B5" s="4">
        <v>0.24706446201773305</v>
      </c>
    </row>
    <row r="6" spans="1:3" ht="15.6" customHeight="1" x14ac:dyDescent="0.3">
      <c r="A6" s="3" t="s">
        <v>8</v>
      </c>
      <c r="B6" s="4">
        <v>0.38223308883455581</v>
      </c>
    </row>
    <row r="7" spans="1:3" x14ac:dyDescent="0.3">
      <c r="A7" s="3" t="s">
        <v>7</v>
      </c>
      <c r="B7" s="4">
        <v>0.22999222999222999</v>
      </c>
    </row>
    <row r="8" spans="1:3" x14ac:dyDescent="0.3">
      <c r="A8" s="3" t="s">
        <v>13493</v>
      </c>
      <c r="B8" s="4">
        <v>0.2685808284731569</v>
      </c>
    </row>
    <row r="14" spans="1:3" x14ac:dyDescent="0.3">
      <c r="A14" s="2" t="s">
        <v>6</v>
      </c>
      <c r="B14" t="s">
        <v>13503</v>
      </c>
      <c r="C14" t="s">
        <v>13502</v>
      </c>
    </row>
    <row r="15" spans="1:3" x14ac:dyDescent="0.3">
      <c r="A15" s="3" t="s">
        <v>13504</v>
      </c>
      <c r="B15" s="1">
        <v>1093</v>
      </c>
      <c r="C15" s="4">
        <v>0.21957913998170173</v>
      </c>
    </row>
    <row r="16" spans="1:3" x14ac:dyDescent="0.3">
      <c r="A16" s="3" t="s">
        <v>13505</v>
      </c>
      <c r="B16" s="1">
        <v>1234</v>
      </c>
      <c r="C16" s="4">
        <v>0.24230145867098865</v>
      </c>
    </row>
    <row r="17" spans="1:3" x14ac:dyDescent="0.3">
      <c r="A17" s="3" t="s">
        <v>13506</v>
      </c>
      <c r="B17" s="1">
        <v>1318</v>
      </c>
      <c r="C17" s="4">
        <v>0.2503793626707132</v>
      </c>
    </row>
    <row r="18" spans="1:3" x14ac:dyDescent="0.3">
      <c r="A18" s="3" t="s">
        <v>13507</v>
      </c>
      <c r="B18" s="1">
        <v>1123</v>
      </c>
      <c r="C18" s="4">
        <v>0.25022261798753337</v>
      </c>
    </row>
    <row r="19" spans="1:3" x14ac:dyDescent="0.3">
      <c r="A19" s="3" t="s">
        <v>13508</v>
      </c>
      <c r="B19" s="1">
        <v>1074</v>
      </c>
      <c r="C19" s="4">
        <v>0.27932960893854747</v>
      </c>
    </row>
    <row r="20" spans="1:3" x14ac:dyDescent="0.3">
      <c r="A20" s="3" t="s">
        <v>13509</v>
      </c>
      <c r="B20" s="1">
        <v>603</v>
      </c>
      <c r="C20" s="4">
        <v>0.39800995024875624</v>
      </c>
    </row>
    <row r="21" spans="1:3" x14ac:dyDescent="0.3">
      <c r="A21" s="3" t="s">
        <v>13510</v>
      </c>
      <c r="B21" s="1">
        <v>242</v>
      </c>
      <c r="C21" s="4">
        <v>0.43801652892561982</v>
      </c>
    </row>
    <row r="22" spans="1:3" x14ac:dyDescent="0.3">
      <c r="A22" s="3" t="s">
        <v>13493</v>
      </c>
      <c r="B22" s="1">
        <v>6687</v>
      </c>
      <c r="C22" s="4">
        <v>0.2685808284731569</v>
      </c>
    </row>
    <row r="36" spans="1:4" x14ac:dyDescent="0.3">
      <c r="A36" s="2" t="s">
        <v>13502</v>
      </c>
      <c r="B36" s="2" t="s">
        <v>13494</v>
      </c>
    </row>
    <row r="37" spans="1:4" x14ac:dyDescent="0.3">
      <c r="A37" s="2" t="s">
        <v>13515</v>
      </c>
      <c r="B37" t="s">
        <v>21</v>
      </c>
      <c r="C37" t="s">
        <v>25</v>
      </c>
      <c r="D37" t="s">
        <v>13493</v>
      </c>
    </row>
    <row r="38" spans="1:4" x14ac:dyDescent="0.3">
      <c r="A38" s="3" t="s">
        <v>13512</v>
      </c>
      <c r="B38" s="4">
        <v>0.27459016393442626</v>
      </c>
      <c r="C38" s="4">
        <v>0.27715091678420312</v>
      </c>
      <c r="D38" s="4">
        <v>0.27677496991576411</v>
      </c>
    </row>
    <row r="39" spans="1:4" x14ac:dyDescent="0.3">
      <c r="A39" s="3" t="s">
        <v>13513</v>
      </c>
      <c r="B39" s="4">
        <v>0.31914893617021278</v>
      </c>
      <c r="C39" s="4">
        <v>0.33591731266149871</v>
      </c>
      <c r="D39" s="4">
        <v>0.33370723499719573</v>
      </c>
    </row>
    <row r="40" spans="1:4" x14ac:dyDescent="0.3">
      <c r="A40" s="3" t="s">
        <v>13514</v>
      </c>
      <c r="B40" s="4">
        <v>0.12310385064177364</v>
      </c>
      <c r="C40" s="4">
        <v>0.34685863874345552</v>
      </c>
      <c r="D40" s="4">
        <v>0.22856261566933991</v>
      </c>
    </row>
    <row r="41" spans="1:4" x14ac:dyDescent="0.3">
      <c r="A41" s="3" t="s">
        <v>13493</v>
      </c>
      <c r="B41" s="4">
        <v>0.16096671226630188</v>
      </c>
      <c r="C41" s="4">
        <v>0.3210947930574099</v>
      </c>
      <c r="D41" s="4">
        <v>0.2685808284731569</v>
      </c>
    </row>
    <row r="53" spans="1:2" x14ac:dyDescent="0.3">
      <c r="A53" s="2" t="s">
        <v>3</v>
      </c>
      <c r="B53" t="s">
        <v>13497</v>
      </c>
    </row>
    <row r="55" spans="1:2" x14ac:dyDescent="0.3">
      <c r="A55" s="2" t="s">
        <v>13492</v>
      </c>
      <c r="B55" t="s">
        <v>13526</v>
      </c>
    </row>
    <row r="56" spans="1:2" x14ac:dyDescent="0.3">
      <c r="A56" s="3" t="s">
        <v>89</v>
      </c>
      <c r="B56" s="4">
        <v>0.63235294117647056</v>
      </c>
    </row>
    <row r="57" spans="1:2" x14ac:dyDescent="0.3">
      <c r="A57" s="3" t="s">
        <v>71</v>
      </c>
      <c r="B57" s="4">
        <v>0.34810126582278483</v>
      </c>
    </row>
    <row r="58" spans="1:2" x14ac:dyDescent="0.3">
      <c r="A58" s="3" t="s">
        <v>74</v>
      </c>
      <c r="B58" s="4">
        <v>0.33333333333333331</v>
      </c>
    </row>
    <row r="59" spans="1:2" x14ac:dyDescent="0.3">
      <c r="A59" s="3" t="s">
        <v>52</v>
      </c>
      <c r="B59" s="4">
        <v>0.32857142857142857</v>
      </c>
    </row>
    <row r="60" spans="1:2" x14ac:dyDescent="0.3">
      <c r="A60" s="3" t="s">
        <v>63</v>
      </c>
      <c r="B60" s="4">
        <v>0.32786885245901637</v>
      </c>
    </row>
    <row r="61" spans="1:2" x14ac:dyDescent="0.3">
      <c r="A61" s="3" t="s">
        <v>64</v>
      </c>
      <c r="B61" s="4">
        <v>0.32142857142857145</v>
      </c>
    </row>
    <row r="62" spans="1:2" x14ac:dyDescent="0.3">
      <c r="A62" s="3" t="s">
        <v>60</v>
      </c>
      <c r="B62" s="4">
        <v>0.31386861313868614</v>
      </c>
    </row>
    <row r="63" spans="1:2" x14ac:dyDescent="0.3">
      <c r="A63" s="3" t="s">
        <v>73</v>
      </c>
      <c r="B63" s="4">
        <v>0.30769230769230771</v>
      </c>
    </row>
    <row r="64" spans="1:2" x14ac:dyDescent="0.3">
      <c r="A64" s="3" t="s">
        <v>47</v>
      </c>
      <c r="B64" s="4">
        <v>0.30508474576271188</v>
      </c>
    </row>
    <row r="65" spans="1:2" x14ac:dyDescent="0.3">
      <c r="A65" s="3" t="s">
        <v>36</v>
      </c>
      <c r="B65" s="4">
        <v>0.30327868852459017</v>
      </c>
    </row>
    <row r="66" spans="1:2" x14ac:dyDescent="0.3">
      <c r="A66" s="3" t="s">
        <v>76</v>
      </c>
      <c r="B66" s="4">
        <v>0.3</v>
      </c>
    </row>
    <row r="67" spans="1:2" x14ac:dyDescent="0.3">
      <c r="A67" s="3" t="s">
        <v>45</v>
      </c>
      <c r="B67" s="4">
        <v>0.2937062937062937</v>
      </c>
    </row>
    <row r="68" spans="1:2" x14ac:dyDescent="0.3">
      <c r="A68" s="3" t="s">
        <v>79</v>
      </c>
      <c r="B68" s="4">
        <v>0.28965517241379313</v>
      </c>
    </row>
    <row r="69" spans="1:2" x14ac:dyDescent="0.3">
      <c r="A69" s="3" t="s">
        <v>23</v>
      </c>
      <c r="B69" s="4">
        <v>0.28846153846153844</v>
      </c>
    </row>
    <row r="70" spans="1:2" x14ac:dyDescent="0.3">
      <c r="A70" s="3" t="s">
        <v>27</v>
      </c>
      <c r="B70" s="4">
        <v>0.2857142857142857</v>
      </c>
    </row>
    <row r="71" spans="1:2" x14ac:dyDescent="0.3">
      <c r="A71" s="3" t="s">
        <v>59</v>
      </c>
      <c r="B71" s="4">
        <v>0.2846153846153846</v>
      </c>
    </row>
    <row r="72" spans="1:2" x14ac:dyDescent="0.3">
      <c r="A72" s="3" t="s">
        <v>44</v>
      </c>
      <c r="B72" s="4">
        <v>0.28448275862068967</v>
      </c>
    </row>
    <row r="73" spans="1:2" x14ac:dyDescent="0.3">
      <c r="A73" s="3" t="s">
        <v>94</v>
      </c>
      <c r="B73" s="4">
        <v>0.28346456692913385</v>
      </c>
    </row>
    <row r="74" spans="1:2" x14ac:dyDescent="0.3">
      <c r="A74" s="3" t="s">
        <v>43</v>
      </c>
      <c r="B74" s="4">
        <v>0.27891156462585032</v>
      </c>
    </row>
    <row r="75" spans="1:2" x14ac:dyDescent="0.3">
      <c r="A75" s="3" t="s">
        <v>55</v>
      </c>
      <c r="B75" s="4">
        <v>0.27397260273972601</v>
      </c>
    </row>
    <row r="76" spans="1:2" x14ac:dyDescent="0.3">
      <c r="A76" s="3" t="s">
        <v>69</v>
      </c>
      <c r="B76" s="4">
        <v>0.27272727272727271</v>
      </c>
    </row>
    <row r="77" spans="1:2" x14ac:dyDescent="0.3">
      <c r="A77" s="3" t="s">
        <v>81</v>
      </c>
      <c r="B77" s="4">
        <v>0.2709677419354839</v>
      </c>
    </row>
    <row r="78" spans="1:2" x14ac:dyDescent="0.3">
      <c r="A78" s="3" t="s">
        <v>67</v>
      </c>
      <c r="B78" s="4">
        <v>0.27007299270072993</v>
      </c>
    </row>
    <row r="79" spans="1:2" x14ac:dyDescent="0.3">
      <c r="A79" s="3" t="s">
        <v>85</v>
      </c>
      <c r="B79" s="4">
        <v>0.26760563380281688</v>
      </c>
    </row>
    <row r="80" spans="1:2" x14ac:dyDescent="0.3">
      <c r="A80" s="3" t="s">
        <v>42</v>
      </c>
      <c r="B80" s="4">
        <v>0.26666666666666666</v>
      </c>
    </row>
    <row r="81" spans="1:2" x14ac:dyDescent="0.3">
      <c r="A81" s="3" t="s">
        <v>82</v>
      </c>
      <c r="B81" s="4">
        <v>0.26530612244897961</v>
      </c>
    </row>
    <row r="82" spans="1:2" x14ac:dyDescent="0.3">
      <c r="A82" s="3" t="s">
        <v>41</v>
      </c>
      <c r="B82" s="4">
        <v>0.26415094339622641</v>
      </c>
    </row>
    <row r="83" spans="1:2" x14ac:dyDescent="0.3">
      <c r="A83" s="3" t="s">
        <v>31</v>
      </c>
      <c r="B83" s="4">
        <v>0.25675675675675674</v>
      </c>
    </row>
    <row r="84" spans="1:2" x14ac:dyDescent="0.3">
      <c r="A84" s="3" t="s">
        <v>46</v>
      </c>
      <c r="B84" s="4">
        <v>0.25531914893617019</v>
      </c>
    </row>
    <row r="85" spans="1:2" x14ac:dyDescent="0.3">
      <c r="A85" s="3" t="s">
        <v>75</v>
      </c>
      <c r="B85" s="4">
        <v>0.25190839694656486</v>
      </c>
    </row>
    <row r="86" spans="1:2" x14ac:dyDescent="0.3">
      <c r="A86" s="3" t="s">
        <v>51</v>
      </c>
      <c r="B86" s="4">
        <v>0.25190839694656486</v>
      </c>
    </row>
    <row r="87" spans="1:2" x14ac:dyDescent="0.3">
      <c r="A87" s="3" t="s">
        <v>84</v>
      </c>
      <c r="B87" s="4">
        <v>0.25</v>
      </c>
    </row>
    <row r="88" spans="1:2" x14ac:dyDescent="0.3">
      <c r="A88" s="3" t="s">
        <v>80</v>
      </c>
      <c r="B88" s="4">
        <v>0.25</v>
      </c>
    </row>
    <row r="89" spans="1:2" x14ac:dyDescent="0.3">
      <c r="A89" s="3" t="s">
        <v>62</v>
      </c>
      <c r="B89" s="4">
        <v>0.25</v>
      </c>
    </row>
    <row r="90" spans="1:2" x14ac:dyDescent="0.3">
      <c r="A90" s="3" t="s">
        <v>86</v>
      </c>
      <c r="B90" s="4">
        <v>0.24675324675324675</v>
      </c>
    </row>
    <row r="91" spans="1:2" x14ac:dyDescent="0.3">
      <c r="A91" s="3" t="s">
        <v>28</v>
      </c>
      <c r="B91" s="4">
        <v>0.24545454545454545</v>
      </c>
    </row>
    <row r="92" spans="1:2" x14ac:dyDescent="0.3">
      <c r="A92" s="3" t="s">
        <v>50</v>
      </c>
      <c r="B92" s="4">
        <v>0.24271844660194175</v>
      </c>
    </row>
    <row r="93" spans="1:2" x14ac:dyDescent="0.3">
      <c r="A93" s="3" t="s">
        <v>68</v>
      </c>
      <c r="B93" s="4">
        <v>0.24193548387096775</v>
      </c>
    </row>
    <row r="94" spans="1:2" x14ac:dyDescent="0.3">
      <c r="A94" s="3" t="s">
        <v>29</v>
      </c>
      <c r="B94" s="4">
        <v>0.234375</v>
      </c>
    </row>
    <row r="95" spans="1:2" x14ac:dyDescent="0.3">
      <c r="A95" s="3" t="s">
        <v>54</v>
      </c>
      <c r="B95" s="4">
        <v>0.23387096774193547</v>
      </c>
    </row>
    <row r="96" spans="1:2" x14ac:dyDescent="0.3">
      <c r="A96" s="3" t="s">
        <v>70</v>
      </c>
      <c r="B96" s="4">
        <v>0.23353293413173654</v>
      </c>
    </row>
    <row r="97" spans="1:2" x14ac:dyDescent="0.3">
      <c r="A97" s="3" t="s">
        <v>93</v>
      </c>
      <c r="B97" s="4">
        <v>0.23148148148148148</v>
      </c>
    </row>
    <row r="98" spans="1:2" x14ac:dyDescent="0.3">
      <c r="A98" s="3" t="s">
        <v>78</v>
      </c>
      <c r="B98" s="4">
        <v>0.22641509433962265</v>
      </c>
    </row>
    <row r="99" spans="1:2" x14ac:dyDescent="0.3">
      <c r="A99" s="3" t="s">
        <v>58</v>
      </c>
      <c r="B99" s="4">
        <v>0.22619047619047619</v>
      </c>
    </row>
    <row r="100" spans="1:2" x14ac:dyDescent="0.3">
      <c r="A100" s="3" t="s">
        <v>77</v>
      </c>
      <c r="B100" s="4">
        <v>0.22500000000000001</v>
      </c>
    </row>
    <row r="101" spans="1:2" x14ac:dyDescent="0.3">
      <c r="A101" s="3" t="s">
        <v>30</v>
      </c>
      <c r="B101" s="4">
        <v>0.2196969696969697</v>
      </c>
    </row>
    <row r="102" spans="1:2" x14ac:dyDescent="0.3">
      <c r="A102" s="3" t="s">
        <v>83</v>
      </c>
      <c r="B102" s="4">
        <v>0.2196969696969697</v>
      </c>
    </row>
    <row r="103" spans="1:2" x14ac:dyDescent="0.3">
      <c r="A103" s="3" t="s">
        <v>37</v>
      </c>
      <c r="B103" s="4">
        <v>0.2125984251968504</v>
      </c>
    </row>
    <row r="104" spans="1:2" x14ac:dyDescent="0.3">
      <c r="A104" s="3" t="s">
        <v>61</v>
      </c>
      <c r="B104" s="4">
        <v>0.20588235294117646</v>
      </c>
    </row>
    <row r="105" spans="1:2" x14ac:dyDescent="0.3">
      <c r="A105" s="3" t="s">
        <v>72</v>
      </c>
      <c r="B105" s="4">
        <v>0.1951219512195122</v>
      </c>
    </row>
    <row r="106" spans="1:2" x14ac:dyDescent="0.3">
      <c r="A106" s="3" t="s">
        <v>35</v>
      </c>
      <c r="B106" s="4">
        <v>0.19444444444444445</v>
      </c>
    </row>
    <row r="114" spans="1:5" x14ac:dyDescent="0.3">
      <c r="A114" s="2" t="s">
        <v>13502</v>
      </c>
      <c r="B114" s="2" t="s">
        <v>13494</v>
      </c>
    </row>
    <row r="115" spans="1:5" x14ac:dyDescent="0.3">
      <c r="A115" s="2" t="s">
        <v>13515</v>
      </c>
      <c r="B115" t="s">
        <v>32</v>
      </c>
      <c r="C115" t="s">
        <v>98</v>
      </c>
      <c r="D115" t="s">
        <v>53</v>
      </c>
      <c r="E115" t="s">
        <v>34</v>
      </c>
    </row>
    <row r="116" spans="1:5" x14ac:dyDescent="0.3">
      <c r="A116" s="3" t="s">
        <v>13516</v>
      </c>
      <c r="B116" s="4">
        <v>0.81684981684981683</v>
      </c>
      <c r="C116" s="4">
        <v>0</v>
      </c>
      <c r="D116" s="4">
        <v>0</v>
      </c>
      <c r="E116" s="4">
        <v>0.44553881807647738</v>
      </c>
    </row>
    <row r="117" spans="1:5" x14ac:dyDescent="0.3">
      <c r="A117" s="3" t="s">
        <v>13517</v>
      </c>
      <c r="B117" s="4">
        <v>0.72641509433962259</v>
      </c>
      <c r="C117" s="4">
        <v>7.6923076923076927E-2</v>
      </c>
      <c r="D117" s="4">
        <v>2.7027027027027029E-2</v>
      </c>
      <c r="E117" s="4">
        <v>0.26037735849056604</v>
      </c>
    </row>
    <row r="118" spans="1:5" x14ac:dyDescent="0.3">
      <c r="A118" s="3" t="s">
        <v>13518</v>
      </c>
      <c r="B118" s="4">
        <v>0.71764705882352942</v>
      </c>
      <c r="C118" s="4">
        <v>4.2553191489361701E-2</v>
      </c>
      <c r="D118" s="4">
        <v>2.1276595744680851E-2</v>
      </c>
      <c r="E118" s="4">
        <v>0.18167202572347266</v>
      </c>
    </row>
    <row r="119" spans="1:5" x14ac:dyDescent="0.3">
      <c r="A119" s="3" t="s">
        <v>13519</v>
      </c>
      <c r="B119" s="4">
        <v>0.73913043478260865</v>
      </c>
      <c r="C119" s="4">
        <v>0.20833333333333334</v>
      </c>
      <c r="D119" s="4">
        <v>2.8571428571428571E-2</v>
      </c>
      <c r="E119" s="4">
        <v>0.15146299483648881</v>
      </c>
    </row>
    <row r="120" spans="1:5" x14ac:dyDescent="0.3">
      <c r="A120" s="3" t="s">
        <v>13520</v>
      </c>
      <c r="B120" s="4">
        <v>0.47368421052631576</v>
      </c>
      <c r="C120" s="4">
        <v>0.16363636363636364</v>
      </c>
      <c r="D120" s="4">
        <v>5.6603773584905662E-2</v>
      </c>
      <c r="E120" s="4">
        <v>0.13622291021671826</v>
      </c>
    </row>
    <row r="121" spans="1:5" x14ac:dyDescent="0.3">
      <c r="A121" s="3" t="s">
        <v>13521</v>
      </c>
      <c r="B121" s="4">
        <v>0.43478260869565216</v>
      </c>
      <c r="C121" s="4">
        <v>0.14492753623188406</v>
      </c>
      <c r="D121" s="4">
        <v>4.1322314049586778E-2</v>
      </c>
      <c r="E121" s="4">
        <v>5.993690851735016E-2</v>
      </c>
    </row>
    <row r="122" spans="1:5" x14ac:dyDescent="0.3">
      <c r="A122" s="3" t="s">
        <v>13522</v>
      </c>
      <c r="B122" s="4" t="e">
        <v>#DIV/0!</v>
      </c>
      <c r="C122" s="4">
        <v>0</v>
      </c>
      <c r="D122" s="4">
        <v>4.3478260869565216E-2</v>
      </c>
      <c r="E122" s="4">
        <v>3.5971223021582732E-2</v>
      </c>
    </row>
  </sheetData>
  <conditionalFormatting pivot="1" sqref="B56:B106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/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1" max="11" width="14.6640625" customWidth="1"/>
    <col min="12" max="12" width="17.6640625" customWidth="1"/>
    <col min="13" max="13" width="16" customWidth="1"/>
    <col min="14" max="14" width="14.5546875" customWidth="1"/>
    <col min="15" max="15" width="16.44140625" customWidth="1"/>
    <col min="16" max="16" width="19.44140625" customWidth="1"/>
    <col min="17" max="17" width="20.88671875" customWidth="1"/>
    <col min="18" max="18" width="25.33203125" customWidth="1"/>
    <col min="19" max="19" width="29.21875" customWidth="1"/>
    <col min="20" max="20" width="22.21875" customWidth="1"/>
    <col min="21" max="21" width="25.5546875" customWidth="1"/>
    <col min="22" max="22" width="22.88671875" customWidth="1"/>
    <col min="23" max="23" width="21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13501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13511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IF(Aggregates_tbl[[#This Row],[Under 30]]="Yes","Under 30",IF(Aggregates_tbl[[#This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IF(Aggregates_tbl[[#This Row],[Under 30]]="Yes","Under 30",IF(Aggregates_tbl[[#This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IF(Aggregates_tbl[[#This Row],[Under 30]]="Yes","Under 30",IF(Aggregates_tbl[[#This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IF(Aggregates_tbl[[#This Row],[Under 30]]="Yes","Under 30",IF(Aggregates_tbl[[#This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IF(Aggregates_tbl[[#This Row],[Under 30]]="Yes","Under 30",IF(Aggregates_tbl[[#This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IF(Aggregates_tbl[[#This Row],[Under 30]]="Yes","Under 30",IF(Aggregates_tbl[[#This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IF(Aggregates_tbl[[#This Row],[Under 30]]="Yes","Under 30",IF(Aggregates_tbl[[#This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IF(Aggregates_tbl[[#This Row],[Avg Monthly GB Download]]&lt;5,"Less Than 5 GB ",IF(Aggregates_tbl[[#This Row],[Avg Monthly GB Download]]&lt;10,"Between 5 and 10 GB","10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IF(Aggregates_tbl[[#This Row],[Under 30]]="Yes","Under 30",IF(Aggregates_tbl[[#This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IF(Aggregates_tbl[[#This Row],[Under 30]]="Yes","Under 30",IF(Aggregates_tbl[[#This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IF(Aggregates_tbl[[#This Row],[Under 30]]="Yes","Under 30",IF(Aggregates_tbl[[#This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IF(Aggregates_tbl[[#This Row],[Under 30]]="Yes","Under 30",IF(Aggregates_tbl[[#This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IF(Aggregates_tbl[[#This Row],[Under 30]]="Yes","Under 30",IF(Aggregates_tbl[[#This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IF(Aggregates_tbl[[#This Row],[Under 30]]="Yes","Under 30",IF(Aggregates_tbl[[#This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IF(Aggregates_tbl[[#This Row],[Under 30]]="Yes","Under 30",IF(Aggregates_tbl[[#This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IF(Aggregates_tbl[[#This Row],[Under 30]]="Yes","Under 30",IF(Aggregates_tbl[[#This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IF(Aggregates_tbl[[#This Row],[Avg Monthly GB Download]]&lt;5,"Less Than 5 GB ",IF(Aggregates_tbl[[#This Row],[Avg Monthly GB Download]]&lt;10,"Between 5 and 10 GB","10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IF(Aggregates_tbl[[#This Row],[Under 30]]="Yes","Under 30",IF(Aggregates_tbl[[#This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IF(Aggregates_tbl[[#This Row],[Under 30]]="Yes","Under 30",IF(Aggregates_tbl[[#This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IF(Aggregates_tbl[[#This Row],[Under 30]]="Yes","Under 30",IF(Aggregates_tbl[[#This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IF(Aggregates_tbl[[#This Row],[Under 30]]="Yes","Under 30",IF(Aggregates_tbl[[#This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IF(Aggregates_tbl[[#This Row],[Under 30]]="Yes","Under 30",IF(Aggregates_tbl[[#This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IF(Aggregates_tbl[[#This Row],[Avg Monthly GB Download]]&lt;5,"Less Than 5 GB ",IF(Aggregates_tbl[[#This Row],[Avg Monthly GB Download]]&lt;10,"Between 5 and 10 GB","10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IF(Aggregates_tbl[[#This Row],[Under 30]]="Yes","Under 30",IF(Aggregates_tbl[[#This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IF(Aggregates_tbl[[#This Row],[Avg Monthly GB Download]]&lt;5,"Less Than 5 GB ",IF(Aggregates_tbl[[#This Row],[Avg Monthly GB Download]]&lt;10,"Between 5 and 10 GB","10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IF(Aggregates_tbl[[#This Row],[Under 30]]="Yes","Under 30",IF(Aggregates_tbl[[#This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IF(Aggregates_tbl[[#This Row],[Under 30]]="Yes","Under 30",IF(Aggregates_tbl[[#This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IF(Aggregates_tbl[[#This Row],[Under 30]]="Yes","Under 30",IF(Aggregates_tbl[[#This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IF(Aggregates_tbl[[#This Row],[Under 30]]="Yes","Under 30",IF(Aggregates_tbl[[#This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IF(Aggregates_tbl[[#This Row],[Under 30]]="Yes","Under 30",IF(Aggregates_tbl[[#This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IF(Aggregates_tbl[[#This Row],[Under 30]]="Yes","Under 30",IF(Aggregates_tbl[[#This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IF(Aggregates_tbl[[#This Row],[Under 30]]="Yes","Under 30",IF(Aggregates_tbl[[#This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IF(Aggregates_tbl[[#This Row],[Under 30]]="Yes","Under 30",IF(Aggregates_tbl[[#This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IF(Aggregates_tbl[[#This Row],[Avg Monthly GB Download]]&lt;5,"Less Than 5 GB ",IF(Aggregates_tbl[[#This Row],[Avg Monthly GB Download]]&lt;10,"Between 5 and 10 GB","10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IF(Aggregates_tbl[[#This Row],[Under 30]]="Yes","Under 30",IF(Aggregates_tbl[[#This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IF(Aggregates_tbl[[#This Row],[Under 30]]="Yes","Under 30",IF(Aggregates_tbl[[#This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IF(Aggregates_tbl[[#This Row],[Under 30]]="Yes","Under 30",IF(Aggregates_tbl[[#This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IF(Aggregates_tbl[[#This Row],[Under 30]]="Yes","Under 30",IF(Aggregates_tbl[[#This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IF(Aggregates_tbl[[#This Row],[Under 30]]="Yes","Under 30",IF(Aggregates_tbl[[#This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IF(Aggregates_tbl[[#This Row],[Under 30]]="Yes","Under 30",IF(Aggregates_tbl[[#This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IF(Aggregates_tbl[[#This Row],[Under 30]]="Yes","Under 30",IF(Aggregates_tbl[[#This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IF(Aggregates_tbl[[#This Row],[Under 30]]="Yes","Under 30",IF(Aggregates_tbl[[#This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IF(Aggregates_tbl[[#This Row],[Under 30]]="Yes","Under 30",IF(Aggregates_tbl[[#This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IF(Aggregates_tbl[[#This Row],[Under 30]]="Yes","Under 30",IF(Aggregates_tbl[[#This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IF(Aggregates_tbl[[#This Row],[Under 30]]="Yes","Under 30",IF(Aggregates_tbl[[#This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IF(Aggregates_tbl[[#This Row],[Avg Monthly GB Download]]&lt;5,"Less Than 5 GB ",IF(Aggregates_tbl[[#This Row],[Avg Monthly GB Download]]&lt;10,"Between 5 and 10 GB","10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IF(Aggregates_tbl[[#This Row],[Under 30]]="Yes","Under 30",IF(Aggregates_tbl[[#This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IF(Aggregates_tbl[[#This Row],[Under 30]]="Yes","Under 30",IF(Aggregates_tbl[[#This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IF(Aggregates_tbl[[#This Row],[Under 30]]="Yes","Under 30",IF(Aggregates_tbl[[#This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IF(Aggregates_tbl[[#This Row],[Under 30]]="Yes","Under 30",IF(Aggregates_tbl[[#This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IF(Aggregates_tbl[[#This Row],[Under 30]]="Yes","Under 30",IF(Aggregates_tbl[[#This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IF(Aggregates_tbl[[#This Row],[Under 30]]="Yes","Under 30",IF(Aggregates_tbl[[#This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IF(Aggregates_tbl[[#This Row],[Under 30]]="Yes","Under 30",IF(Aggregates_tbl[[#This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IF(Aggregates_tbl[[#This Row],[Under 30]]="Yes","Under 30",IF(Aggregates_tbl[[#This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IF(Aggregates_tbl[[#This Row],[Under 30]]="Yes","Under 30",IF(Aggregates_tbl[[#This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IF(Aggregates_tbl[[#This Row],[Under 30]]="Yes","Under 30",IF(Aggregates_tbl[[#This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IF(Aggregates_tbl[[#This Row],[Under 30]]="Yes","Under 30",IF(Aggregates_tbl[[#This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IF(Aggregates_tbl[[#This Row],[Under 30]]="Yes","Under 30",IF(Aggregates_tbl[[#This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IF(Aggregates_tbl[[#This Row],[Under 30]]="Yes","Under 30",IF(Aggregates_tbl[[#This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IF(Aggregates_tbl[[#This Row],[Under 30]]="Yes","Under 30",IF(Aggregates_tbl[[#This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IF(Aggregates_tbl[[#This Row],[Under 30]]="Yes","Under 30",IF(Aggregates_tbl[[#This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IF(Aggregates_tbl[[#This Row],[Under 30]]="Yes","Under 30",IF(Aggregates_tbl[[#This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IF(Aggregates_tbl[[#This Row],[Avg Monthly GB Download]]&lt;5,"Less Than 5 GB ",IF(Aggregates_tbl[[#This Row],[Avg Monthly GB Download]]&lt;10,"Between 5 and 10 GB","10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IF(Aggregates_tbl[[#This Row],[Under 30]]="Yes","Under 30",IF(Aggregates_tbl[[#This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IF(Aggregates_tbl[[#This Row],[Under 30]]="Yes","Under 30",IF(Aggregates_tbl[[#This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IF(Aggregates_tbl[[#This Row],[Under 30]]="Yes","Under 30",IF(Aggregates_tbl[[#This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IF(Aggregates_tbl[[#This Row],[Under 30]]="Yes","Under 30",IF(Aggregates_tbl[[#This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IF(Aggregates_tbl[[#This Row],[Under 30]]="Yes","Under 30",IF(Aggregates_tbl[[#This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IF(Aggregates_tbl[[#This Row],[Under 30]]="Yes","Under 30",IF(Aggregates_tbl[[#This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IF(Aggregates_tbl[[#This Row],[Under 30]]="Yes","Under 30",IF(Aggregates_tbl[[#This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IF(Aggregates_tbl[[#This Row],[Under 30]]="Yes","Under 30",IF(Aggregates_tbl[[#This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IF(Aggregates_tbl[[#This Row],[Under 30]]="Yes","Under 30",IF(Aggregates_tbl[[#This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IF(Aggregates_tbl[[#This Row],[Under 30]]="Yes","Under 30",IF(Aggregates_tbl[[#This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IF(Aggregates_tbl[[#This Row],[Under 30]]="Yes","Under 30",IF(Aggregates_tbl[[#This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IF(Aggregates_tbl[[#This Row],[Under 30]]="Yes","Under 30",IF(Aggregates_tbl[[#This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IF(Aggregates_tbl[[#This Row],[Under 30]]="Yes","Under 30",IF(Aggregates_tbl[[#This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IF(Aggregates_tbl[[#This Row],[Under 30]]="Yes","Under 30",IF(Aggregates_tbl[[#This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IF(Aggregates_tbl[[#This Row],[Under 30]]="Yes","Under 30",IF(Aggregates_tbl[[#This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IF(Aggregates_tbl[[#This Row],[Avg Monthly GB Download]]&lt;5,"Less Than 5 GB ",IF(Aggregates_tbl[[#This Row],[Avg Monthly GB Download]]&lt;10,"Between 5 and 10 GB","10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IF(Aggregates_tbl[[#This Row],[Under 30]]="Yes","Under 30",IF(Aggregates_tbl[[#This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IF(Aggregates_tbl[[#This Row],[Avg Monthly GB Download]]&lt;5,"Less Than 5 GB ",IF(Aggregates_tbl[[#This Row],[Avg Monthly GB Download]]&lt;10,"Between 5 and 10 GB","10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IF(Aggregates_tbl[[#This Row],[Under 30]]="Yes","Under 30",IF(Aggregates_tbl[[#This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IF(Aggregates_tbl[[#This Row],[Under 30]]="Yes","Under 30",IF(Aggregates_tbl[[#This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IF(Aggregates_tbl[[#This Row],[Under 30]]="Yes","Under 30",IF(Aggregates_tbl[[#This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IF(Aggregates_tbl[[#This Row],[Under 30]]="Yes","Under 30",IF(Aggregates_tbl[[#This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IF(Aggregates_tbl[[#This Row],[Under 30]]="Yes","Under 30",IF(Aggregates_tbl[[#This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IF(Aggregates_tbl[[#This Row],[Under 30]]="Yes","Under 30",IF(Aggregates_tbl[[#This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IF(Aggregates_tbl[[#This Row],[Under 30]]="Yes","Under 30",IF(Aggregates_tbl[[#This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IF(Aggregates_tbl[[#This Row],[Under 30]]="Yes","Under 30",IF(Aggregates_tbl[[#This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IF(Aggregates_tbl[[#This Row],[Under 30]]="Yes","Under 30",IF(Aggregates_tbl[[#This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IF(Aggregates_tbl[[#This Row],[Under 30]]="Yes","Under 30",IF(Aggregates_tbl[[#This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IF(Aggregates_tbl[[#This Row],[Under 30]]="Yes","Under 30",IF(Aggregates_tbl[[#This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IF(Aggregates_tbl[[#This Row],[Under 30]]="Yes","Under 30",IF(Aggregates_tbl[[#This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IF(Aggregates_tbl[[#This Row],[Under 30]]="Yes","Under 30",IF(Aggregates_tbl[[#This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IF(Aggregates_tbl[[#This Row],[Under 30]]="Yes","Under 30",IF(Aggregates_tbl[[#This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IF(Aggregates_tbl[[#This Row],[Under 30]]="Yes","Under 30",IF(Aggregates_tbl[[#This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IF(Aggregates_tbl[[#This Row],[Under 30]]="Yes","Under 30",IF(Aggregates_tbl[[#This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IF(Aggregates_tbl[[#This Row],[Under 30]]="Yes","Under 30",IF(Aggregates_tbl[[#This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IF(Aggregates_tbl[[#This Row],[Under 30]]="Yes","Under 30",IF(Aggregates_tbl[[#This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IF(Aggregates_tbl[[#This Row],[Under 30]]="Yes","Under 30",IF(Aggregates_tbl[[#This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IF(Aggregates_tbl[[#This Row],[Under 30]]="Yes","Under 30",IF(Aggregates_tbl[[#This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IF(Aggregates_tbl[[#This Row],[Under 30]]="Yes","Under 30",IF(Aggregates_tbl[[#This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IF(Aggregates_tbl[[#This Row],[Under 30]]="Yes","Under 30",IF(Aggregates_tbl[[#This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IF(Aggregates_tbl[[#This Row],[Under 30]]="Yes","Under 30",IF(Aggregates_tbl[[#This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IF(Aggregates_tbl[[#This Row],[Under 30]]="Yes","Under 30",IF(Aggregates_tbl[[#This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IF(Aggregates_tbl[[#This Row],[Under 30]]="Yes","Under 30",IF(Aggregates_tbl[[#This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IF(Aggregates_tbl[[#This Row],[Under 30]]="Yes","Under 30",IF(Aggregates_tbl[[#This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IF(Aggregates_tbl[[#This Row],[Under 30]]="Yes","Under 30",IF(Aggregates_tbl[[#This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IF(Aggregates_tbl[[#This Row],[Under 30]]="Yes","Under 30",IF(Aggregates_tbl[[#This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IF(Aggregates_tbl[[#This Row],[Under 30]]="Yes","Under 30",IF(Aggregates_tbl[[#This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IF(Aggregates_tbl[[#This Row],[Under 30]]="Yes","Under 30",IF(Aggregates_tbl[[#This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IF(Aggregates_tbl[[#This Row],[Under 30]]="Yes","Under 30",IF(Aggregates_tbl[[#This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IF(Aggregates_tbl[[#This Row],[Under 30]]="Yes","Under 30",IF(Aggregates_tbl[[#This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IF(Aggregates_tbl[[#This Row],[Under 30]]="Yes","Under 30",IF(Aggregates_tbl[[#This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IF(Aggregates_tbl[[#This Row],[Under 30]]="Yes","Under 30",IF(Aggregates_tbl[[#This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IF(Aggregates_tbl[[#This Row],[Under 30]]="Yes","Under 30",IF(Aggregates_tbl[[#This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IF(Aggregates_tbl[[#This Row],[Avg Monthly GB Download]]&lt;5,"Less Than 5 GB ",IF(Aggregates_tbl[[#This Row],[Avg Monthly GB Download]]&lt;10,"Between 5 and 10 GB","10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IF(Aggregates_tbl[[#This Row],[Under 30]]="Yes","Under 30",IF(Aggregates_tbl[[#This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IF(Aggregates_tbl[[#This Row],[Under 30]]="Yes","Under 30",IF(Aggregates_tbl[[#This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IF(Aggregates_tbl[[#This Row],[Under 30]]="Yes","Under 30",IF(Aggregates_tbl[[#This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IF(Aggregates_tbl[[#This Row],[Avg Monthly GB Download]]&lt;5,"Less Than 5 GB ",IF(Aggregates_tbl[[#This Row],[Avg Monthly GB Download]]&lt;10,"Between 5 and 10 GB","10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IF(Aggregates_tbl[[#This Row],[Under 30]]="Yes","Under 30",IF(Aggregates_tbl[[#This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IF(Aggregates_tbl[[#This Row],[Avg Monthly GB Download]]&lt;5,"Less Than 5 GB ",IF(Aggregates_tbl[[#This Row],[Avg Monthly GB Download]]&lt;10,"Between 5 and 10 GB","10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IF(Aggregates_tbl[[#This Row],[Under 30]]="Yes","Under 30",IF(Aggregates_tbl[[#This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IF(Aggregates_tbl[[#This Row],[Under 30]]="Yes","Under 30",IF(Aggregates_tbl[[#This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IF(Aggregates_tbl[[#This Row],[Under 30]]="Yes","Under 30",IF(Aggregates_tbl[[#This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IF(Aggregates_tbl[[#This Row],[Avg Monthly GB Download]]&lt;5,"Less Than 5 GB ",IF(Aggregates_tbl[[#This Row],[Avg Monthly GB Download]]&lt;10,"Between 5 and 10 GB","10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IF(Aggregates_tbl[[#This Row],[Under 30]]="Yes","Under 30",IF(Aggregates_tbl[[#This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IF(Aggregates_tbl[[#This Row],[Under 30]]="Yes","Under 30",IF(Aggregates_tbl[[#This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IF(Aggregates_tbl[[#This Row],[Avg Monthly GB Download]]&lt;5,"Less Than 5 GB ",IF(Aggregates_tbl[[#This Row],[Avg Monthly GB Download]]&lt;10,"Between 5 and 10 GB","10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IF(Aggregates_tbl[[#This Row],[Under 30]]="Yes","Under 30",IF(Aggregates_tbl[[#This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IF(Aggregates_tbl[[#This Row],[Under 30]]="Yes","Under 30",IF(Aggregates_tbl[[#This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IF(Aggregates_tbl[[#This Row],[Under 30]]="Yes","Under 30",IF(Aggregates_tbl[[#This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IF(Aggregates_tbl[[#This Row],[Under 30]]="Yes","Under 30",IF(Aggregates_tbl[[#This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IF(Aggregates_tbl[[#This Row],[Under 30]]="Yes","Under 30",IF(Aggregates_tbl[[#This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IF(Aggregates_tbl[[#This Row],[Under 30]]="Yes","Under 30",IF(Aggregates_tbl[[#This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IF(Aggregates_tbl[[#This Row],[Under 30]]="Yes","Under 30",IF(Aggregates_tbl[[#This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IF(Aggregates_tbl[[#This Row],[Under 30]]="Yes","Under 30",IF(Aggregates_tbl[[#This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IF(Aggregates_tbl[[#This Row],[Under 30]]="Yes","Under 30",IF(Aggregates_tbl[[#This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IF(Aggregates_tbl[[#This Row],[Under 30]]="Yes","Under 30",IF(Aggregates_tbl[[#This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IF(Aggregates_tbl[[#This Row],[Avg Monthly GB Download]]&lt;5,"Less Than 5 GB ",IF(Aggregates_tbl[[#This Row],[Avg Monthly GB Download]]&lt;10,"Between 5 and 10 GB","10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IF(Aggregates_tbl[[#This Row],[Under 30]]="Yes","Under 30",IF(Aggregates_tbl[[#This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IF(Aggregates_tbl[[#This Row],[Under 30]]="Yes","Under 30",IF(Aggregates_tbl[[#This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IF(Aggregates_tbl[[#This Row],[Avg Monthly GB Download]]&lt;5,"Less Than 5 GB ",IF(Aggregates_tbl[[#This Row],[Avg Monthly GB Download]]&lt;10,"Between 5 and 10 GB","10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IF(Aggregates_tbl[[#This Row],[Under 30]]="Yes","Under 30",IF(Aggregates_tbl[[#This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IF(Aggregates_tbl[[#This Row],[Under 30]]="Yes","Under 30",IF(Aggregates_tbl[[#This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IF(Aggregates_tbl[[#This Row],[Under 30]]="Yes","Under 30",IF(Aggregates_tbl[[#This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IF(Aggregates_tbl[[#This Row],[Under 30]]="Yes","Under 30",IF(Aggregates_tbl[[#This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IF(Aggregates_tbl[[#This Row],[Under 30]]="Yes","Under 30",IF(Aggregates_tbl[[#This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IF(Aggregates_tbl[[#This Row],[Under 30]]="Yes","Under 30",IF(Aggregates_tbl[[#This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IF(Aggregates_tbl[[#This Row],[Under 30]]="Yes","Under 30",IF(Aggregates_tbl[[#This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IF(Aggregates_tbl[[#This Row],[Under 30]]="Yes","Under 30",IF(Aggregates_tbl[[#This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IF(Aggregates_tbl[[#This Row],[Under 30]]="Yes","Under 30",IF(Aggregates_tbl[[#This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IF(Aggregates_tbl[[#This Row],[Under 30]]="Yes","Under 30",IF(Aggregates_tbl[[#This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IF(Aggregates_tbl[[#This Row],[Under 30]]="Yes","Under 30",IF(Aggregates_tbl[[#This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IF(Aggregates_tbl[[#This Row],[Under 30]]="Yes","Under 30",IF(Aggregates_tbl[[#This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IF(Aggregates_tbl[[#This Row],[Under 30]]="Yes","Under 30",IF(Aggregates_tbl[[#This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IF(Aggregates_tbl[[#This Row],[Under 30]]="Yes","Under 30",IF(Aggregates_tbl[[#This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IF(Aggregates_tbl[[#This Row],[Under 30]]="Yes","Under 30",IF(Aggregates_tbl[[#This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IF(Aggregates_tbl[[#This Row],[Under 30]]="Yes","Under 30",IF(Aggregates_tbl[[#This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IF(Aggregates_tbl[[#This Row],[Under 30]]="Yes","Under 30",IF(Aggregates_tbl[[#This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IF(Aggregates_tbl[[#This Row],[Under 30]]="Yes","Under 30",IF(Aggregates_tbl[[#This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IF(Aggregates_tbl[[#This Row],[Under 30]]="Yes","Under 30",IF(Aggregates_tbl[[#This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IF(Aggregates_tbl[[#This Row],[Under 30]]="Yes","Under 30",IF(Aggregates_tbl[[#This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IF(Aggregates_tbl[[#This Row],[Avg Monthly GB Download]]&lt;5,"Less Than 5 GB ",IF(Aggregates_tbl[[#This Row],[Avg Monthly GB Download]]&lt;10,"Between 5 and 10 GB","10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IF(Aggregates_tbl[[#This Row],[Under 30]]="Yes","Under 30",IF(Aggregates_tbl[[#This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IF(Aggregates_tbl[[#This Row],[Under 30]]="Yes","Under 30",IF(Aggregates_tbl[[#This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IF(Aggregates_tbl[[#This Row],[Under 30]]="Yes","Under 30",IF(Aggregates_tbl[[#This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IF(Aggregates_tbl[[#This Row],[Under 30]]="Yes","Under 30",IF(Aggregates_tbl[[#This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IF(Aggregates_tbl[[#This Row],[Under 30]]="Yes","Under 30",IF(Aggregates_tbl[[#This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IF(Aggregates_tbl[[#This Row],[Under 30]]="Yes","Under 30",IF(Aggregates_tbl[[#This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IF(Aggregates_tbl[[#This Row],[Under 30]]="Yes","Under 30",IF(Aggregates_tbl[[#This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IF(Aggregates_tbl[[#This Row],[Under 30]]="Yes","Under 30",IF(Aggregates_tbl[[#This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IF(Aggregates_tbl[[#This Row],[Under 30]]="Yes","Under 30",IF(Aggregates_tbl[[#This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IF(Aggregates_tbl[[#This Row],[Under 30]]="Yes","Under 30",IF(Aggregates_tbl[[#This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IF(Aggregates_tbl[[#This Row],[Under 30]]="Yes","Under 30",IF(Aggregates_tbl[[#This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IF(Aggregates_tbl[[#This Row],[Under 30]]="Yes","Under 30",IF(Aggregates_tbl[[#This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IF(Aggregates_tbl[[#This Row],[Under 30]]="Yes","Under 30",IF(Aggregates_tbl[[#This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IF(Aggregates_tbl[[#This Row],[Under 30]]="Yes","Under 30",IF(Aggregates_tbl[[#This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IF(Aggregates_tbl[[#This Row],[Under 30]]="Yes","Under 30",IF(Aggregates_tbl[[#This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IF(Aggregates_tbl[[#This Row],[Under 30]]="Yes","Under 30",IF(Aggregates_tbl[[#This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IF(Aggregates_tbl[[#This Row],[Under 30]]="Yes","Under 30",IF(Aggregates_tbl[[#This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IF(Aggregates_tbl[[#This Row],[Under 30]]="Yes","Under 30",IF(Aggregates_tbl[[#This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IF(Aggregates_tbl[[#This Row],[Under 30]]="Yes","Under 30",IF(Aggregates_tbl[[#This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IF(Aggregates_tbl[[#This Row],[Under 30]]="Yes","Under 30",IF(Aggregates_tbl[[#This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IF(Aggregates_tbl[[#This Row],[Under 30]]="Yes","Under 30",IF(Aggregates_tbl[[#This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IF(Aggregates_tbl[[#This Row],[Under 30]]="Yes","Under 30",IF(Aggregates_tbl[[#This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IF(Aggregates_tbl[[#This Row],[Under 30]]="Yes","Under 30",IF(Aggregates_tbl[[#This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IF(Aggregates_tbl[[#This Row],[Under 30]]="Yes","Under 30",IF(Aggregates_tbl[[#This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IF(Aggregates_tbl[[#This Row],[Under 30]]="Yes","Under 30",IF(Aggregates_tbl[[#This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IF(Aggregates_tbl[[#This Row],[Under 30]]="Yes","Under 30",IF(Aggregates_tbl[[#This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IF(Aggregates_tbl[[#This Row],[Under 30]]="Yes","Under 30",IF(Aggregates_tbl[[#This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IF(Aggregates_tbl[[#This Row],[Under 30]]="Yes","Under 30",IF(Aggregates_tbl[[#This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IF(Aggregates_tbl[[#This Row],[Avg Monthly GB Download]]&lt;5,"Less Than 5 GB ",IF(Aggregates_tbl[[#This Row],[Avg Monthly GB Download]]&lt;10,"Between 5 and 10 GB","10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IF(Aggregates_tbl[[#This Row],[Under 30]]="Yes","Under 30",IF(Aggregates_tbl[[#This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IF(Aggregates_tbl[[#This Row],[Under 30]]="Yes","Under 30",IF(Aggregates_tbl[[#This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IF(Aggregates_tbl[[#This Row],[Under 30]]="Yes","Under 30",IF(Aggregates_tbl[[#This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IF(Aggregates_tbl[[#This Row],[Under 30]]="Yes","Under 30",IF(Aggregates_tbl[[#This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IF(Aggregates_tbl[[#This Row],[Under 30]]="Yes","Under 30",IF(Aggregates_tbl[[#This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IF(Aggregates_tbl[[#This Row],[Under 30]]="Yes","Under 30",IF(Aggregates_tbl[[#This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IF(Aggregates_tbl[[#This Row],[Under 30]]="Yes","Under 30",IF(Aggregates_tbl[[#This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IF(Aggregates_tbl[[#This Row],[Avg Monthly GB Download]]&lt;5,"Less Than 5 GB ",IF(Aggregates_tbl[[#This Row],[Avg Monthly GB Download]]&lt;10,"Between 5 and 10 GB","10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IF(Aggregates_tbl[[#This Row],[Under 30]]="Yes","Under 30",IF(Aggregates_tbl[[#This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IF(Aggregates_tbl[[#This Row],[Under 30]]="Yes","Under 30",IF(Aggregates_tbl[[#This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IF(Aggregates_tbl[[#This Row],[Under 30]]="Yes","Under 30",IF(Aggregates_tbl[[#This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IF(Aggregates_tbl[[#This Row],[Under 30]]="Yes","Under 30",IF(Aggregates_tbl[[#This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IF(Aggregates_tbl[[#This Row],[Avg Monthly GB Download]]&lt;5,"Less Than 5 GB ",IF(Aggregates_tbl[[#This Row],[Avg Monthly GB Download]]&lt;10,"Between 5 and 10 GB","10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IF(Aggregates_tbl[[#This Row],[Under 30]]="Yes","Under 30",IF(Aggregates_tbl[[#This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IF(Aggregates_tbl[[#This Row],[Under 30]]="Yes","Under 30",IF(Aggregates_tbl[[#This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IF(Aggregates_tbl[[#This Row],[Under 30]]="Yes","Under 30",IF(Aggregates_tbl[[#This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IF(Aggregates_tbl[[#This Row],[Under 30]]="Yes","Under 30",IF(Aggregates_tbl[[#This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IF(Aggregates_tbl[[#This Row],[Under 30]]="Yes","Under 30",IF(Aggregates_tbl[[#This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IF(Aggregates_tbl[[#This Row],[Under 30]]="Yes","Under 30",IF(Aggregates_tbl[[#This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IF(Aggregates_tbl[[#This Row],[Avg Monthly GB Download]]&lt;5,"Less Than 5 GB ",IF(Aggregates_tbl[[#This Row],[Avg Monthly GB Download]]&lt;10,"Between 5 and 10 GB","10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IF(Aggregates_tbl[[#This Row],[Under 30]]="Yes","Under 30",IF(Aggregates_tbl[[#This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IF(Aggregates_tbl[[#This Row],[Under 30]]="Yes","Under 30",IF(Aggregates_tbl[[#This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IF(Aggregates_tbl[[#This Row],[Under 30]]="Yes","Under 30",IF(Aggregates_tbl[[#This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IF(Aggregates_tbl[[#This Row],[Under 30]]="Yes","Under 30",IF(Aggregates_tbl[[#This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IF(Aggregates_tbl[[#This Row],[Under 30]]="Yes","Under 30",IF(Aggregates_tbl[[#This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IF(Aggregates_tbl[[#This Row],[Under 30]]="Yes","Under 30",IF(Aggregates_tbl[[#This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IF(Aggregates_tbl[[#This Row],[Under 30]]="Yes","Under 30",IF(Aggregates_tbl[[#This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IF(Aggregates_tbl[[#This Row],[Under 30]]="Yes","Under 30",IF(Aggregates_tbl[[#This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IF(Aggregates_tbl[[#This Row],[Under 30]]="Yes","Under 30",IF(Aggregates_tbl[[#This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IF(Aggregates_tbl[[#This Row],[Under 30]]="Yes","Under 30",IF(Aggregates_tbl[[#This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IF(Aggregates_tbl[[#This Row],[Avg Monthly GB Download]]&lt;5,"Less Than 5 GB ",IF(Aggregates_tbl[[#This Row],[Avg Monthly GB Download]]&lt;10,"Between 5 and 10 GB","10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IF(Aggregates_tbl[[#This Row],[Under 30]]="Yes","Under 30",IF(Aggregates_tbl[[#This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IF(Aggregates_tbl[[#This Row],[Under 30]]="Yes","Under 30",IF(Aggregates_tbl[[#This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IF(Aggregates_tbl[[#This Row],[Under 30]]="Yes","Under 30",IF(Aggregates_tbl[[#This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IF(Aggregates_tbl[[#This Row],[Under 30]]="Yes","Under 30",IF(Aggregates_tbl[[#This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IF(Aggregates_tbl[[#This Row],[Under 30]]="Yes","Under 30",IF(Aggregates_tbl[[#This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IF(Aggregates_tbl[[#This Row],[Under 30]]="Yes","Under 30",IF(Aggregates_tbl[[#This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IF(Aggregates_tbl[[#This Row],[Under 30]]="Yes","Under 30",IF(Aggregates_tbl[[#This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IF(Aggregates_tbl[[#This Row],[Under 30]]="Yes","Under 30",IF(Aggregates_tbl[[#This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IF(Aggregates_tbl[[#This Row],[Under 30]]="Yes","Under 30",IF(Aggregates_tbl[[#This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IF(Aggregates_tbl[[#This Row],[Under 30]]="Yes","Under 30",IF(Aggregates_tbl[[#This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IF(Aggregates_tbl[[#This Row],[Under 30]]="Yes","Under 30",IF(Aggregates_tbl[[#This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IF(Aggregates_tbl[[#This Row],[Under 30]]="Yes","Under 30",IF(Aggregates_tbl[[#This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IF(Aggregates_tbl[[#This Row],[Under 30]]="Yes","Under 30",IF(Aggregates_tbl[[#This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IF(Aggregates_tbl[[#This Row],[Under 30]]="Yes","Under 30",IF(Aggregates_tbl[[#This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IF(Aggregates_tbl[[#This Row],[Under 30]]="Yes","Under 30",IF(Aggregates_tbl[[#This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IF(Aggregates_tbl[[#This Row],[Under 30]]="Yes","Under 30",IF(Aggregates_tbl[[#This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IF(Aggregates_tbl[[#This Row],[Under 30]]="Yes","Under 30",IF(Aggregates_tbl[[#This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IF(Aggregates_tbl[[#This Row],[Under 30]]="Yes","Under 30",IF(Aggregates_tbl[[#This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IF(Aggregates_tbl[[#This Row],[Under 30]]="Yes","Under 30",IF(Aggregates_tbl[[#This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IF(Aggregates_tbl[[#This Row],[Avg Monthly GB Download]]&lt;5,"Less Than 5 GB ",IF(Aggregates_tbl[[#This Row],[Avg Monthly GB Download]]&lt;10,"Between 5 and 10 GB","10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IF(Aggregates_tbl[[#This Row],[Under 30]]="Yes","Under 30",IF(Aggregates_tbl[[#This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IF(Aggregates_tbl[[#This Row],[Under 30]]="Yes","Under 30",IF(Aggregates_tbl[[#This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IF(Aggregates_tbl[[#This Row],[Avg Monthly GB Download]]&lt;5,"Less Than 5 GB ",IF(Aggregates_tbl[[#This Row],[Avg Monthly GB Download]]&lt;10,"Between 5 and 10 GB","10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IF(Aggregates_tbl[[#This Row],[Under 30]]="Yes","Under 30",IF(Aggregates_tbl[[#This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IF(Aggregates_tbl[[#This Row],[Under 30]]="Yes","Under 30",IF(Aggregates_tbl[[#This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IF(Aggregates_tbl[[#This Row],[Under 30]]="Yes","Under 30",IF(Aggregates_tbl[[#This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IF(Aggregates_tbl[[#This Row],[Under 30]]="Yes","Under 30",IF(Aggregates_tbl[[#This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IF(Aggregates_tbl[[#This Row],[Under 30]]="Yes","Under 30",IF(Aggregates_tbl[[#This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IF(Aggregates_tbl[[#This Row],[Under 30]]="Yes","Under 30",IF(Aggregates_tbl[[#This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IF(Aggregates_tbl[[#This Row],[Under 30]]="Yes","Under 30",IF(Aggregates_tbl[[#This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IF(Aggregates_tbl[[#This Row],[Under 30]]="Yes","Under 30",IF(Aggregates_tbl[[#This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IF(Aggregates_tbl[[#This Row],[Under 30]]="Yes","Under 30",IF(Aggregates_tbl[[#This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IF(Aggregates_tbl[[#This Row],[Under 30]]="Yes","Under 30",IF(Aggregates_tbl[[#This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IF(Aggregates_tbl[[#This Row],[Under 30]]="Yes","Under 30",IF(Aggregates_tbl[[#This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IF(Aggregates_tbl[[#This Row],[Under 30]]="Yes","Under 30",IF(Aggregates_tbl[[#This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IF(Aggregates_tbl[[#This Row],[Under 30]]="Yes","Under 30",IF(Aggregates_tbl[[#This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IF(Aggregates_tbl[[#This Row],[Under 30]]="Yes","Under 30",IF(Aggregates_tbl[[#This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IF(Aggregates_tbl[[#This Row],[Under 30]]="Yes","Under 30",IF(Aggregates_tbl[[#This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IF(Aggregates_tbl[[#This Row],[Under 30]]="Yes","Under 30",IF(Aggregates_tbl[[#This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IF(Aggregates_tbl[[#This Row],[Under 30]]="Yes","Under 30",IF(Aggregates_tbl[[#This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IF(Aggregates_tbl[[#This Row],[Under 30]]="Yes","Under 30",IF(Aggregates_tbl[[#This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IF(Aggregates_tbl[[#This Row],[Avg Monthly GB Download]]&lt;5,"Less Than 5 GB ",IF(Aggregates_tbl[[#This Row],[Avg Monthly GB Download]]&lt;10,"Between 5 and 10 GB","10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IF(Aggregates_tbl[[#This Row],[Under 30]]="Yes","Under 30",IF(Aggregates_tbl[[#This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IF(Aggregates_tbl[[#This Row],[Under 30]]="Yes","Under 30",IF(Aggregates_tbl[[#This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IF(Aggregates_tbl[[#This Row],[Under 30]]="Yes","Under 30",IF(Aggregates_tbl[[#This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IF(Aggregates_tbl[[#This Row],[Under 30]]="Yes","Under 30",IF(Aggregates_tbl[[#This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IF(Aggregates_tbl[[#This Row],[Under 30]]="Yes","Under 30",IF(Aggregates_tbl[[#This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IF(Aggregates_tbl[[#This Row],[Under 30]]="Yes","Under 30",IF(Aggregates_tbl[[#This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IF(Aggregates_tbl[[#This Row],[Under 30]]="Yes","Under 30",IF(Aggregates_tbl[[#This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IF(Aggregates_tbl[[#This Row],[Under 30]]="Yes","Under 30",IF(Aggregates_tbl[[#This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IF(Aggregates_tbl[[#This Row],[Avg Monthly GB Download]]&lt;5,"Less Than 5 GB ",IF(Aggregates_tbl[[#This Row],[Avg Monthly GB Download]]&lt;10,"Between 5 and 10 GB","10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IF(Aggregates_tbl[[#This Row],[Under 30]]="Yes","Under 30",IF(Aggregates_tbl[[#This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IF(Aggregates_tbl[[#This Row],[Under 30]]="Yes","Under 30",IF(Aggregates_tbl[[#This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IF(Aggregates_tbl[[#This Row],[Under 30]]="Yes","Under 30",IF(Aggregates_tbl[[#This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IF(Aggregates_tbl[[#This Row],[Under 30]]="Yes","Under 30",IF(Aggregates_tbl[[#This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IF(Aggregates_tbl[[#This Row],[Under 30]]="Yes","Under 30",IF(Aggregates_tbl[[#This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IF(Aggregates_tbl[[#This Row],[Under 30]]="Yes","Under 30",IF(Aggregates_tbl[[#This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IF(Aggregates_tbl[[#This Row],[Under 30]]="Yes","Under 30",IF(Aggregates_tbl[[#This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IF(Aggregates_tbl[[#This Row],[Under 30]]="Yes","Under 30",IF(Aggregates_tbl[[#This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IF(Aggregates_tbl[[#This Row],[Under 30]]="Yes","Under 30",IF(Aggregates_tbl[[#This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IF(Aggregates_tbl[[#This Row],[Under 30]]="Yes","Under 30",IF(Aggregates_tbl[[#This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IF(Aggregates_tbl[[#This Row],[Avg Monthly GB Download]]&lt;5,"Less Than 5 GB ",IF(Aggregates_tbl[[#This Row],[Avg Monthly GB Download]]&lt;10,"Between 5 and 10 GB","10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IF(Aggregates_tbl[[#This Row],[Under 30]]="Yes","Under 30",IF(Aggregates_tbl[[#This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IF(Aggregates_tbl[[#This Row],[Under 30]]="Yes","Under 30",IF(Aggregates_tbl[[#This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IF(Aggregates_tbl[[#This Row],[Under 30]]="Yes","Under 30",IF(Aggregates_tbl[[#This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IF(Aggregates_tbl[[#This Row],[Under 30]]="Yes","Under 30",IF(Aggregates_tbl[[#This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IF(Aggregates_tbl[[#This Row],[Avg Monthly GB Download]]&lt;5,"Less Than 5 GB ",IF(Aggregates_tbl[[#This Row],[Avg Monthly GB Download]]&lt;10,"Between 5 and 10 GB","10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IF(Aggregates_tbl[[#This Row],[Under 30]]="Yes","Under 30",IF(Aggregates_tbl[[#This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IF(Aggregates_tbl[[#This Row],[Under 30]]="Yes","Under 30",IF(Aggregates_tbl[[#This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IF(Aggregates_tbl[[#This Row],[Under 30]]="Yes","Under 30",IF(Aggregates_tbl[[#This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IF(Aggregates_tbl[[#This Row],[Under 30]]="Yes","Under 30",IF(Aggregates_tbl[[#This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IF(Aggregates_tbl[[#This Row],[Under 30]]="Yes","Under 30",IF(Aggregates_tbl[[#This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IF(Aggregates_tbl[[#This Row],[Under 30]]="Yes","Under 30",IF(Aggregates_tbl[[#This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IF(Aggregates_tbl[[#This Row],[Under 30]]="Yes","Under 30",IF(Aggregates_tbl[[#This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IF(Aggregates_tbl[[#This Row],[Under 30]]="Yes","Under 30",IF(Aggregates_tbl[[#This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IF(Aggregates_tbl[[#This Row],[Under 30]]="Yes","Under 30",IF(Aggregates_tbl[[#This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IF(Aggregates_tbl[[#This Row],[Under 30]]="Yes","Under 30",IF(Aggregates_tbl[[#This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IF(Aggregates_tbl[[#This Row],[Under 30]]="Yes","Under 30",IF(Aggregates_tbl[[#This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IF(Aggregates_tbl[[#This Row],[Under 30]]="Yes","Under 30",IF(Aggregates_tbl[[#This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IF(Aggregates_tbl[[#This Row],[Under 30]]="Yes","Under 30",IF(Aggregates_tbl[[#This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IF(Aggregates_tbl[[#This Row],[Under 30]]="Yes","Under 30",IF(Aggregates_tbl[[#This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IF(Aggregates_tbl[[#This Row],[Under 30]]="Yes","Under 30",IF(Aggregates_tbl[[#This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IF(Aggregates_tbl[[#This Row],[Under 30]]="Yes","Under 30",IF(Aggregates_tbl[[#This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IF(Aggregates_tbl[[#This Row],[Under 30]]="Yes","Under 30",IF(Aggregates_tbl[[#This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IF(Aggregates_tbl[[#This Row],[Under 30]]="Yes","Under 30",IF(Aggregates_tbl[[#This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IF(Aggregates_tbl[[#This Row],[Avg Monthly GB Download]]&lt;5,"Less Than 5 GB ",IF(Aggregates_tbl[[#This Row],[Avg Monthly GB Download]]&lt;10,"Between 5 and 10 GB","10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IF(Aggregates_tbl[[#This Row],[Under 30]]="Yes","Under 30",IF(Aggregates_tbl[[#This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IF(Aggregates_tbl[[#This Row],[Avg Monthly GB Download]]&lt;5,"Less Than 5 GB ",IF(Aggregates_tbl[[#This Row],[Avg Monthly GB Download]]&lt;10,"Between 5 and 10 GB","10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IF(Aggregates_tbl[[#This Row],[Under 30]]="Yes","Under 30",IF(Aggregates_tbl[[#This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IF(Aggregates_tbl[[#This Row],[Under 30]]="Yes","Under 30",IF(Aggregates_tbl[[#This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IF(Aggregates_tbl[[#This Row],[Under 30]]="Yes","Under 30",IF(Aggregates_tbl[[#This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IF(Aggregates_tbl[[#This Row],[Under 30]]="Yes","Under 30",IF(Aggregates_tbl[[#This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IF(Aggregates_tbl[[#This Row],[Under 30]]="Yes","Under 30",IF(Aggregates_tbl[[#This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IF(Aggregates_tbl[[#This Row],[Under 30]]="Yes","Under 30",IF(Aggregates_tbl[[#This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IF(Aggregates_tbl[[#This Row],[Under 30]]="Yes","Under 30",IF(Aggregates_tbl[[#This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IF(Aggregates_tbl[[#This Row],[Under 30]]="Yes","Under 30",IF(Aggregates_tbl[[#This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IF(Aggregates_tbl[[#This Row],[Under 30]]="Yes","Under 30",IF(Aggregates_tbl[[#This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IF(Aggregates_tbl[[#This Row],[Under 30]]="Yes","Under 30",IF(Aggregates_tbl[[#This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IF(Aggregates_tbl[[#This Row],[Under 30]]="Yes","Under 30",IF(Aggregates_tbl[[#This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IF(Aggregates_tbl[[#This Row],[Under 30]]="Yes","Under 30",IF(Aggregates_tbl[[#This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IF(Aggregates_tbl[[#This Row],[Under 30]]="Yes","Under 30",IF(Aggregates_tbl[[#This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IF(Aggregates_tbl[[#This Row],[Under 30]]="Yes","Under 30",IF(Aggregates_tbl[[#This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IF(Aggregates_tbl[[#This Row],[Avg Monthly GB Download]]&lt;5,"Less Than 5 GB ",IF(Aggregates_tbl[[#This Row],[Avg Monthly GB Download]]&lt;10,"Between 5 and 10 GB","10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IF(Aggregates_tbl[[#This Row],[Under 30]]="Yes","Under 30",IF(Aggregates_tbl[[#This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IF(Aggregates_tbl[[#This Row],[Under 30]]="Yes","Under 30",IF(Aggregates_tbl[[#This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IF(Aggregates_tbl[[#This Row],[Under 30]]="Yes","Under 30",IF(Aggregates_tbl[[#This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IF(Aggregates_tbl[[#This Row],[Under 30]]="Yes","Under 30",IF(Aggregates_tbl[[#This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IF(Aggregates_tbl[[#This Row],[Under 30]]="Yes","Under 30",IF(Aggregates_tbl[[#This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IF(Aggregates_tbl[[#This Row],[Under 30]]="Yes","Under 30",IF(Aggregates_tbl[[#This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IF(Aggregates_tbl[[#This Row],[Under 30]]="Yes","Under 30",IF(Aggregates_tbl[[#This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IF(Aggregates_tbl[[#This Row],[Under 30]]="Yes","Under 30",IF(Aggregates_tbl[[#This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IF(Aggregates_tbl[[#This Row],[Under 30]]="Yes","Under 30",IF(Aggregates_tbl[[#This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IF(Aggregates_tbl[[#This Row],[Under 30]]="Yes","Under 30",IF(Aggregates_tbl[[#This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IF(Aggregates_tbl[[#This Row],[Under 30]]="Yes","Under 30",IF(Aggregates_tbl[[#This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IF(Aggregates_tbl[[#This Row],[Under 30]]="Yes","Under 30",IF(Aggregates_tbl[[#This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IF(Aggregates_tbl[[#This Row],[Under 30]]="Yes","Under 30",IF(Aggregates_tbl[[#This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IF(Aggregates_tbl[[#This Row],[Avg Monthly GB Download]]&lt;5,"Less Than 5 GB ",IF(Aggregates_tbl[[#This Row],[Avg Monthly GB Download]]&lt;10,"Between 5 and 10 GB","10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IF(Aggregates_tbl[[#This Row],[Under 30]]="Yes","Under 30",IF(Aggregates_tbl[[#This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IF(Aggregates_tbl[[#This Row],[Under 30]]="Yes","Under 30",IF(Aggregates_tbl[[#This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IF(Aggregates_tbl[[#This Row],[Under 30]]="Yes","Under 30",IF(Aggregates_tbl[[#This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IF(Aggregates_tbl[[#This Row],[Under 30]]="Yes","Under 30",IF(Aggregates_tbl[[#This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IF(Aggregates_tbl[[#This Row],[Under 30]]="Yes","Under 30",IF(Aggregates_tbl[[#This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IF(Aggregates_tbl[[#This Row],[Under 30]]="Yes","Under 30",IF(Aggregates_tbl[[#This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IF(Aggregates_tbl[[#This Row],[Under 30]]="Yes","Under 30",IF(Aggregates_tbl[[#This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IF(Aggregates_tbl[[#This Row],[Under 30]]="Yes","Under 30",IF(Aggregates_tbl[[#This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IF(Aggregates_tbl[[#This Row],[Under 30]]="Yes","Under 30",IF(Aggregates_tbl[[#This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IF(Aggregates_tbl[[#This Row],[Avg Monthly GB Download]]&lt;5,"Less Than 5 GB ",IF(Aggregates_tbl[[#This Row],[Avg Monthly GB Download]]&lt;10,"Between 5 and 10 GB","10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IF(Aggregates_tbl[[#This Row],[Under 30]]="Yes","Under 30",IF(Aggregates_tbl[[#This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IF(Aggregates_tbl[[#This Row],[Under 30]]="Yes","Under 30",IF(Aggregates_tbl[[#This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IF(Aggregates_tbl[[#This Row],[Under 30]]="Yes","Under 30",IF(Aggregates_tbl[[#This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IF(Aggregates_tbl[[#This Row],[Avg Monthly GB Download]]&lt;5,"Less Than 5 GB ",IF(Aggregates_tbl[[#This Row],[Avg Monthly GB Download]]&lt;10,"Between 5 and 10 GB","10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IF(Aggregates_tbl[[#This Row],[Under 30]]="Yes","Under 30",IF(Aggregates_tbl[[#This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IF(Aggregates_tbl[[#This Row],[Under 30]]="Yes","Under 30",IF(Aggregates_tbl[[#This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IF(Aggregates_tbl[[#This Row],[Under 30]]="Yes","Under 30",IF(Aggregates_tbl[[#This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IF(Aggregates_tbl[[#This Row],[Under 30]]="Yes","Under 30",IF(Aggregates_tbl[[#This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IF(Aggregates_tbl[[#This Row],[Avg Monthly GB Download]]&lt;5,"Less Than 5 GB ",IF(Aggregates_tbl[[#This Row],[Avg Monthly GB Download]]&lt;10,"Between 5 and 10 GB","10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IF(Aggregates_tbl[[#This Row],[Under 30]]="Yes","Under 30",IF(Aggregates_tbl[[#This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IF(Aggregates_tbl[[#This Row],[Under 30]]="Yes","Under 30",IF(Aggregates_tbl[[#This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IF(Aggregates_tbl[[#This Row],[Under 30]]="Yes","Under 30",IF(Aggregates_tbl[[#This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IF(Aggregates_tbl[[#This Row],[Under 30]]="Yes","Under 30",IF(Aggregates_tbl[[#This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IF(Aggregates_tbl[[#This Row],[Under 30]]="Yes","Under 30",IF(Aggregates_tbl[[#This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IF(Aggregates_tbl[[#This Row],[Under 30]]="Yes","Under 30",IF(Aggregates_tbl[[#This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IF(Aggregates_tbl[[#This Row],[Under 30]]="Yes","Under 30",IF(Aggregates_tbl[[#This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IF(Aggregates_tbl[[#This Row],[Under 30]]="Yes","Under 30",IF(Aggregates_tbl[[#This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IF(Aggregates_tbl[[#This Row],[Under 30]]="Yes","Under 30",IF(Aggregates_tbl[[#This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IF(Aggregates_tbl[[#This Row],[Avg Monthly GB Download]]&lt;5,"Less Than 5 GB ",IF(Aggregates_tbl[[#This Row],[Avg Monthly GB Download]]&lt;10,"Between 5 and 10 GB","10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IF(Aggregates_tbl[[#This Row],[Under 30]]="Yes","Under 30",IF(Aggregates_tbl[[#This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IF(Aggregates_tbl[[#This Row],[Under 30]]="Yes","Under 30",IF(Aggregates_tbl[[#This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IF(Aggregates_tbl[[#This Row],[Under 30]]="Yes","Under 30",IF(Aggregates_tbl[[#This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IF(Aggregates_tbl[[#This Row],[Under 30]]="Yes","Under 30",IF(Aggregates_tbl[[#This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IF(Aggregates_tbl[[#This Row],[Under 30]]="Yes","Under 30",IF(Aggregates_tbl[[#This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IF(Aggregates_tbl[[#This Row],[Under 30]]="Yes","Under 30",IF(Aggregates_tbl[[#This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IF(Aggregates_tbl[[#This Row],[Under 30]]="Yes","Under 30",IF(Aggregates_tbl[[#This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IF(Aggregates_tbl[[#This Row],[Under 30]]="Yes","Under 30",IF(Aggregates_tbl[[#This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IF(Aggregates_tbl[[#This Row],[Under 30]]="Yes","Under 30",IF(Aggregates_tbl[[#This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IF(Aggregates_tbl[[#This Row],[Under 30]]="Yes","Under 30",IF(Aggregates_tbl[[#This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IF(Aggregates_tbl[[#This Row],[Under 30]]="Yes","Under 30",IF(Aggregates_tbl[[#This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IF(Aggregates_tbl[[#This Row],[Under 30]]="Yes","Under 30",IF(Aggregates_tbl[[#This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IF(Aggregates_tbl[[#This Row],[Under 30]]="Yes","Under 30",IF(Aggregates_tbl[[#This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IF(Aggregates_tbl[[#This Row],[Under 30]]="Yes","Under 30",IF(Aggregates_tbl[[#This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IF(Aggregates_tbl[[#This Row],[Under 30]]="Yes","Under 30",IF(Aggregates_tbl[[#This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IF(Aggregates_tbl[[#This Row],[Under 30]]="Yes","Under 30",IF(Aggregates_tbl[[#This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IF(Aggregates_tbl[[#This Row],[Under 30]]="Yes","Under 30",IF(Aggregates_tbl[[#This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IF(Aggregates_tbl[[#This Row],[Under 30]]="Yes","Under 30",IF(Aggregates_tbl[[#This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IF(Aggregates_tbl[[#This Row],[Under 30]]="Yes","Under 30",IF(Aggregates_tbl[[#This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IF(Aggregates_tbl[[#This Row],[Under 30]]="Yes","Under 30",IF(Aggregates_tbl[[#This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IF(Aggregates_tbl[[#This Row],[Under 30]]="Yes","Under 30",IF(Aggregates_tbl[[#This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IF(Aggregates_tbl[[#This Row],[Under 30]]="Yes","Under 30",IF(Aggregates_tbl[[#This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IF(Aggregates_tbl[[#This Row],[Under 30]]="Yes","Under 30",IF(Aggregates_tbl[[#This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IF(Aggregates_tbl[[#This Row],[Under 30]]="Yes","Under 30",IF(Aggregates_tbl[[#This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IF(Aggregates_tbl[[#This Row],[Under 30]]="Yes","Under 30",IF(Aggregates_tbl[[#This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IF(Aggregates_tbl[[#This Row],[Under 30]]="Yes","Under 30",IF(Aggregates_tbl[[#This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IF(Aggregates_tbl[[#This Row],[Under 30]]="Yes","Under 30",IF(Aggregates_tbl[[#This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IF(Aggregates_tbl[[#This Row],[Under 30]]="Yes","Under 30",IF(Aggregates_tbl[[#This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IF(Aggregates_tbl[[#This Row],[Avg Monthly GB Download]]&lt;5,"Less Than 5 GB ",IF(Aggregates_tbl[[#This Row],[Avg Monthly GB Download]]&lt;10,"Between 5 and 10 GB","10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IF(Aggregates_tbl[[#This Row],[Under 30]]="Yes","Under 30",IF(Aggregates_tbl[[#This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IF(Aggregates_tbl[[#This Row],[Under 30]]="Yes","Under 30",IF(Aggregates_tbl[[#This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IF(Aggregates_tbl[[#This Row],[Under 30]]="Yes","Under 30",IF(Aggregates_tbl[[#This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IF(Aggregates_tbl[[#This Row],[Under 30]]="Yes","Under 30",IF(Aggregates_tbl[[#This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IF(Aggregates_tbl[[#This Row],[Under 30]]="Yes","Under 30",IF(Aggregates_tbl[[#This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IF(Aggregates_tbl[[#This Row],[Under 30]]="Yes","Under 30",IF(Aggregates_tbl[[#This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IF(Aggregates_tbl[[#This Row],[Avg Monthly GB Download]]&lt;5,"Less Than 5 GB ",IF(Aggregates_tbl[[#This Row],[Avg Monthly GB Download]]&lt;10,"Between 5 and 10 GB","10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IF(Aggregates_tbl[[#This Row],[Under 30]]="Yes","Under 30",IF(Aggregates_tbl[[#This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IF(Aggregates_tbl[[#This Row],[Avg Monthly GB Download]]&lt;5,"Less Than 5 GB ",IF(Aggregates_tbl[[#This Row],[Avg Monthly GB Download]]&lt;10,"Between 5 and 10 GB","10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IF(Aggregates_tbl[[#This Row],[Under 30]]="Yes","Under 30",IF(Aggregates_tbl[[#This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IF(Aggregates_tbl[[#This Row],[Under 30]]="Yes","Under 30",IF(Aggregates_tbl[[#This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IF(Aggregates_tbl[[#This Row],[Under 30]]="Yes","Under 30",IF(Aggregates_tbl[[#This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IF(Aggregates_tbl[[#This Row],[Under 30]]="Yes","Under 30",IF(Aggregates_tbl[[#This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IF(Aggregates_tbl[[#This Row],[Avg Monthly GB Download]]&lt;5,"Less Than 5 GB ",IF(Aggregates_tbl[[#This Row],[Avg Monthly GB Download]]&lt;10,"Between 5 and 10 GB","10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IF(Aggregates_tbl[[#This Row],[Under 30]]="Yes","Under 30",IF(Aggregates_tbl[[#This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IF(Aggregates_tbl[[#This Row],[Under 30]]="Yes","Under 30",IF(Aggregates_tbl[[#This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IF(Aggregates_tbl[[#This Row],[Under 30]]="Yes","Under 30",IF(Aggregates_tbl[[#This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IF(Aggregates_tbl[[#This Row],[Under 30]]="Yes","Under 30",IF(Aggregates_tbl[[#This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IF(Aggregates_tbl[[#This Row],[Under 30]]="Yes","Under 30",IF(Aggregates_tbl[[#This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IF(Aggregates_tbl[[#This Row],[Under 30]]="Yes","Under 30",IF(Aggregates_tbl[[#This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IF(Aggregates_tbl[[#This Row],[Avg Monthly GB Download]]&lt;5,"Less Than 5 GB ",IF(Aggregates_tbl[[#This Row],[Avg Monthly GB Download]]&lt;10,"Between 5 and 10 GB","10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IF(Aggregates_tbl[[#This Row],[Under 30]]="Yes","Under 30",IF(Aggregates_tbl[[#This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IF(Aggregates_tbl[[#This Row],[Under 30]]="Yes","Under 30",IF(Aggregates_tbl[[#This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IF(Aggregates_tbl[[#This Row],[Under 30]]="Yes","Under 30",IF(Aggregates_tbl[[#This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IF(Aggregates_tbl[[#This Row],[Avg Monthly GB Download]]&lt;5,"Less Than 5 GB ",IF(Aggregates_tbl[[#This Row],[Avg Monthly GB Download]]&lt;10,"Between 5 and 10 GB","10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IF(Aggregates_tbl[[#This Row],[Under 30]]="Yes","Under 30",IF(Aggregates_tbl[[#This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IF(Aggregates_tbl[[#This Row],[Under 30]]="Yes","Under 30",IF(Aggregates_tbl[[#This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IF(Aggregates_tbl[[#This Row],[Under 30]]="Yes","Under 30",IF(Aggregates_tbl[[#This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IF(Aggregates_tbl[[#This Row],[Under 30]]="Yes","Under 30",IF(Aggregates_tbl[[#This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IF(Aggregates_tbl[[#This Row],[Under 30]]="Yes","Under 30",IF(Aggregates_tbl[[#This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IF(Aggregates_tbl[[#This Row],[Under 30]]="Yes","Under 30",IF(Aggregates_tbl[[#This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IF(Aggregates_tbl[[#This Row],[Under 30]]="Yes","Under 30",IF(Aggregates_tbl[[#This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IF(Aggregates_tbl[[#This Row],[Under 30]]="Yes","Under 30",IF(Aggregates_tbl[[#This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IF(Aggregates_tbl[[#This Row],[Under 30]]="Yes","Under 30",IF(Aggregates_tbl[[#This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IF(Aggregates_tbl[[#This Row],[Under 30]]="Yes","Under 30",IF(Aggregates_tbl[[#This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IF(Aggregates_tbl[[#This Row],[Under 30]]="Yes","Under 30",IF(Aggregates_tbl[[#This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IF(Aggregates_tbl[[#This Row],[Under 30]]="Yes","Under 30",IF(Aggregates_tbl[[#This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IF(Aggregates_tbl[[#This Row],[Under 30]]="Yes","Under 30",IF(Aggregates_tbl[[#This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IF(Aggregates_tbl[[#This Row],[Under 30]]="Yes","Under 30",IF(Aggregates_tbl[[#This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IF(Aggregates_tbl[[#This Row],[Under 30]]="Yes","Under 30",IF(Aggregates_tbl[[#This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IF(Aggregates_tbl[[#This Row],[Under 30]]="Yes","Under 30",IF(Aggregates_tbl[[#This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IF(Aggregates_tbl[[#This Row],[Under 30]]="Yes","Under 30",IF(Aggregates_tbl[[#This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IF(Aggregates_tbl[[#This Row],[Under 30]]="Yes","Under 30",IF(Aggregates_tbl[[#This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IF(Aggregates_tbl[[#This Row],[Under 30]]="Yes","Under 30",IF(Aggregates_tbl[[#This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IF(Aggregates_tbl[[#This Row],[Avg Monthly GB Download]]&lt;5,"Less Than 5 GB ",IF(Aggregates_tbl[[#This Row],[Avg Monthly GB Download]]&lt;10,"Between 5 and 10 GB","10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IF(Aggregates_tbl[[#This Row],[Under 30]]="Yes","Under 30",IF(Aggregates_tbl[[#This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IF(Aggregates_tbl[[#This Row],[Avg Monthly GB Download]]&lt;5,"Less Than 5 GB ",IF(Aggregates_tbl[[#This Row],[Avg Monthly GB Download]]&lt;10,"Between 5 and 10 GB","10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IF(Aggregates_tbl[[#This Row],[Under 30]]="Yes","Under 30",IF(Aggregates_tbl[[#This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IF(Aggregates_tbl[[#This Row],[Under 30]]="Yes","Under 30",IF(Aggregates_tbl[[#This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IF(Aggregates_tbl[[#This Row],[Under 30]]="Yes","Under 30",IF(Aggregates_tbl[[#This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IF(Aggregates_tbl[[#This Row],[Under 30]]="Yes","Under 30",IF(Aggregates_tbl[[#This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IF(Aggregates_tbl[[#This Row],[Avg Monthly GB Download]]&lt;5,"Less Than 5 GB ",IF(Aggregates_tbl[[#This Row],[Avg Monthly GB Download]]&lt;10,"Between 5 and 10 GB","10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IF(Aggregates_tbl[[#This Row],[Under 30]]="Yes","Under 30",IF(Aggregates_tbl[[#This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IF(Aggregates_tbl[[#This Row],[Under 30]]="Yes","Under 30",IF(Aggregates_tbl[[#This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IF(Aggregates_tbl[[#This Row],[Avg Monthly GB Download]]&lt;5,"Less Than 5 GB ",IF(Aggregates_tbl[[#This Row],[Avg Monthly GB Download]]&lt;10,"Between 5 and 10 GB","10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IF(Aggregates_tbl[[#This Row],[Under 30]]="Yes","Under 30",IF(Aggregates_tbl[[#This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IF(Aggregates_tbl[[#This Row],[Under 30]]="Yes","Under 30",IF(Aggregates_tbl[[#This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IF(Aggregates_tbl[[#This Row],[Under 30]]="Yes","Under 30",IF(Aggregates_tbl[[#This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IF(Aggregates_tbl[[#This Row],[Under 30]]="Yes","Under 30",IF(Aggregates_tbl[[#This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IF(Aggregates_tbl[[#This Row],[Under 30]]="Yes","Under 30",IF(Aggregates_tbl[[#This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IF(Aggregates_tbl[[#This Row],[Under 30]]="Yes","Under 30",IF(Aggregates_tbl[[#This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IF(Aggregates_tbl[[#This Row],[Under 30]]="Yes","Under 30",IF(Aggregates_tbl[[#This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IF(Aggregates_tbl[[#This Row],[Under 30]]="Yes","Under 30",IF(Aggregates_tbl[[#This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IF(Aggregates_tbl[[#This Row],[Under 30]]="Yes","Under 30",IF(Aggregates_tbl[[#This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IF(Aggregates_tbl[[#This Row],[Under 30]]="Yes","Under 30",IF(Aggregates_tbl[[#This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IF(Aggregates_tbl[[#This Row],[Under 30]]="Yes","Under 30",IF(Aggregates_tbl[[#This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IF(Aggregates_tbl[[#This Row],[Under 30]]="Yes","Under 30",IF(Aggregates_tbl[[#This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IF(Aggregates_tbl[[#This Row],[Under 30]]="Yes","Under 30",IF(Aggregates_tbl[[#This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IF(Aggregates_tbl[[#This Row],[Under 30]]="Yes","Under 30",IF(Aggregates_tbl[[#This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IF(Aggregates_tbl[[#This Row],[Under 30]]="Yes","Under 30",IF(Aggregates_tbl[[#This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IF(Aggregates_tbl[[#This Row],[Under 30]]="Yes","Under 30",IF(Aggregates_tbl[[#This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IF(Aggregates_tbl[[#This Row],[Under 30]]="Yes","Under 30",IF(Aggregates_tbl[[#This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IF(Aggregates_tbl[[#This Row],[Under 30]]="Yes","Under 30",IF(Aggregates_tbl[[#This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IF(Aggregates_tbl[[#This Row],[Under 30]]="Yes","Under 30",IF(Aggregates_tbl[[#This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IF(Aggregates_tbl[[#This Row],[Under 30]]="Yes","Under 30",IF(Aggregates_tbl[[#This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IF(Aggregates_tbl[[#This Row],[Under 30]]="Yes","Under 30",IF(Aggregates_tbl[[#This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IF(Aggregates_tbl[[#This Row],[Under 30]]="Yes","Under 30",IF(Aggregates_tbl[[#This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IF(Aggregates_tbl[[#This Row],[Under 30]]="Yes","Under 30",IF(Aggregates_tbl[[#This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IF(Aggregates_tbl[[#This Row],[Avg Monthly GB Download]]&lt;5,"Less Than 5 GB ",IF(Aggregates_tbl[[#This Row],[Avg Monthly GB Download]]&lt;10,"Between 5 and 10 GB","10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IF(Aggregates_tbl[[#This Row],[Under 30]]="Yes","Under 30",IF(Aggregates_tbl[[#This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IF(Aggregates_tbl[[#This Row],[Under 30]]="Yes","Under 30",IF(Aggregates_tbl[[#This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IF(Aggregates_tbl[[#This Row],[Under 30]]="Yes","Under 30",IF(Aggregates_tbl[[#This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IF(Aggregates_tbl[[#This Row],[Under 30]]="Yes","Under 30",IF(Aggregates_tbl[[#This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IF(Aggregates_tbl[[#This Row],[Under 30]]="Yes","Under 30",IF(Aggregates_tbl[[#This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IF(Aggregates_tbl[[#This Row],[Under 30]]="Yes","Under 30",IF(Aggregates_tbl[[#This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IF(Aggregates_tbl[[#This Row],[Under 30]]="Yes","Under 30",IF(Aggregates_tbl[[#This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IF(Aggregates_tbl[[#This Row],[Under 30]]="Yes","Under 30",IF(Aggregates_tbl[[#This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IF(Aggregates_tbl[[#This Row],[Under 30]]="Yes","Under 30",IF(Aggregates_tbl[[#This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IF(Aggregates_tbl[[#This Row],[Under 30]]="Yes","Under 30",IF(Aggregates_tbl[[#This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IF(Aggregates_tbl[[#This Row],[Under 30]]="Yes","Under 30",IF(Aggregates_tbl[[#This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IF(Aggregates_tbl[[#This Row],[Under 30]]="Yes","Under 30",IF(Aggregates_tbl[[#This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IF(Aggregates_tbl[[#This Row],[Avg Monthly GB Download]]&lt;5,"Less Than 5 GB ",IF(Aggregates_tbl[[#This Row],[Avg Monthly GB Download]]&lt;10,"Between 5 and 10 GB","10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IF(Aggregates_tbl[[#This Row],[Under 30]]="Yes","Under 30",IF(Aggregates_tbl[[#This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IF(Aggregates_tbl[[#This Row],[Under 30]]="Yes","Under 30",IF(Aggregates_tbl[[#This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IF(Aggregates_tbl[[#This Row],[Under 30]]="Yes","Under 30",IF(Aggregates_tbl[[#This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IF(Aggregates_tbl[[#This Row],[Under 30]]="Yes","Under 30",IF(Aggregates_tbl[[#This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IF(Aggregates_tbl[[#This Row],[Under 30]]="Yes","Under 30",IF(Aggregates_tbl[[#This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IF(Aggregates_tbl[[#This Row],[Avg Monthly GB Download]]&lt;5,"Less Than 5 GB ",IF(Aggregates_tbl[[#This Row],[Avg Monthly GB Download]]&lt;10,"Between 5 and 10 GB","10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IF(Aggregates_tbl[[#This Row],[Under 30]]="Yes","Under 30",IF(Aggregates_tbl[[#This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IF(Aggregates_tbl[[#This Row],[Under 30]]="Yes","Under 30",IF(Aggregates_tbl[[#This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IF(Aggregates_tbl[[#This Row],[Under 30]]="Yes","Under 30",IF(Aggregates_tbl[[#This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IF(Aggregates_tbl[[#This Row],[Under 30]]="Yes","Under 30",IF(Aggregates_tbl[[#This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IF(Aggregates_tbl[[#This Row],[Under 30]]="Yes","Under 30",IF(Aggregates_tbl[[#This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IF(Aggregates_tbl[[#This Row],[Avg Monthly GB Download]]&lt;5,"Less Than 5 GB ",IF(Aggregates_tbl[[#This Row],[Avg Monthly GB Download]]&lt;10,"Between 5 and 10 GB","10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IF(Aggregates_tbl[[#This Row],[Under 30]]="Yes","Under 30",IF(Aggregates_tbl[[#This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IF(Aggregates_tbl[[#This Row],[Under 30]]="Yes","Under 30",IF(Aggregates_tbl[[#This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IF(Aggregates_tbl[[#This Row],[Under 30]]="Yes","Under 30",IF(Aggregates_tbl[[#This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IF(Aggregates_tbl[[#This Row],[Under 30]]="Yes","Under 30",IF(Aggregates_tbl[[#This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IF(Aggregates_tbl[[#This Row],[Under 30]]="Yes","Under 30",IF(Aggregates_tbl[[#This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IF(Aggregates_tbl[[#This Row],[Under 30]]="Yes","Under 30",IF(Aggregates_tbl[[#This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IF(Aggregates_tbl[[#This Row],[Under 30]]="Yes","Under 30",IF(Aggregates_tbl[[#This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IF(Aggregates_tbl[[#This Row],[Under 30]]="Yes","Under 30",IF(Aggregates_tbl[[#This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IF(Aggregates_tbl[[#This Row],[Under 30]]="Yes","Under 30",IF(Aggregates_tbl[[#This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IF(Aggregates_tbl[[#This Row],[Under 30]]="Yes","Under 30",IF(Aggregates_tbl[[#This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IF(Aggregates_tbl[[#This Row],[Avg Monthly GB Download]]&lt;5,"Less Than 5 GB ",IF(Aggregates_tbl[[#This Row],[Avg Monthly GB Download]]&lt;10,"Between 5 and 10 GB","10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IF(Aggregates_tbl[[#This Row],[Under 30]]="Yes","Under 30",IF(Aggregates_tbl[[#This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IF(Aggregates_tbl[[#This Row],[Under 30]]="Yes","Under 30",IF(Aggregates_tbl[[#This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IF(Aggregates_tbl[[#This Row],[Under 30]]="Yes","Under 30",IF(Aggregates_tbl[[#This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IF(Aggregates_tbl[[#This Row],[Under 30]]="Yes","Under 30",IF(Aggregates_tbl[[#This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IF(Aggregates_tbl[[#This Row],[Under 30]]="Yes","Under 30",IF(Aggregates_tbl[[#This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IF(Aggregates_tbl[[#This Row],[Under 30]]="Yes","Under 30",IF(Aggregates_tbl[[#This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IF(Aggregates_tbl[[#This Row],[Under 30]]="Yes","Under 30",IF(Aggregates_tbl[[#This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IF(Aggregates_tbl[[#This Row],[Under 30]]="Yes","Under 30",IF(Aggregates_tbl[[#This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IF(Aggregates_tbl[[#This Row],[Under 30]]="Yes","Under 30",IF(Aggregates_tbl[[#This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IF(Aggregates_tbl[[#This Row],[Under 30]]="Yes","Under 30",IF(Aggregates_tbl[[#This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IF(Aggregates_tbl[[#This Row],[Under 30]]="Yes","Under 30",IF(Aggregates_tbl[[#This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IF(Aggregates_tbl[[#This Row],[Under 30]]="Yes","Under 30",IF(Aggregates_tbl[[#This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IF(Aggregates_tbl[[#This Row],[Under 30]]="Yes","Under 30",IF(Aggregates_tbl[[#This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IF(Aggregates_tbl[[#This Row],[Under 30]]="Yes","Under 30",IF(Aggregates_tbl[[#This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IF(Aggregates_tbl[[#This Row],[Under 30]]="Yes","Under 30",IF(Aggregates_tbl[[#This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IF(Aggregates_tbl[[#This Row],[Under 30]]="Yes","Under 30",IF(Aggregates_tbl[[#This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IF(Aggregates_tbl[[#This Row],[Under 30]]="Yes","Under 30",IF(Aggregates_tbl[[#This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IF(Aggregates_tbl[[#This Row],[Under 30]]="Yes","Under 30",IF(Aggregates_tbl[[#This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IF(Aggregates_tbl[[#This Row],[Under 30]]="Yes","Under 30",IF(Aggregates_tbl[[#This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IF(Aggregates_tbl[[#This Row],[Under 30]]="Yes","Under 30",IF(Aggregates_tbl[[#This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IF(Aggregates_tbl[[#This Row],[Under 30]]="Yes","Under 30",IF(Aggregates_tbl[[#This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IF(Aggregates_tbl[[#This Row],[Under 30]]="Yes","Under 30",IF(Aggregates_tbl[[#This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IF(Aggregates_tbl[[#This Row],[Under 30]]="Yes","Under 30",IF(Aggregates_tbl[[#This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IF(Aggregates_tbl[[#This Row],[Under 30]]="Yes","Under 30",IF(Aggregates_tbl[[#This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IF(Aggregates_tbl[[#This Row],[Under 30]]="Yes","Under 30",IF(Aggregates_tbl[[#This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IF(Aggregates_tbl[[#This Row],[Under 30]]="Yes","Under 30",IF(Aggregates_tbl[[#This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IF(Aggregates_tbl[[#This Row],[Under 30]]="Yes","Under 30",IF(Aggregates_tbl[[#This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IF(Aggregates_tbl[[#This Row],[Under 30]]="Yes","Under 30",IF(Aggregates_tbl[[#This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IF(Aggregates_tbl[[#This Row],[Under 30]]="Yes","Under 30",IF(Aggregates_tbl[[#This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IF(Aggregates_tbl[[#This Row],[Under 30]]="Yes","Under 30",IF(Aggregates_tbl[[#This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IF(Aggregates_tbl[[#This Row],[Under 30]]="Yes","Under 30",IF(Aggregates_tbl[[#This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IF(Aggregates_tbl[[#This Row],[Under 30]]="Yes","Under 30",IF(Aggregates_tbl[[#This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IF(Aggregates_tbl[[#This Row],[Avg Monthly GB Download]]&lt;5,"Less Than 5 GB ",IF(Aggregates_tbl[[#This Row],[Avg Monthly GB Download]]&lt;10,"Between 5 and 10 GB","10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IF(Aggregates_tbl[[#This Row],[Under 30]]="Yes","Under 30",IF(Aggregates_tbl[[#This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IF(Aggregates_tbl[[#This Row],[Avg Monthly GB Download]]&lt;5,"Less Than 5 GB ",IF(Aggregates_tbl[[#This Row],[Avg Monthly GB Download]]&lt;10,"Between 5 and 10 GB","10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IF(Aggregates_tbl[[#This Row],[Under 30]]="Yes","Under 30",IF(Aggregates_tbl[[#This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IF(Aggregates_tbl[[#This Row],[Under 30]]="Yes","Under 30",IF(Aggregates_tbl[[#This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IF(Aggregates_tbl[[#This Row],[Under 30]]="Yes","Under 30",IF(Aggregates_tbl[[#This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IF(Aggregates_tbl[[#This Row],[Avg Monthly GB Download]]&lt;5,"Less Than 5 GB ",IF(Aggregates_tbl[[#This Row],[Avg Monthly GB Download]]&lt;10,"Between 5 and 10 GB","10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IF(Aggregates_tbl[[#This Row],[Under 30]]="Yes","Under 30",IF(Aggregates_tbl[[#This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IF(Aggregates_tbl[[#This Row],[Under 30]]="Yes","Under 30",IF(Aggregates_tbl[[#This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IF(Aggregates_tbl[[#This Row],[Under 30]]="Yes","Under 30",IF(Aggregates_tbl[[#This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IF(Aggregates_tbl[[#This Row],[Under 30]]="Yes","Under 30",IF(Aggregates_tbl[[#This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IF(Aggregates_tbl[[#This Row],[Under 30]]="Yes","Under 30",IF(Aggregates_tbl[[#This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IF(Aggregates_tbl[[#This Row],[Under 30]]="Yes","Under 30",IF(Aggregates_tbl[[#This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IF(Aggregates_tbl[[#This Row],[Under 30]]="Yes","Under 30",IF(Aggregates_tbl[[#This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IF(Aggregates_tbl[[#This Row],[Under 30]]="Yes","Under 30",IF(Aggregates_tbl[[#This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IF(Aggregates_tbl[[#This Row],[Under 30]]="Yes","Under 30",IF(Aggregates_tbl[[#This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IF(Aggregates_tbl[[#This Row],[Under 30]]="Yes","Under 30",IF(Aggregates_tbl[[#This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IF(Aggregates_tbl[[#This Row],[Under 30]]="Yes","Under 30",IF(Aggregates_tbl[[#This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IF(Aggregates_tbl[[#This Row],[Under 30]]="Yes","Under 30",IF(Aggregates_tbl[[#This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IF(Aggregates_tbl[[#This Row],[Under 30]]="Yes","Under 30",IF(Aggregates_tbl[[#This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IF(Aggregates_tbl[[#This Row],[Avg Monthly GB Download]]&lt;5,"Less Than 5 GB ",IF(Aggregates_tbl[[#This Row],[Avg Monthly GB Download]]&lt;10,"Between 5 and 10 GB","10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IF(Aggregates_tbl[[#This Row],[Under 30]]="Yes","Under 30",IF(Aggregates_tbl[[#This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IF(Aggregates_tbl[[#This Row],[Under 30]]="Yes","Under 30",IF(Aggregates_tbl[[#This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IF(Aggregates_tbl[[#This Row],[Under 30]]="Yes","Under 30",IF(Aggregates_tbl[[#This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IF(Aggregates_tbl[[#This Row],[Under 30]]="Yes","Under 30",IF(Aggregates_tbl[[#This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IF(Aggregates_tbl[[#This Row],[Under 30]]="Yes","Under 30",IF(Aggregates_tbl[[#This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IF(Aggregates_tbl[[#This Row],[Under 30]]="Yes","Under 30",IF(Aggregates_tbl[[#This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IF(Aggregates_tbl[[#This Row],[Under 30]]="Yes","Under 30",IF(Aggregates_tbl[[#This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IF(Aggregates_tbl[[#This Row],[Under 30]]="Yes","Under 30",IF(Aggregates_tbl[[#This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IF(Aggregates_tbl[[#This Row],[Under 30]]="Yes","Under 30",IF(Aggregates_tbl[[#This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IF(Aggregates_tbl[[#This Row],[Under 30]]="Yes","Under 30",IF(Aggregates_tbl[[#This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IF(Aggregates_tbl[[#This Row],[Under 30]]="Yes","Under 30",IF(Aggregates_tbl[[#This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IF(Aggregates_tbl[[#This Row],[Under 30]]="Yes","Under 30",IF(Aggregates_tbl[[#This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IF(Aggregates_tbl[[#This Row],[Under 30]]="Yes","Under 30",IF(Aggregates_tbl[[#This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IF(Aggregates_tbl[[#This Row],[Under 30]]="Yes","Under 30",IF(Aggregates_tbl[[#This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IF(Aggregates_tbl[[#This Row],[Under 30]]="Yes","Under 30",IF(Aggregates_tbl[[#This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IF(Aggregates_tbl[[#This Row],[Under 30]]="Yes","Under 30",IF(Aggregates_tbl[[#This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IF(Aggregates_tbl[[#This Row],[Under 30]]="Yes","Under 30",IF(Aggregates_tbl[[#This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IF(Aggregates_tbl[[#This Row],[Under 30]]="Yes","Under 30",IF(Aggregates_tbl[[#This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IF(Aggregates_tbl[[#This Row],[Under 30]]="Yes","Under 30",IF(Aggregates_tbl[[#This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IF(Aggregates_tbl[[#This Row],[Under 30]]="Yes","Under 30",IF(Aggregates_tbl[[#This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IF(Aggregates_tbl[[#This Row],[Under 30]]="Yes","Under 30",IF(Aggregates_tbl[[#This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IF(Aggregates_tbl[[#This Row],[Under 30]]="Yes","Under 30",IF(Aggregates_tbl[[#This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IF(Aggregates_tbl[[#This Row],[Under 30]]="Yes","Under 30",IF(Aggregates_tbl[[#This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IF(Aggregates_tbl[[#This Row],[Under 30]]="Yes","Under 30",IF(Aggregates_tbl[[#This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IF(Aggregates_tbl[[#This Row],[Under 30]]="Yes","Under 30",IF(Aggregates_tbl[[#This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IF(Aggregates_tbl[[#This Row],[Under 30]]="Yes","Under 30",IF(Aggregates_tbl[[#This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IF(Aggregates_tbl[[#This Row],[Under 30]]="Yes","Under 30",IF(Aggregates_tbl[[#This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IF(Aggregates_tbl[[#This Row],[Avg Monthly GB Download]]&lt;5,"Less Than 5 GB ",IF(Aggregates_tbl[[#This Row],[Avg Monthly GB Download]]&lt;10,"Between 5 and 10 GB","10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IF(Aggregates_tbl[[#This Row],[Under 30]]="Yes","Under 30",IF(Aggregates_tbl[[#This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IF(Aggregates_tbl[[#This Row],[Under 30]]="Yes","Under 30",IF(Aggregates_tbl[[#This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IF(Aggregates_tbl[[#This Row],[Under 30]]="Yes","Under 30",IF(Aggregates_tbl[[#This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IF(Aggregates_tbl[[#This Row],[Under 30]]="Yes","Under 30",IF(Aggregates_tbl[[#This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IF(Aggregates_tbl[[#This Row],[Under 30]]="Yes","Under 30",IF(Aggregates_tbl[[#This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IF(Aggregates_tbl[[#This Row],[Under 30]]="Yes","Under 30",IF(Aggregates_tbl[[#This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IF(Aggregates_tbl[[#This Row],[Avg Monthly GB Download]]&lt;5,"Less Than 5 GB ",IF(Aggregates_tbl[[#This Row],[Avg Monthly GB Download]]&lt;10,"Between 5 and 10 GB","10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IF(Aggregates_tbl[[#This Row],[Under 30]]="Yes","Under 30",IF(Aggregates_tbl[[#This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IF(Aggregates_tbl[[#This Row],[Under 30]]="Yes","Under 30",IF(Aggregates_tbl[[#This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IF(Aggregates_tbl[[#This Row],[Under 30]]="Yes","Under 30",IF(Aggregates_tbl[[#This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IF(Aggregates_tbl[[#This Row],[Under 30]]="Yes","Under 30",IF(Aggregates_tbl[[#This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IF(Aggregates_tbl[[#This Row],[Avg Monthly GB Download]]&lt;5,"Less Than 5 GB ",IF(Aggregates_tbl[[#This Row],[Avg Monthly GB Download]]&lt;10,"Between 5 and 10 GB","10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IF(Aggregates_tbl[[#This Row],[Under 30]]="Yes","Under 30",IF(Aggregates_tbl[[#This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IF(Aggregates_tbl[[#This Row],[Under 30]]="Yes","Under 30",IF(Aggregates_tbl[[#This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IF(Aggregates_tbl[[#This Row],[Under 30]]="Yes","Under 30",IF(Aggregates_tbl[[#This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IF(Aggregates_tbl[[#This Row],[Under 30]]="Yes","Under 30",IF(Aggregates_tbl[[#This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IF(Aggregates_tbl[[#This Row],[Under 30]]="Yes","Under 30",IF(Aggregates_tbl[[#This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IF(Aggregates_tbl[[#This Row],[Under 30]]="Yes","Under 30",IF(Aggregates_tbl[[#This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IF(Aggregates_tbl[[#This Row],[Under 30]]="Yes","Under 30",IF(Aggregates_tbl[[#This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IF(Aggregates_tbl[[#This Row],[Under 30]]="Yes","Under 30",IF(Aggregates_tbl[[#This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IF(Aggregates_tbl[[#This Row],[Under 30]]="Yes","Under 30",IF(Aggregates_tbl[[#This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IF(Aggregates_tbl[[#This Row],[Under 30]]="Yes","Under 30",IF(Aggregates_tbl[[#This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IF(Aggregates_tbl[[#This Row],[Under 30]]="Yes","Under 30",IF(Aggregates_tbl[[#This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IF(Aggregates_tbl[[#This Row],[Under 30]]="Yes","Under 30",IF(Aggregates_tbl[[#This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IF(Aggregates_tbl[[#This Row],[Under 30]]="Yes","Under 30",IF(Aggregates_tbl[[#This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IF(Aggregates_tbl[[#This Row],[Under 30]]="Yes","Under 30",IF(Aggregates_tbl[[#This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IF(Aggregates_tbl[[#This Row],[Under 30]]="Yes","Under 30",IF(Aggregates_tbl[[#This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IF(Aggregates_tbl[[#This Row],[Under 30]]="Yes","Under 30",IF(Aggregates_tbl[[#This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IF(Aggregates_tbl[[#This Row],[Under 30]]="Yes","Under 30",IF(Aggregates_tbl[[#This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IF(Aggregates_tbl[[#This Row],[Under 30]]="Yes","Under 30",IF(Aggregates_tbl[[#This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IF(Aggregates_tbl[[#This Row],[Under 30]]="Yes","Under 30",IF(Aggregates_tbl[[#This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IF(Aggregates_tbl[[#This Row],[Under 30]]="Yes","Under 30",IF(Aggregates_tbl[[#This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IF(Aggregates_tbl[[#This Row],[Under 30]]="Yes","Under 30",IF(Aggregates_tbl[[#This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IF(Aggregates_tbl[[#This Row],[Under 30]]="Yes","Under 30",IF(Aggregates_tbl[[#This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IF(Aggregates_tbl[[#This Row],[Under 30]]="Yes","Under 30",IF(Aggregates_tbl[[#This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IF(Aggregates_tbl[[#This Row],[Under 30]]="Yes","Under 30",IF(Aggregates_tbl[[#This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IF(Aggregates_tbl[[#This Row],[Under 30]]="Yes","Under 30",IF(Aggregates_tbl[[#This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IF(Aggregates_tbl[[#This Row],[Under 30]]="Yes","Under 30",IF(Aggregates_tbl[[#This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IF(Aggregates_tbl[[#This Row],[Under 30]]="Yes","Under 30",IF(Aggregates_tbl[[#This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IF(Aggregates_tbl[[#This Row],[Under 30]]="Yes","Under 30",IF(Aggregates_tbl[[#This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IF(Aggregates_tbl[[#This Row],[Under 30]]="Yes","Under 30",IF(Aggregates_tbl[[#This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IF(Aggregates_tbl[[#This Row],[Under 30]]="Yes","Under 30",IF(Aggregates_tbl[[#This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IF(Aggregates_tbl[[#This Row],[Under 30]]="Yes","Under 30",IF(Aggregates_tbl[[#This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IF(Aggregates_tbl[[#This Row],[Under 30]]="Yes","Under 30",IF(Aggregates_tbl[[#This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IF(Aggregates_tbl[[#This Row],[Under 30]]="Yes","Under 30",IF(Aggregates_tbl[[#This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IF(Aggregates_tbl[[#This Row],[Under 30]]="Yes","Under 30",IF(Aggregates_tbl[[#This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IF(Aggregates_tbl[[#This Row],[Under 30]]="Yes","Under 30",IF(Aggregates_tbl[[#This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IF(Aggregates_tbl[[#This Row],[Under 30]]="Yes","Under 30",IF(Aggregates_tbl[[#This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IF(Aggregates_tbl[[#This Row],[Under 30]]="Yes","Under 30",IF(Aggregates_tbl[[#This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IF(Aggregates_tbl[[#This Row],[Under 30]]="Yes","Under 30",IF(Aggregates_tbl[[#This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IF(Aggregates_tbl[[#This Row],[Under 30]]="Yes","Under 30",IF(Aggregates_tbl[[#This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IF(Aggregates_tbl[[#This Row],[Avg Monthly GB Download]]&lt;5,"Less Than 5 GB ",IF(Aggregates_tbl[[#This Row],[Avg Monthly GB Download]]&lt;10,"Between 5 and 10 GB","10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IF(Aggregates_tbl[[#This Row],[Under 30]]="Yes","Under 30",IF(Aggregates_tbl[[#This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IF(Aggregates_tbl[[#This Row],[Under 30]]="Yes","Under 30",IF(Aggregates_tbl[[#This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IF(Aggregates_tbl[[#This Row],[Under 30]]="Yes","Under 30",IF(Aggregates_tbl[[#This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IF(Aggregates_tbl[[#This Row],[Under 30]]="Yes","Under 30",IF(Aggregates_tbl[[#This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IF(Aggregates_tbl[[#This Row],[Under 30]]="Yes","Under 30",IF(Aggregates_tbl[[#This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IF(Aggregates_tbl[[#This Row],[Under 30]]="Yes","Under 30",IF(Aggregates_tbl[[#This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IF(Aggregates_tbl[[#This Row],[Under 30]]="Yes","Under 30",IF(Aggregates_tbl[[#This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IF(Aggregates_tbl[[#This Row],[Under 30]]="Yes","Under 30",IF(Aggregates_tbl[[#This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IF(Aggregates_tbl[[#This Row],[Under 30]]="Yes","Under 30",IF(Aggregates_tbl[[#This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IF(Aggregates_tbl[[#This Row],[Under 30]]="Yes","Under 30",IF(Aggregates_tbl[[#This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IF(Aggregates_tbl[[#This Row],[Avg Monthly GB Download]]&lt;5,"Less Than 5 GB ",IF(Aggregates_tbl[[#This Row],[Avg Monthly GB Download]]&lt;10,"Between 5 and 10 GB","10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IF(Aggregates_tbl[[#This Row],[Under 30]]="Yes","Under 30",IF(Aggregates_tbl[[#This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IF(Aggregates_tbl[[#This Row],[Under 30]]="Yes","Under 30",IF(Aggregates_tbl[[#This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IF(Aggregates_tbl[[#This Row],[Under 30]]="Yes","Under 30",IF(Aggregates_tbl[[#This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IF(Aggregates_tbl[[#This Row],[Under 30]]="Yes","Under 30",IF(Aggregates_tbl[[#This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IF(Aggregates_tbl[[#This Row],[Under 30]]="Yes","Under 30",IF(Aggregates_tbl[[#This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IF(Aggregates_tbl[[#This Row],[Avg Monthly GB Download]]&lt;5,"Less Than 5 GB ",IF(Aggregates_tbl[[#This Row],[Avg Monthly GB Download]]&lt;10,"Between 5 and 10 GB","10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IF(Aggregates_tbl[[#This Row],[Under 30]]="Yes","Under 30",IF(Aggregates_tbl[[#This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IF(Aggregates_tbl[[#This Row],[Under 30]]="Yes","Under 30",IF(Aggregates_tbl[[#This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IF(Aggregates_tbl[[#This Row],[Under 30]]="Yes","Under 30",IF(Aggregates_tbl[[#This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IF(Aggregates_tbl[[#This Row],[Under 30]]="Yes","Under 30",IF(Aggregates_tbl[[#This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IF(Aggregates_tbl[[#This Row],[Under 30]]="Yes","Under 30",IF(Aggregates_tbl[[#This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IF(Aggregates_tbl[[#This Row],[Under 30]]="Yes","Under 30",IF(Aggregates_tbl[[#This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IF(Aggregates_tbl[[#This Row],[Under 30]]="Yes","Under 30",IF(Aggregates_tbl[[#This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IF(Aggregates_tbl[[#This Row],[Under 30]]="Yes","Under 30",IF(Aggregates_tbl[[#This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IF(Aggregates_tbl[[#This Row],[Under 30]]="Yes","Under 30",IF(Aggregates_tbl[[#This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IF(Aggregates_tbl[[#This Row],[Avg Monthly GB Download]]&lt;5,"Less Than 5 GB ",IF(Aggregates_tbl[[#This Row],[Avg Monthly GB Download]]&lt;10,"Between 5 and 10 GB","10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IF(Aggregates_tbl[[#This Row],[Under 30]]="Yes","Under 30",IF(Aggregates_tbl[[#This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IF(Aggregates_tbl[[#This Row],[Under 30]]="Yes","Under 30",IF(Aggregates_tbl[[#This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IF(Aggregates_tbl[[#This Row],[Under 30]]="Yes","Under 30",IF(Aggregates_tbl[[#This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IF(Aggregates_tbl[[#This Row],[Under 30]]="Yes","Under 30",IF(Aggregates_tbl[[#This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IF(Aggregates_tbl[[#This Row],[Under 30]]="Yes","Under 30",IF(Aggregates_tbl[[#This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IF(Aggregates_tbl[[#This Row],[Under 30]]="Yes","Under 30",IF(Aggregates_tbl[[#This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IF(Aggregates_tbl[[#This Row],[Under 30]]="Yes","Under 30",IF(Aggregates_tbl[[#This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IF(Aggregates_tbl[[#This Row],[Avg Monthly GB Download]]&lt;5,"Less Than 5 GB ",IF(Aggregates_tbl[[#This Row],[Avg Monthly GB Download]]&lt;10,"Between 5 and 10 GB","10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IF(Aggregates_tbl[[#This Row],[Under 30]]="Yes","Under 30",IF(Aggregates_tbl[[#This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IF(Aggregates_tbl[[#This Row],[Under 30]]="Yes","Under 30",IF(Aggregates_tbl[[#This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IF(Aggregates_tbl[[#This Row],[Under 30]]="Yes","Under 30",IF(Aggregates_tbl[[#This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IF(Aggregates_tbl[[#This Row],[Under 30]]="Yes","Under 30",IF(Aggregates_tbl[[#This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IF(Aggregates_tbl[[#This Row],[Under 30]]="Yes","Under 30",IF(Aggregates_tbl[[#This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IF(Aggregates_tbl[[#This Row],[Under 30]]="Yes","Under 30",IF(Aggregates_tbl[[#This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IF(Aggregates_tbl[[#This Row],[Under 30]]="Yes","Under 30",IF(Aggregates_tbl[[#This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IF(Aggregates_tbl[[#This Row],[Under 30]]="Yes","Under 30",IF(Aggregates_tbl[[#This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IF(Aggregates_tbl[[#This Row],[Under 30]]="Yes","Under 30",IF(Aggregates_tbl[[#This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IF(Aggregates_tbl[[#This Row],[Under 30]]="Yes","Under 30",IF(Aggregates_tbl[[#This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IF(Aggregates_tbl[[#This Row],[Under 30]]="Yes","Under 30",IF(Aggregates_tbl[[#This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IF(Aggregates_tbl[[#This Row],[Under 30]]="Yes","Under 30",IF(Aggregates_tbl[[#This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IF(Aggregates_tbl[[#This Row],[Under 30]]="Yes","Under 30",IF(Aggregates_tbl[[#This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IF(Aggregates_tbl[[#This Row],[Under 30]]="Yes","Under 30",IF(Aggregates_tbl[[#This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IF(Aggregates_tbl[[#This Row],[Avg Monthly GB Download]]&lt;5,"Less Than 5 GB ",IF(Aggregates_tbl[[#This Row],[Avg Monthly GB Download]]&lt;10,"Between 5 and 10 GB","10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IF(Aggregates_tbl[[#This Row],[Under 30]]="Yes","Under 30",IF(Aggregates_tbl[[#This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IF(Aggregates_tbl[[#This Row],[Under 30]]="Yes","Under 30",IF(Aggregates_tbl[[#This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IF(Aggregates_tbl[[#This Row],[Under 30]]="Yes","Under 30",IF(Aggregates_tbl[[#This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IF(Aggregates_tbl[[#This Row],[Under 30]]="Yes","Under 30",IF(Aggregates_tbl[[#This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IF(Aggregates_tbl[[#This Row],[Under 30]]="Yes","Under 30",IF(Aggregates_tbl[[#This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IF(Aggregates_tbl[[#This Row],[Under 30]]="Yes","Under 30",IF(Aggregates_tbl[[#This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IF(Aggregates_tbl[[#This Row],[Under 30]]="Yes","Under 30",IF(Aggregates_tbl[[#This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IF(Aggregates_tbl[[#This Row],[Under 30]]="Yes","Under 30",IF(Aggregates_tbl[[#This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IF(Aggregates_tbl[[#This Row],[Under 30]]="Yes","Under 30",IF(Aggregates_tbl[[#This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IF(Aggregates_tbl[[#This Row],[Under 30]]="Yes","Under 30",IF(Aggregates_tbl[[#This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IF(Aggregates_tbl[[#This Row],[Under 30]]="Yes","Under 30",IF(Aggregates_tbl[[#This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IF(Aggregates_tbl[[#This Row],[Under 30]]="Yes","Under 30",IF(Aggregates_tbl[[#This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IF(Aggregates_tbl[[#This Row],[Under 30]]="Yes","Under 30",IF(Aggregates_tbl[[#This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IF(Aggregates_tbl[[#This Row],[Avg Monthly GB Download]]&lt;5,"Less Than 5 GB ",IF(Aggregates_tbl[[#This Row],[Avg Monthly GB Download]]&lt;10,"Between 5 and 10 GB","10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IF(Aggregates_tbl[[#This Row],[Under 30]]="Yes","Under 30",IF(Aggregates_tbl[[#This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IF(Aggregates_tbl[[#This Row],[Under 30]]="Yes","Under 30",IF(Aggregates_tbl[[#This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IF(Aggregates_tbl[[#This Row],[Under 30]]="Yes","Under 30",IF(Aggregates_tbl[[#This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IF(Aggregates_tbl[[#This Row],[Under 30]]="Yes","Under 30",IF(Aggregates_tbl[[#This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IF(Aggregates_tbl[[#This Row],[Under 30]]="Yes","Under 30",IF(Aggregates_tbl[[#This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IF(Aggregates_tbl[[#This Row],[Under 30]]="Yes","Under 30",IF(Aggregates_tbl[[#This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IF(Aggregates_tbl[[#This Row],[Under 30]]="Yes","Under 30",IF(Aggregates_tbl[[#This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IF(Aggregates_tbl[[#This Row],[Under 30]]="Yes","Under 30",IF(Aggregates_tbl[[#This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IF(Aggregates_tbl[[#This Row],[Under 30]]="Yes","Under 30",IF(Aggregates_tbl[[#This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IF(Aggregates_tbl[[#This Row],[Under 30]]="Yes","Under 30",IF(Aggregates_tbl[[#This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IF(Aggregates_tbl[[#This Row],[Under 30]]="Yes","Under 30",IF(Aggregates_tbl[[#This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IF(Aggregates_tbl[[#This Row],[Under 30]]="Yes","Under 30",IF(Aggregates_tbl[[#This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IF(Aggregates_tbl[[#This Row],[Under 30]]="Yes","Under 30",IF(Aggregates_tbl[[#This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IF(Aggregates_tbl[[#This Row],[Under 30]]="Yes","Under 30",IF(Aggregates_tbl[[#This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IF(Aggregates_tbl[[#This Row],[Under 30]]="Yes","Under 30",IF(Aggregates_tbl[[#This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IF(Aggregates_tbl[[#This Row],[Under 30]]="Yes","Under 30",IF(Aggregates_tbl[[#This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IF(Aggregates_tbl[[#This Row],[Under 30]]="Yes","Under 30",IF(Aggregates_tbl[[#This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IF(Aggregates_tbl[[#This Row],[Under 30]]="Yes","Under 30",IF(Aggregates_tbl[[#This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IF(Aggregates_tbl[[#This Row],[Under 30]]="Yes","Under 30",IF(Aggregates_tbl[[#This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IF(Aggregates_tbl[[#This Row],[Under 30]]="Yes","Under 30",IF(Aggregates_tbl[[#This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IF(Aggregates_tbl[[#This Row],[Avg Monthly GB Download]]&lt;5,"Less Than 5 GB ",IF(Aggregates_tbl[[#This Row],[Avg Monthly GB Download]]&lt;10,"Between 5 and 10 GB","10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IF(Aggregates_tbl[[#This Row],[Under 30]]="Yes","Under 30",IF(Aggregates_tbl[[#This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IF(Aggregates_tbl[[#This Row],[Under 30]]="Yes","Under 30",IF(Aggregates_tbl[[#This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IF(Aggregates_tbl[[#This Row],[Under 30]]="Yes","Under 30",IF(Aggregates_tbl[[#This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IF(Aggregates_tbl[[#This Row],[Under 30]]="Yes","Under 30",IF(Aggregates_tbl[[#This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IF(Aggregates_tbl[[#This Row],[Under 30]]="Yes","Under 30",IF(Aggregates_tbl[[#This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IF(Aggregates_tbl[[#This Row],[Avg Monthly GB Download]]&lt;5,"Less Than 5 GB ",IF(Aggregates_tbl[[#This Row],[Avg Monthly GB Download]]&lt;10,"Between 5 and 10 GB","10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IF(Aggregates_tbl[[#This Row],[Under 30]]="Yes","Under 30",IF(Aggregates_tbl[[#This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IF(Aggregates_tbl[[#This Row],[Under 30]]="Yes","Under 30",IF(Aggregates_tbl[[#This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IF(Aggregates_tbl[[#This Row],[Under 30]]="Yes","Under 30",IF(Aggregates_tbl[[#This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IF(Aggregates_tbl[[#This Row],[Under 30]]="Yes","Under 30",IF(Aggregates_tbl[[#This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IF(Aggregates_tbl[[#This Row],[Avg Monthly GB Download]]&lt;5,"Less Than 5 GB ",IF(Aggregates_tbl[[#This Row],[Avg Monthly GB Download]]&lt;10,"Between 5 and 10 GB","10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IF(Aggregates_tbl[[#This Row],[Under 30]]="Yes","Under 30",IF(Aggregates_tbl[[#This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IF(Aggregates_tbl[[#This Row],[Under 30]]="Yes","Under 30",IF(Aggregates_tbl[[#This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IF(Aggregates_tbl[[#This Row],[Under 30]]="Yes","Under 30",IF(Aggregates_tbl[[#This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IF(Aggregates_tbl[[#This Row],[Under 30]]="Yes","Under 30",IF(Aggregates_tbl[[#This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IF(Aggregates_tbl[[#This Row],[Under 30]]="Yes","Under 30",IF(Aggregates_tbl[[#This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IF(Aggregates_tbl[[#This Row],[Under 30]]="Yes","Under 30",IF(Aggregates_tbl[[#This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IF(Aggregates_tbl[[#This Row],[Under 30]]="Yes","Under 30",IF(Aggregates_tbl[[#This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IF(Aggregates_tbl[[#This Row],[Under 30]]="Yes","Under 30",IF(Aggregates_tbl[[#This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IF(Aggregates_tbl[[#This Row],[Under 30]]="Yes","Under 30",IF(Aggregates_tbl[[#This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IF(Aggregates_tbl[[#This Row],[Under 30]]="Yes","Under 30",IF(Aggregates_tbl[[#This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IF(Aggregates_tbl[[#This Row],[Under 30]]="Yes","Under 30",IF(Aggregates_tbl[[#This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IF(Aggregates_tbl[[#This Row],[Under 30]]="Yes","Under 30",IF(Aggregates_tbl[[#This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IF(Aggregates_tbl[[#This Row],[Under 30]]="Yes","Under 30",IF(Aggregates_tbl[[#This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IF(Aggregates_tbl[[#This Row],[Under 30]]="Yes","Under 30",IF(Aggregates_tbl[[#This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IF(Aggregates_tbl[[#This Row],[Under 30]]="Yes","Under 30",IF(Aggregates_tbl[[#This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IF(Aggregates_tbl[[#This Row],[Under 30]]="Yes","Under 30",IF(Aggregates_tbl[[#This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IF(Aggregates_tbl[[#This Row],[Under 30]]="Yes","Under 30",IF(Aggregates_tbl[[#This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IF(Aggregates_tbl[[#This Row],[Under 30]]="Yes","Under 30",IF(Aggregates_tbl[[#This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IF(Aggregates_tbl[[#This Row],[Avg Monthly GB Download]]&lt;5,"Less Than 5 GB ",IF(Aggregates_tbl[[#This Row],[Avg Monthly GB Download]]&lt;10,"Between 5 and 10 GB","10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IF(Aggregates_tbl[[#This Row],[Under 30]]="Yes","Under 30",IF(Aggregates_tbl[[#This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IF(Aggregates_tbl[[#This Row],[Under 30]]="Yes","Under 30",IF(Aggregates_tbl[[#This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IF(Aggregates_tbl[[#This Row],[Under 30]]="Yes","Under 30",IF(Aggregates_tbl[[#This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IF(Aggregates_tbl[[#This Row],[Under 30]]="Yes","Under 30",IF(Aggregates_tbl[[#This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IF(Aggregates_tbl[[#This Row],[Under 30]]="Yes","Under 30",IF(Aggregates_tbl[[#This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IF(Aggregates_tbl[[#This Row],[Under 30]]="Yes","Under 30",IF(Aggregates_tbl[[#This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IF(Aggregates_tbl[[#This Row],[Under 30]]="Yes","Under 30",IF(Aggregates_tbl[[#This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IF(Aggregates_tbl[[#This Row],[Avg Monthly GB Download]]&lt;5,"Less Than 5 GB ",IF(Aggregates_tbl[[#This Row],[Avg Monthly GB Download]]&lt;10,"Between 5 and 10 GB","10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IF(Aggregates_tbl[[#This Row],[Under 30]]="Yes","Under 30",IF(Aggregates_tbl[[#This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IF(Aggregates_tbl[[#This Row],[Under 30]]="Yes","Under 30",IF(Aggregates_tbl[[#This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IF(Aggregates_tbl[[#This Row],[Under 30]]="Yes","Under 30",IF(Aggregates_tbl[[#This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IF(Aggregates_tbl[[#This Row],[Under 30]]="Yes","Under 30",IF(Aggregates_tbl[[#This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IF(Aggregates_tbl[[#This Row],[Avg Monthly GB Download]]&lt;5,"Less Than 5 GB ",IF(Aggregates_tbl[[#This Row],[Avg Monthly GB Download]]&lt;10,"Between 5 and 10 GB","10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IF(Aggregates_tbl[[#This Row],[Under 30]]="Yes","Under 30",IF(Aggregates_tbl[[#This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IF(Aggregates_tbl[[#This Row],[Under 30]]="Yes","Under 30",IF(Aggregates_tbl[[#This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IF(Aggregates_tbl[[#This Row],[Under 30]]="Yes","Under 30",IF(Aggregates_tbl[[#This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IF(Aggregates_tbl[[#This Row],[Under 30]]="Yes","Under 30",IF(Aggregates_tbl[[#This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IF(Aggregates_tbl[[#This Row],[Under 30]]="Yes","Under 30",IF(Aggregates_tbl[[#This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IF(Aggregates_tbl[[#This Row],[Under 30]]="Yes","Under 30",IF(Aggregates_tbl[[#This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IF(Aggregates_tbl[[#This Row],[Under 30]]="Yes","Under 30",IF(Aggregates_tbl[[#This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IF(Aggregates_tbl[[#This Row],[Under 30]]="Yes","Under 30",IF(Aggregates_tbl[[#This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IF(Aggregates_tbl[[#This Row],[Under 30]]="Yes","Under 30",IF(Aggregates_tbl[[#This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IF(Aggregates_tbl[[#This Row],[Under 30]]="Yes","Under 30",IF(Aggregates_tbl[[#This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IF(Aggregates_tbl[[#This Row],[Under 30]]="Yes","Under 30",IF(Aggregates_tbl[[#This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IF(Aggregates_tbl[[#This Row],[Under 30]]="Yes","Under 30",IF(Aggregates_tbl[[#This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IF(Aggregates_tbl[[#This Row],[Under 30]]="Yes","Under 30",IF(Aggregates_tbl[[#This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IF(Aggregates_tbl[[#This Row],[Avg Monthly GB Download]]&lt;5,"Less Than 5 GB ",IF(Aggregates_tbl[[#This Row],[Avg Monthly GB Download]]&lt;10,"Between 5 and 10 GB","10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IF(Aggregates_tbl[[#This Row],[Under 30]]="Yes","Under 30",IF(Aggregates_tbl[[#This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IF(Aggregates_tbl[[#This Row],[Under 30]]="Yes","Under 30",IF(Aggregates_tbl[[#This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IF(Aggregates_tbl[[#This Row],[Under 30]]="Yes","Under 30",IF(Aggregates_tbl[[#This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IF(Aggregates_tbl[[#This Row],[Under 30]]="Yes","Under 30",IF(Aggregates_tbl[[#This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IF(Aggregates_tbl[[#This Row],[Under 30]]="Yes","Under 30",IF(Aggregates_tbl[[#This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IF(Aggregates_tbl[[#This Row],[Under 30]]="Yes","Under 30",IF(Aggregates_tbl[[#This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IF(Aggregates_tbl[[#This Row],[Under 30]]="Yes","Under 30",IF(Aggregates_tbl[[#This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IF(Aggregates_tbl[[#This Row],[Under 30]]="Yes","Under 30",IF(Aggregates_tbl[[#This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IF(Aggregates_tbl[[#This Row],[Avg Monthly GB Download]]&lt;5,"Less Than 5 GB ",IF(Aggregates_tbl[[#This Row],[Avg Monthly GB Download]]&lt;10,"Between 5 and 10 GB","10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IF(Aggregates_tbl[[#This Row],[Under 30]]="Yes","Under 30",IF(Aggregates_tbl[[#This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IF(Aggregates_tbl[[#This Row],[Under 30]]="Yes","Under 30",IF(Aggregates_tbl[[#This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IF(Aggregates_tbl[[#This Row],[Under 30]]="Yes","Under 30",IF(Aggregates_tbl[[#This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IF(Aggregates_tbl[[#This Row],[Under 30]]="Yes","Under 30",IF(Aggregates_tbl[[#This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IF(Aggregates_tbl[[#This Row],[Under 30]]="Yes","Under 30",IF(Aggregates_tbl[[#This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IF(Aggregates_tbl[[#This Row],[Under 30]]="Yes","Under 30",IF(Aggregates_tbl[[#This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IF(Aggregates_tbl[[#This Row],[Under 30]]="Yes","Under 30",IF(Aggregates_tbl[[#This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IF(Aggregates_tbl[[#This Row],[Under 30]]="Yes","Under 30",IF(Aggregates_tbl[[#This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IF(Aggregates_tbl[[#This Row],[Under 30]]="Yes","Under 30",IF(Aggregates_tbl[[#This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IF(Aggregates_tbl[[#This Row],[Under 30]]="Yes","Under 30",IF(Aggregates_tbl[[#This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IF(Aggregates_tbl[[#This Row],[Avg Monthly GB Download]]&lt;5,"Less Than 5 GB ",IF(Aggregates_tbl[[#This Row],[Avg Monthly GB Download]]&lt;10,"Between 5 and 10 GB","10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IF(Aggregates_tbl[[#This Row],[Under 30]]="Yes","Under 30",IF(Aggregates_tbl[[#This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IF(Aggregates_tbl[[#This Row],[Under 30]]="Yes","Under 30",IF(Aggregates_tbl[[#This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IF(Aggregates_tbl[[#This Row],[Under 30]]="Yes","Under 30",IF(Aggregates_tbl[[#This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IF(Aggregates_tbl[[#This Row],[Under 30]]="Yes","Under 30",IF(Aggregates_tbl[[#This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IF(Aggregates_tbl[[#This Row],[Avg Monthly GB Download]]&lt;5,"Less Than 5 GB ",IF(Aggregates_tbl[[#This Row],[Avg Monthly GB Download]]&lt;10,"Between 5 and 10 GB","10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IF(Aggregates_tbl[[#This Row],[Under 30]]="Yes","Under 30",IF(Aggregates_tbl[[#This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IF(Aggregates_tbl[[#This Row],[Avg Monthly GB Download]]&lt;5,"Less Than 5 GB ",IF(Aggregates_tbl[[#This Row],[Avg Monthly GB Download]]&lt;10,"Between 5 and 10 GB","10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IF(Aggregates_tbl[[#This Row],[Under 30]]="Yes","Under 30",IF(Aggregates_tbl[[#This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IF(Aggregates_tbl[[#This Row],[Under 30]]="Yes","Under 30",IF(Aggregates_tbl[[#This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IF(Aggregates_tbl[[#This Row],[Under 30]]="Yes","Under 30",IF(Aggregates_tbl[[#This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IF(Aggregates_tbl[[#This Row],[Under 30]]="Yes","Under 30",IF(Aggregates_tbl[[#This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IF(Aggregates_tbl[[#This Row],[Under 30]]="Yes","Under 30",IF(Aggregates_tbl[[#This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IF(Aggregates_tbl[[#This Row],[Under 30]]="Yes","Under 30",IF(Aggregates_tbl[[#This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IF(Aggregates_tbl[[#This Row],[Under 30]]="Yes","Under 30",IF(Aggregates_tbl[[#This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IF(Aggregates_tbl[[#This Row],[Under 30]]="Yes","Under 30",IF(Aggregates_tbl[[#This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IF(Aggregates_tbl[[#This Row],[Under 30]]="Yes","Under 30",IF(Aggregates_tbl[[#This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IF(Aggregates_tbl[[#This Row],[Under 30]]="Yes","Under 30",IF(Aggregates_tbl[[#This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IF(Aggregates_tbl[[#This Row],[Under 30]]="Yes","Under 30",IF(Aggregates_tbl[[#This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IF(Aggregates_tbl[[#This Row],[Under 30]]="Yes","Under 30",IF(Aggregates_tbl[[#This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IF(Aggregates_tbl[[#This Row],[Under 30]]="Yes","Under 30",IF(Aggregates_tbl[[#This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IF(Aggregates_tbl[[#This Row],[Under 30]]="Yes","Under 30",IF(Aggregates_tbl[[#This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IF(Aggregates_tbl[[#This Row],[Under 30]]="Yes","Under 30",IF(Aggregates_tbl[[#This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IF(Aggregates_tbl[[#This Row],[Under 30]]="Yes","Under 30",IF(Aggregates_tbl[[#This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IF(Aggregates_tbl[[#This Row],[Under 30]]="Yes","Under 30",IF(Aggregates_tbl[[#This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IF(Aggregates_tbl[[#This Row],[Under 30]]="Yes","Under 30",IF(Aggregates_tbl[[#This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IF(Aggregates_tbl[[#This Row],[Under 30]]="Yes","Under 30",IF(Aggregates_tbl[[#This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IF(Aggregates_tbl[[#This Row],[Under 30]]="Yes","Under 30",IF(Aggregates_tbl[[#This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IF(Aggregates_tbl[[#This Row],[Under 30]]="Yes","Under 30",IF(Aggregates_tbl[[#This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IF(Aggregates_tbl[[#This Row],[Under 30]]="Yes","Under 30",IF(Aggregates_tbl[[#This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IF(Aggregates_tbl[[#This Row],[Under 30]]="Yes","Under 30",IF(Aggregates_tbl[[#This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IF(Aggregates_tbl[[#This Row],[Under 30]]="Yes","Under 30",IF(Aggregates_tbl[[#This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IF(Aggregates_tbl[[#This Row],[Under 30]]="Yes","Under 30",IF(Aggregates_tbl[[#This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IF(Aggregates_tbl[[#This Row],[Under 30]]="Yes","Under 30",IF(Aggregates_tbl[[#This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IF(Aggregates_tbl[[#This Row],[Under 30]]="Yes","Under 30",IF(Aggregates_tbl[[#This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IF(Aggregates_tbl[[#This Row],[Under 30]]="Yes","Under 30",IF(Aggregates_tbl[[#This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IF(Aggregates_tbl[[#This Row],[Under 30]]="Yes","Under 30",IF(Aggregates_tbl[[#This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IF(Aggregates_tbl[[#This Row],[Avg Monthly GB Download]]&lt;5,"Less Than 5 GB ",IF(Aggregates_tbl[[#This Row],[Avg Monthly GB Download]]&lt;10,"Between 5 and 10 GB","10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IF(Aggregates_tbl[[#This Row],[Under 30]]="Yes","Under 30",IF(Aggregates_tbl[[#This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IF(Aggregates_tbl[[#This Row],[Under 30]]="Yes","Under 30",IF(Aggregates_tbl[[#This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IF(Aggregates_tbl[[#This Row],[Under 30]]="Yes","Under 30",IF(Aggregates_tbl[[#This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IF(Aggregates_tbl[[#This Row],[Under 30]]="Yes","Under 30",IF(Aggregates_tbl[[#This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IF(Aggregates_tbl[[#This Row],[Under 30]]="Yes","Under 30",IF(Aggregates_tbl[[#This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IF(Aggregates_tbl[[#This Row],[Under 30]]="Yes","Under 30",IF(Aggregates_tbl[[#This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IF(Aggregates_tbl[[#This Row],[Under 30]]="Yes","Under 30",IF(Aggregates_tbl[[#This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IF(Aggregates_tbl[[#This Row],[Under 30]]="Yes","Under 30",IF(Aggregates_tbl[[#This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IF(Aggregates_tbl[[#This Row],[Under 30]]="Yes","Under 30",IF(Aggregates_tbl[[#This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IF(Aggregates_tbl[[#This Row],[Under 30]]="Yes","Under 30",IF(Aggregates_tbl[[#This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IF(Aggregates_tbl[[#This Row],[Under 30]]="Yes","Under 30",IF(Aggregates_tbl[[#This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IF(Aggregates_tbl[[#This Row],[Under 30]]="Yes","Under 30",IF(Aggregates_tbl[[#This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IF(Aggregates_tbl[[#This Row],[Under 30]]="Yes","Under 30",IF(Aggregates_tbl[[#This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IF(Aggregates_tbl[[#This Row],[Under 30]]="Yes","Under 30",IF(Aggregates_tbl[[#This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IF(Aggregates_tbl[[#This Row],[Under 30]]="Yes","Under 30",IF(Aggregates_tbl[[#This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IF(Aggregates_tbl[[#This Row],[Under 30]]="Yes","Under 30",IF(Aggregates_tbl[[#This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IF(Aggregates_tbl[[#This Row],[Under 30]]="Yes","Under 30",IF(Aggregates_tbl[[#This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IF(Aggregates_tbl[[#This Row],[Under 30]]="Yes","Under 30",IF(Aggregates_tbl[[#This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IF(Aggregates_tbl[[#This Row],[Under 30]]="Yes","Under 30",IF(Aggregates_tbl[[#This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IF(Aggregates_tbl[[#This Row],[Under 30]]="Yes","Under 30",IF(Aggregates_tbl[[#This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IF(Aggregates_tbl[[#This Row],[Under 30]]="Yes","Under 30",IF(Aggregates_tbl[[#This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IF(Aggregates_tbl[[#This Row],[Under 30]]="Yes","Under 30",IF(Aggregates_tbl[[#This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IF(Aggregates_tbl[[#This Row],[Under 30]]="Yes","Under 30",IF(Aggregates_tbl[[#This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IF(Aggregates_tbl[[#This Row],[Under 30]]="Yes","Under 30",IF(Aggregates_tbl[[#This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IF(Aggregates_tbl[[#This Row],[Under 30]]="Yes","Under 30",IF(Aggregates_tbl[[#This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IF(Aggregates_tbl[[#This Row],[Avg Monthly GB Download]]&lt;5,"Less Than 5 GB ",IF(Aggregates_tbl[[#This Row],[Avg Monthly GB Download]]&lt;10,"Between 5 and 10 GB","10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IF(Aggregates_tbl[[#This Row],[Under 30]]="Yes","Under 30",IF(Aggregates_tbl[[#This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IF(Aggregates_tbl[[#This Row],[Under 30]]="Yes","Under 30",IF(Aggregates_tbl[[#This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IF(Aggregates_tbl[[#This Row],[Under 30]]="Yes","Under 30",IF(Aggregates_tbl[[#This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IF(Aggregates_tbl[[#This Row],[Under 30]]="Yes","Under 30",IF(Aggregates_tbl[[#This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IF(Aggregates_tbl[[#This Row],[Under 30]]="Yes","Under 30",IF(Aggregates_tbl[[#This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IF(Aggregates_tbl[[#This Row],[Under 30]]="Yes","Under 30",IF(Aggregates_tbl[[#This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IF(Aggregates_tbl[[#This Row],[Avg Monthly GB Download]]&lt;5,"Less Than 5 GB ",IF(Aggregates_tbl[[#This Row],[Avg Monthly GB Download]]&lt;10,"Between 5 and 10 GB","10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IF(Aggregates_tbl[[#This Row],[Under 30]]="Yes","Under 30",IF(Aggregates_tbl[[#This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IF(Aggregates_tbl[[#This Row],[Under 30]]="Yes","Under 30",IF(Aggregates_tbl[[#This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IF(Aggregates_tbl[[#This Row],[Under 30]]="Yes","Under 30",IF(Aggregates_tbl[[#This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IF(Aggregates_tbl[[#This Row],[Avg Monthly GB Download]]&lt;5,"Less Than 5 GB ",IF(Aggregates_tbl[[#This Row],[Avg Monthly GB Download]]&lt;10,"Between 5 and 10 GB","10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IF(Aggregates_tbl[[#This Row],[Under 30]]="Yes","Under 30",IF(Aggregates_tbl[[#This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IF(Aggregates_tbl[[#This Row],[Under 30]]="Yes","Under 30",IF(Aggregates_tbl[[#This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IF(Aggregates_tbl[[#This Row],[Under 30]]="Yes","Under 30",IF(Aggregates_tbl[[#This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IF(Aggregates_tbl[[#This Row],[Under 30]]="Yes","Under 30",IF(Aggregates_tbl[[#This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IF(Aggregates_tbl[[#This Row],[Under 30]]="Yes","Under 30",IF(Aggregates_tbl[[#This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IF(Aggregates_tbl[[#This Row],[Under 30]]="Yes","Under 30",IF(Aggregates_tbl[[#This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IF(Aggregates_tbl[[#This Row],[Avg Monthly GB Download]]&lt;5,"Less Than 5 GB ",IF(Aggregates_tbl[[#This Row],[Avg Monthly GB Download]]&lt;10,"Between 5 and 10 GB","10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IF(Aggregates_tbl[[#This Row],[Under 30]]="Yes","Under 30",IF(Aggregates_tbl[[#This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IF(Aggregates_tbl[[#This Row],[Under 30]]="Yes","Under 30",IF(Aggregates_tbl[[#This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IF(Aggregates_tbl[[#This Row],[Under 30]]="Yes","Under 30",IF(Aggregates_tbl[[#This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IF(Aggregates_tbl[[#This Row],[Under 30]]="Yes","Under 30",IF(Aggregates_tbl[[#This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IF(Aggregates_tbl[[#This Row],[Under 30]]="Yes","Under 30",IF(Aggregates_tbl[[#This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IF(Aggregates_tbl[[#This Row],[Avg Monthly GB Download]]&lt;5,"Less Than 5 GB ",IF(Aggregates_tbl[[#This Row],[Avg Monthly GB Download]]&lt;10,"Between 5 and 10 GB","10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IF(Aggregates_tbl[[#This Row],[Under 30]]="Yes","Under 30",IF(Aggregates_tbl[[#This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IF(Aggregates_tbl[[#This Row],[Under 30]]="Yes","Under 30",IF(Aggregates_tbl[[#This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IF(Aggregates_tbl[[#This Row],[Under 30]]="Yes","Under 30",IF(Aggregates_tbl[[#This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IF(Aggregates_tbl[[#This Row],[Under 30]]="Yes","Under 30",IF(Aggregates_tbl[[#This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IF(Aggregates_tbl[[#This Row],[Avg Monthly GB Download]]&lt;5,"Less Than 5 GB ",IF(Aggregates_tbl[[#This Row],[Avg Monthly GB Download]]&lt;10,"Between 5 and 10 GB","10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IF(Aggregates_tbl[[#This Row],[Under 30]]="Yes","Under 30",IF(Aggregates_tbl[[#This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IF(Aggregates_tbl[[#This Row],[Under 30]]="Yes","Under 30",IF(Aggregates_tbl[[#This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IF(Aggregates_tbl[[#This Row],[Under 30]]="Yes","Under 30",IF(Aggregates_tbl[[#This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IF(Aggregates_tbl[[#This Row],[Under 30]]="Yes","Under 30",IF(Aggregates_tbl[[#This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IF(Aggregates_tbl[[#This Row],[Under 30]]="Yes","Under 30",IF(Aggregates_tbl[[#This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IF(Aggregates_tbl[[#This Row],[Under 30]]="Yes","Under 30",IF(Aggregates_tbl[[#This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IF(Aggregates_tbl[[#This Row],[Avg Monthly GB Download]]&lt;5,"Less Than 5 GB ",IF(Aggregates_tbl[[#This Row],[Avg Monthly GB Download]]&lt;10,"Between 5 and 10 GB","10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IF(Aggregates_tbl[[#This Row],[Under 30]]="Yes","Under 30",IF(Aggregates_tbl[[#This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IF(Aggregates_tbl[[#This Row],[Under 30]]="Yes","Under 30",IF(Aggregates_tbl[[#This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IF(Aggregates_tbl[[#This Row],[Under 30]]="Yes","Under 30",IF(Aggregates_tbl[[#This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IF(Aggregates_tbl[[#This Row],[Under 30]]="Yes","Under 30",IF(Aggregates_tbl[[#This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IF(Aggregates_tbl[[#This Row],[Under 30]]="Yes","Under 30",IF(Aggregates_tbl[[#This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IF(Aggregates_tbl[[#This Row],[Under 30]]="Yes","Under 30",IF(Aggregates_tbl[[#This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IF(Aggregates_tbl[[#This Row],[Under 30]]="Yes","Under 30",IF(Aggregates_tbl[[#This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IF(Aggregates_tbl[[#This Row],[Under 30]]="Yes","Under 30",IF(Aggregates_tbl[[#This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IF(Aggregates_tbl[[#This Row],[Under 30]]="Yes","Under 30",IF(Aggregates_tbl[[#This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IF(Aggregates_tbl[[#This Row],[Under 30]]="Yes","Under 30",IF(Aggregates_tbl[[#This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IF(Aggregates_tbl[[#This Row],[Under 30]]="Yes","Under 30",IF(Aggregates_tbl[[#This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IF(Aggregates_tbl[[#This Row],[Under 30]]="Yes","Under 30",IF(Aggregates_tbl[[#This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IF(Aggregates_tbl[[#This Row],[Under 30]]="Yes","Under 30",IF(Aggregates_tbl[[#This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IF(Aggregates_tbl[[#This Row],[Under 30]]="Yes","Under 30",IF(Aggregates_tbl[[#This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IF(Aggregates_tbl[[#This Row],[Under 30]]="Yes","Under 30",IF(Aggregates_tbl[[#This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IF(Aggregates_tbl[[#This Row],[Under 30]]="Yes","Under 30",IF(Aggregates_tbl[[#This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IF(Aggregates_tbl[[#This Row],[Under 30]]="Yes","Under 30",IF(Aggregates_tbl[[#This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IF(Aggregates_tbl[[#This Row],[Under 30]]="Yes","Under 30",IF(Aggregates_tbl[[#This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IF(Aggregates_tbl[[#This Row],[Under 30]]="Yes","Under 30",IF(Aggregates_tbl[[#This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IF(Aggregates_tbl[[#This Row],[Under 30]]="Yes","Under 30",IF(Aggregates_tbl[[#This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IF(Aggregates_tbl[[#This Row],[Under 30]]="Yes","Under 30",IF(Aggregates_tbl[[#This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IF(Aggregates_tbl[[#This Row],[Under 30]]="Yes","Under 30",IF(Aggregates_tbl[[#This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IF(Aggregates_tbl[[#This Row],[Under 30]]="Yes","Under 30",IF(Aggregates_tbl[[#This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IF(Aggregates_tbl[[#This Row],[Under 30]]="Yes","Under 30",IF(Aggregates_tbl[[#This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IF(Aggregates_tbl[[#This Row],[Under 30]]="Yes","Under 30",IF(Aggregates_tbl[[#This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IF(Aggregates_tbl[[#This Row],[Under 30]]="Yes","Under 30",IF(Aggregates_tbl[[#This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IF(Aggregates_tbl[[#This Row],[Under 30]]="Yes","Under 30",IF(Aggregates_tbl[[#This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IF(Aggregates_tbl[[#This Row],[Under 30]]="Yes","Under 30",IF(Aggregates_tbl[[#This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IF(Aggregates_tbl[[#This Row],[Under 30]]="Yes","Under 30",IF(Aggregates_tbl[[#This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IF(Aggregates_tbl[[#This Row],[Under 30]]="Yes","Under 30",IF(Aggregates_tbl[[#This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IF(Aggregates_tbl[[#This Row],[Avg Monthly GB Download]]&lt;5,"Less Than 5 GB ",IF(Aggregates_tbl[[#This Row],[Avg Monthly GB Download]]&lt;10,"Between 5 and 10 GB","10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IF(Aggregates_tbl[[#This Row],[Under 30]]="Yes","Under 30",IF(Aggregates_tbl[[#This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IF(Aggregates_tbl[[#This Row],[Under 30]]="Yes","Under 30",IF(Aggregates_tbl[[#This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IF(Aggregates_tbl[[#This Row],[Under 30]]="Yes","Under 30",IF(Aggregates_tbl[[#This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IF(Aggregates_tbl[[#This Row],[Under 30]]="Yes","Under 30",IF(Aggregates_tbl[[#This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IF(Aggregates_tbl[[#This Row],[Under 30]]="Yes","Under 30",IF(Aggregates_tbl[[#This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IF(Aggregates_tbl[[#This Row],[Under 30]]="Yes","Under 30",IF(Aggregates_tbl[[#This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IF(Aggregates_tbl[[#This Row],[Under 30]]="Yes","Under 30",IF(Aggregates_tbl[[#This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IF(Aggregates_tbl[[#This Row],[Under 30]]="Yes","Under 30",IF(Aggregates_tbl[[#This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IF(Aggregates_tbl[[#This Row],[Under 30]]="Yes","Under 30",IF(Aggregates_tbl[[#This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IF(Aggregates_tbl[[#This Row],[Under 30]]="Yes","Under 30",IF(Aggregates_tbl[[#This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IF(Aggregates_tbl[[#This Row],[Under 30]]="Yes","Under 30",IF(Aggregates_tbl[[#This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IF(Aggregates_tbl[[#This Row],[Under 30]]="Yes","Under 30",IF(Aggregates_tbl[[#This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IF(Aggregates_tbl[[#This Row],[Avg Monthly GB Download]]&lt;5,"Less Than 5 GB ",IF(Aggregates_tbl[[#This Row],[Avg Monthly GB Download]]&lt;10,"Between 5 and 10 GB","10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IF(Aggregates_tbl[[#This Row],[Under 30]]="Yes","Under 30",IF(Aggregates_tbl[[#This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IF(Aggregates_tbl[[#This Row],[Under 30]]="Yes","Under 30",IF(Aggregates_tbl[[#This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IF(Aggregates_tbl[[#This Row],[Under 30]]="Yes","Under 30",IF(Aggregates_tbl[[#This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IF(Aggregates_tbl[[#This Row],[Under 30]]="Yes","Under 30",IF(Aggregates_tbl[[#This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IF(Aggregates_tbl[[#This Row],[Under 30]]="Yes","Under 30",IF(Aggregates_tbl[[#This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IF(Aggregates_tbl[[#This Row],[Under 30]]="Yes","Under 30",IF(Aggregates_tbl[[#This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IF(Aggregates_tbl[[#This Row],[Under 30]]="Yes","Under 30",IF(Aggregates_tbl[[#This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IF(Aggregates_tbl[[#This Row],[Under 30]]="Yes","Under 30",IF(Aggregates_tbl[[#This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IF(Aggregates_tbl[[#This Row],[Avg Monthly GB Download]]&lt;5,"Less Than 5 GB ",IF(Aggregates_tbl[[#This Row],[Avg Monthly GB Download]]&lt;10,"Between 5 and 10 GB","10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IF(Aggregates_tbl[[#This Row],[Under 30]]="Yes","Under 30",IF(Aggregates_tbl[[#This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IF(Aggregates_tbl[[#This Row],[Avg Monthly GB Download]]&lt;5,"Less Than 5 GB ",IF(Aggregates_tbl[[#This Row],[Avg Monthly GB Download]]&lt;10,"Between 5 and 10 GB","10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IF(Aggregates_tbl[[#This Row],[Under 30]]="Yes","Under 30",IF(Aggregates_tbl[[#This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IF(Aggregates_tbl[[#This Row],[Under 30]]="Yes","Under 30",IF(Aggregates_tbl[[#This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IF(Aggregates_tbl[[#This Row],[Under 30]]="Yes","Under 30",IF(Aggregates_tbl[[#This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IF(Aggregates_tbl[[#This Row],[Avg Monthly GB Download]]&lt;5,"Less Than 5 GB ",IF(Aggregates_tbl[[#This Row],[Avg Monthly GB Download]]&lt;10,"Between 5 and 10 GB","10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IF(Aggregates_tbl[[#This Row],[Under 30]]="Yes","Under 30",IF(Aggregates_tbl[[#This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IF(Aggregates_tbl[[#This Row],[Under 30]]="Yes","Under 30",IF(Aggregates_tbl[[#This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IF(Aggregates_tbl[[#This Row],[Under 30]]="Yes","Under 30",IF(Aggregates_tbl[[#This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IF(Aggregates_tbl[[#This Row],[Under 30]]="Yes","Under 30",IF(Aggregates_tbl[[#This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IF(Aggregates_tbl[[#This Row],[Under 30]]="Yes","Under 30",IF(Aggregates_tbl[[#This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IF(Aggregates_tbl[[#This Row],[Avg Monthly GB Download]]&lt;5,"Less Than 5 GB ",IF(Aggregates_tbl[[#This Row],[Avg Monthly GB Download]]&lt;10,"Between 5 and 10 GB","10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IF(Aggregates_tbl[[#This Row],[Under 30]]="Yes","Under 30",IF(Aggregates_tbl[[#This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IF(Aggregates_tbl[[#This Row],[Under 30]]="Yes","Under 30",IF(Aggregates_tbl[[#This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IF(Aggregates_tbl[[#This Row],[Under 30]]="Yes","Under 30",IF(Aggregates_tbl[[#This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IF(Aggregates_tbl[[#This Row],[Under 30]]="Yes","Under 30",IF(Aggregates_tbl[[#This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IF(Aggregates_tbl[[#This Row],[Under 30]]="Yes","Under 30",IF(Aggregates_tbl[[#This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IF(Aggregates_tbl[[#This Row],[Under 30]]="Yes","Under 30",IF(Aggregates_tbl[[#This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IF(Aggregates_tbl[[#This Row],[Under 30]]="Yes","Under 30",IF(Aggregates_tbl[[#This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IF(Aggregates_tbl[[#This Row],[Under 30]]="Yes","Under 30",IF(Aggregates_tbl[[#This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IF(Aggregates_tbl[[#This Row],[Under 30]]="Yes","Under 30",IF(Aggregates_tbl[[#This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IF(Aggregates_tbl[[#This Row],[Under 30]]="Yes","Under 30",IF(Aggregates_tbl[[#This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IF(Aggregates_tbl[[#This Row],[Under 30]]="Yes","Under 30",IF(Aggregates_tbl[[#This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IF(Aggregates_tbl[[#This Row],[Under 30]]="Yes","Under 30",IF(Aggregates_tbl[[#This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IF(Aggregates_tbl[[#This Row],[Under 30]]="Yes","Under 30",IF(Aggregates_tbl[[#This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IF(Aggregates_tbl[[#This Row],[Under 30]]="Yes","Under 30",IF(Aggregates_tbl[[#This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IF(Aggregates_tbl[[#This Row],[Under 30]]="Yes","Under 30",IF(Aggregates_tbl[[#This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IF(Aggregates_tbl[[#This Row],[Under 30]]="Yes","Under 30",IF(Aggregates_tbl[[#This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IF(Aggregates_tbl[[#This Row],[Under 30]]="Yes","Under 30",IF(Aggregates_tbl[[#This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IF(Aggregates_tbl[[#This Row],[Under 30]]="Yes","Under 30",IF(Aggregates_tbl[[#This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IF(Aggregates_tbl[[#This Row],[Under 30]]="Yes","Under 30",IF(Aggregates_tbl[[#This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IF(Aggregates_tbl[[#This Row],[Under 30]]="Yes","Under 30",IF(Aggregates_tbl[[#This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IF(Aggregates_tbl[[#This Row],[Under 30]]="Yes","Under 30",IF(Aggregates_tbl[[#This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IF(Aggregates_tbl[[#This Row],[Under 30]]="Yes","Under 30",IF(Aggregates_tbl[[#This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IF(Aggregates_tbl[[#This Row],[Under 30]]="Yes","Under 30",IF(Aggregates_tbl[[#This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IF(Aggregates_tbl[[#This Row],[Under 30]]="Yes","Under 30",IF(Aggregates_tbl[[#This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IF(Aggregates_tbl[[#This Row],[Under 30]]="Yes","Under 30",IF(Aggregates_tbl[[#This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IF(Aggregates_tbl[[#This Row],[Under 30]]="Yes","Under 30",IF(Aggregates_tbl[[#This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IF(Aggregates_tbl[[#This Row],[Under 30]]="Yes","Under 30",IF(Aggregates_tbl[[#This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IF(Aggregates_tbl[[#This Row],[Under 30]]="Yes","Under 30",IF(Aggregates_tbl[[#This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IF(Aggregates_tbl[[#This Row],[Under 30]]="Yes","Under 30",IF(Aggregates_tbl[[#This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IF(Aggregates_tbl[[#This Row],[Under 30]]="Yes","Under 30",IF(Aggregates_tbl[[#This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IF(Aggregates_tbl[[#This Row],[Under 30]]="Yes","Under 30",IF(Aggregates_tbl[[#This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IF(Aggregates_tbl[[#This Row],[Under 30]]="Yes","Under 30",IF(Aggregates_tbl[[#This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IF(Aggregates_tbl[[#This Row],[Under 30]]="Yes","Under 30",IF(Aggregates_tbl[[#This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IF(Aggregates_tbl[[#This Row],[Under 30]]="Yes","Under 30",IF(Aggregates_tbl[[#This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IF(Aggregates_tbl[[#This Row],[Under 30]]="Yes","Under 30",IF(Aggregates_tbl[[#This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IF(Aggregates_tbl[[#This Row],[Under 30]]="Yes","Under 30",IF(Aggregates_tbl[[#This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IF(Aggregates_tbl[[#This Row],[Under 30]]="Yes","Under 30",IF(Aggregates_tbl[[#This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IF(Aggregates_tbl[[#This Row],[Under 30]]="Yes","Under 30",IF(Aggregates_tbl[[#This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IF(Aggregates_tbl[[#This Row],[Under 30]]="Yes","Under 30",IF(Aggregates_tbl[[#This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IF(Aggregates_tbl[[#This Row],[Under 30]]="Yes","Under 30",IF(Aggregates_tbl[[#This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IF(Aggregates_tbl[[#This Row],[Under 30]]="Yes","Under 30",IF(Aggregates_tbl[[#This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IF(Aggregates_tbl[[#This Row],[Under 30]]="Yes","Under 30",IF(Aggregates_tbl[[#This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IF(Aggregates_tbl[[#This Row],[Under 30]]="Yes","Under 30",IF(Aggregates_tbl[[#This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IF(Aggregates_tbl[[#This Row],[Under 30]]="Yes","Under 30",IF(Aggregates_tbl[[#This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IF(Aggregates_tbl[[#This Row],[Under 30]]="Yes","Under 30",IF(Aggregates_tbl[[#This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IF(Aggregates_tbl[[#This Row],[Under 30]]="Yes","Under 30",IF(Aggregates_tbl[[#This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IF(Aggregates_tbl[[#This Row],[Under 30]]="Yes","Under 30",IF(Aggregates_tbl[[#This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IF(Aggregates_tbl[[#This Row],[Under 30]]="Yes","Under 30",IF(Aggregates_tbl[[#This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IF(Aggregates_tbl[[#This Row],[Under 30]]="Yes","Under 30",IF(Aggregates_tbl[[#This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IF(Aggregates_tbl[[#This Row],[Under 30]]="Yes","Under 30",IF(Aggregates_tbl[[#This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IF(Aggregates_tbl[[#This Row],[Under 30]]="Yes","Under 30",IF(Aggregates_tbl[[#This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IF(Aggregates_tbl[[#This Row],[Avg Monthly GB Download]]&lt;5,"Less Than 5 GB ",IF(Aggregates_tbl[[#This Row],[Avg Monthly GB Download]]&lt;10,"Between 5 and 10 GB","10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IF(Aggregates_tbl[[#This Row],[Under 30]]="Yes","Under 30",IF(Aggregates_tbl[[#This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IF(Aggregates_tbl[[#This Row],[Under 30]]="Yes","Under 30",IF(Aggregates_tbl[[#This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IF(Aggregates_tbl[[#This Row],[Under 30]]="Yes","Under 30",IF(Aggregates_tbl[[#This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IF(Aggregates_tbl[[#This Row],[Under 30]]="Yes","Under 30",IF(Aggregates_tbl[[#This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IF(Aggregates_tbl[[#This Row],[Under 30]]="Yes","Under 30",IF(Aggregates_tbl[[#This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IF(Aggregates_tbl[[#This Row],[Under 30]]="Yes","Under 30",IF(Aggregates_tbl[[#This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IF(Aggregates_tbl[[#This Row],[Under 30]]="Yes","Under 30",IF(Aggregates_tbl[[#This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IF(Aggregates_tbl[[#This Row],[Under 30]]="Yes","Under 30",IF(Aggregates_tbl[[#This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IF(Aggregates_tbl[[#This Row],[Under 30]]="Yes","Under 30",IF(Aggregates_tbl[[#This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IF(Aggregates_tbl[[#This Row],[Under 30]]="Yes","Under 30",IF(Aggregates_tbl[[#This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IF(Aggregates_tbl[[#This Row],[Under 30]]="Yes","Under 30",IF(Aggregates_tbl[[#This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IF(Aggregates_tbl[[#This Row],[Under 30]]="Yes","Under 30",IF(Aggregates_tbl[[#This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IF(Aggregates_tbl[[#This Row],[Under 30]]="Yes","Under 30",IF(Aggregates_tbl[[#This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IF(Aggregates_tbl[[#This Row],[Avg Monthly GB Download]]&lt;5,"Less Than 5 GB ",IF(Aggregates_tbl[[#This Row],[Avg Monthly GB Download]]&lt;10,"Between 5 and 10 GB","10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IF(Aggregates_tbl[[#This Row],[Under 30]]="Yes","Under 30",IF(Aggregates_tbl[[#This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IF(Aggregates_tbl[[#This Row],[Under 30]]="Yes","Under 30",IF(Aggregates_tbl[[#This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IF(Aggregates_tbl[[#This Row],[Under 30]]="Yes","Under 30",IF(Aggregates_tbl[[#This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IF(Aggregates_tbl[[#This Row],[Under 30]]="Yes","Under 30",IF(Aggregates_tbl[[#This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IF(Aggregates_tbl[[#This Row],[Avg Monthly GB Download]]&lt;5,"Less Than 5 GB ",IF(Aggregates_tbl[[#This Row],[Avg Monthly GB Download]]&lt;10,"Between 5 and 10 GB","10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IF(Aggregates_tbl[[#This Row],[Under 30]]="Yes","Under 30",IF(Aggregates_tbl[[#This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IF(Aggregates_tbl[[#This Row],[Under 30]]="Yes","Under 30",IF(Aggregates_tbl[[#This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IF(Aggregates_tbl[[#This Row],[Under 30]]="Yes","Under 30",IF(Aggregates_tbl[[#This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IF(Aggregates_tbl[[#This Row],[Under 30]]="Yes","Under 30",IF(Aggregates_tbl[[#This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IF(Aggregates_tbl[[#This Row],[Under 30]]="Yes","Under 30",IF(Aggregates_tbl[[#This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IF(Aggregates_tbl[[#This Row],[Under 30]]="Yes","Under 30",IF(Aggregates_tbl[[#This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IF(Aggregates_tbl[[#This Row],[Under 30]]="Yes","Under 30",IF(Aggregates_tbl[[#This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IF(Aggregates_tbl[[#This Row],[Under 30]]="Yes","Under 30",IF(Aggregates_tbl[[#This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IF(Aggregates_tbl[[#This Row],[Avg Monthly GB Download]]&lt;5,"Less Than 5 GB ",IF(Aggregates_tbl[[#This Row],[Avg Monthly GB Download]]&lt;10,"Between 5 and 10 GB","10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IF(Aggregates_tbl[[#This Row],[Under 30]]="Yes","Under 30",IF(Aggregates_tbl[[#This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IF(Aggregates_tbl[[#This Row],[Under 30]]="Yes","Under 30",IF(Aggregates_tbl[[#This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IF(Aggregates_tbl[[#This Row],[Under 30]]="Yes","Under 30",IF(Aggregates_tbl[[#This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IF(Aggregates_tbl[[#This Row],[Avg Monthly GB Download]]&lt;5,"Less Than 5 GB ",IF(Aggregates_tbl[[#This Row],[Avg Monthly GB Download]]&lt;10,"Between 5 and 10 GB","10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IF(Aggregates_tbl[[#This Row],[Under 30]]="Yes","Under 30",IF(Aggregates_tbl[[#This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IF(Aggregates_tbl[[#This Row],[Under 30]]="Yes","Under 30",IF(Aggregates_tbl[[#This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IF(Aggregates_tbl[[#This Row],[Under 30]]="Yes","Under 30",IF(Aggregates_tbl[[#This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IF(Aggregates_tbl[[#This Row],[Under 30]]="Yes","Under 30",IF(Aggregates_tbl[[#This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IF(Aggregates_tbl[[#This Row],[Under 30]]="Yes","Under 30",IF(Aggregates_tbl[[#This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IF(Aggregates_tbl[[#This Row],[Under 30]]="Yes","Under 30",IF(Aggregates_tbl[[#This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IF(Aggregates_tbl[[#This Row],[Under 30]]="Yes","Under 30",IF(Aggregates_tbl[[#This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IF(Aggregates_tbl[[#This Row],[Under 30]]="Yes","Under 30",IF(Aggregates_tbl[[#This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IF(Aggregates_tbl[[#This Row],[Under 30]]="Yes","Under 30",IF(Aggregates_tbl[[#This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IF(Aggregates_tbl[[#This Row],[Avg Monthly GB Download]]&lt;5,"Less Than 5 GB ",IF(Aggregates_tbl[[#This Row],[Avg Monthly GB Download]]&lt;10,"Between 5 and 10 GB","10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IF(Aggregates_tbl[[#This Row],[Under 30]]="Yes","Under 30",IF(Aggregates_tbl[[#This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IF(Aggregates_tbl[[#This Row],[Under 30]]="Yes","Under 30",IF(Aggregates_tbl[[#This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IF(Aggregates_tbl[[#This Row],[Under 30]]="Yes","Under 30",IF(Aggregates_tbl[[#This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IF(Aggregates_tbl[[#This Row],[Under 30]]="Yes","Under 30",IF(Aggregates_tbl[[#This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IF(Aggregates_tbl[[#This Row],[Under 30]]="Yes","Under 30",IF(Aggregates_tbl[[#This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IF(Aggregates_tbl[[#This Row],[Under 30]]="Yes","Under 30",IF(Aggregates_tbl[[#This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IF(Aggregates_tbl[[#This Row],[Under 30]]="Yes","Under 30",IF(Aggregates_tbl[[#This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IF(Aggregates_tbl[[#This Row],[Under 30]]="Yes","Under 30",IF(Aggregates_tbl[[#This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IF(Aggregates_tbl[[#This Row],[Under 30]]="Yes","Under 30",IF(Aggregates_tbl[[#This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IF(Aggregates_tbl[[#This Row],[Under 30]]="Yes","Under 30",IF(Aggregates_tbl[[#This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IF(Aggregates_tbl[[#This Row],[Under 30]]="Yes","Under 30",IF(Aggregates_tbl[[#This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IF(Aggregates_tbl[[#This Row],[Under 30]]="Yes","Under 30",IF(Aggregates_tbl[[#This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IF(Aggregates_tbl[[#This Row],[Under 30]]="Yes","Under 30",IF(Aggregates_tbl[[#This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IF(Aggregates_tbl[[#This Row],[Under 30]]="Yes","Under 30",IF(Aggregates_tbl[[#This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IF(Aggregates_tbl[[#This Row],[Under 30]]="Yes","Under 30",IF(Aggregates_tbl[[#This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IF(Aggregates_tbl[[#This Row],[Under 30]]="Yes","Under 30",IF(Aggregates_tbl[[#This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IF(Aggregates_tbl[[#This Row],[Under 30]]="Yes","Under 30",IF(Aggregates_tbl[[#This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IF(Aggregates_tbl[[#This Row],[Under 30]]="Yes","Under 30",IF(Aggregates_tbl[[#This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IF(Aggregates_tbl[[#This Row],[Under 30]]="Yes","Under 30",IF(Aggregates_tbl[[#This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IF(Aggregates_tbl[[#This Row],[Under 30]]="Yes","Under 30",IF(Aggregates_tbl[[#This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IF(Aggregates_tbl[[#This Row],[Under 30]]="Yes","Under 30",IF(Aggregates_tbl[[#This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IF(Aggregates_tbl[[#This Row],[Under 30]]="Yes","Under 30",IF(Aggregates_tbl[[#This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IF(Aggregates_tbl[[#This Row],[Under 30]]="Yes","Under 30",IF(Aggregates_tbl[[#This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IF(Aggregates_tbl[[#This Row],[Under 30]]="Yes","Under 30",IF(Aggregates_tbl[[#This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IF(Aggregates_tbl[[#This Row],[Avg Monthly GB Download]]&lt;5,"Less Than 5 GB ",IF(Aggregates_tbl[[#This Row],[Avg Monthly GB Download]]&lt;10,"Between 5 and 10 GB","10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IF(Aggregates_tbl[[#This Row],[Under 30]]="Yes","Under 30",IF(Aggregates_tbl[[#This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IF(Aggregates_tbl[[#This Row],[Under 30]]="Yes","Under 30",IF(Aggregates_tbl[[#This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IF(Aggregates_tbl[[#This Row],[Under 30]]="Yes","Under 30",IF(Aggregates_tbl[[#This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IF(Aggregates_tbl[[#This Row],[Under 30]]="Yes","Under 30",IF(Aggregates_tbl[[#This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IF(Aggregates_tbl[[#This Row],[Under 30]]="Yes","Under 30",IF(Aggregates_tbl[[#This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IF(Aggregates_tbl[[#This Row],[Avg Monthly GB Download]]&lt;5,"Less Than 5 GB ",IF(Aggregates_tbl[[#This Row],[Avg Monthly GB Download]]&lt;10,"Between 5 and 10 GB","10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IF(Aggregates_tbl[[#This Row],[Under 30]]="Yes","Under 30",IF(Aggregates_tbl[[#This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IF(Aggregates_tbl[[#This Row],[Under 30]]="Yes","Under 30",IF(Aggregates_tbl[[#This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IF(Aggregates_tbl[[#This Row],[Under 30]]="Yes","Under 30",IF(Aggregates_tbl[[#This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IF(Aggregates_tbl[[#This Row],[Under 30]]="Yes","Under 30",IF(Aggregates_tbl[[#This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IF(Aggregates_tbl[[#This Row],[Under 30]]="Yes","Under 30",IF(Aggregates_tbl[[#This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IF(Aggregates_tbl[[#This Row],[Avg Monthly GB Download]]&lt;5,"Less Than 5 GB ",IF(Aggregates_tbl[[#This Row],[Avg Monthly GB Download]]&lt;10,"Between 5 and 10 GB","10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IF(Aggregates_tbl[[#This Row],[Under 30]]="Yes","Under 30",IF(Aggregates_tbl[[#This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IF(Aggregates_tbl[[#This Row],[Under 30]]="Yes","Under 30",IF(Aggregates_tbl[[#This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IF(Aggregates_tbl[[#This Row],[Under 30]]="Yes","Under 30",IF(Aggregates_tbl[[#This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IF(Aggregates_tbl[[#This Row],[Under 30]]="Yes","Under 30",IF(Aggregates_tbl[[#This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IF(Aggregates_tbl[[#This Row],[Under 30]]="Yes","Under 30",IF(Aggregates_tbl[[#This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IF(Aggregates_tbl[[#This Row],[Under 30]]="Yes","Under 30",IF(Aggregates_tbl[[#This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IF(Aggregates_tbl[[#This Row],[Under 30]]="Yes","Under 30",IF(Aggregates_tbl[[#This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IF(Aggregates_tbl[[#This Row],[Under 30]]="Yes","Under 30",IF(Aggregates_tbl[[#This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IF(Aggregates_tbl[[#This Row],[Under 30]]="Yes","Under 30",IF(Aggregates_tbl[[#This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IF(Aggregates_tbl[[#This Row],[Under 30]]="Yes","Under 30",IF(Aggregates_tbl[[#This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IF(Aggregates_tbl[[#This Row],[Avg Monthly GB Download]]&lt;5,"Less Than 5 GB ",IF(Aggregates_tbl[[#This Row],[Avg Monthly GB Download]]&lt;10,"Between 5 and 10 GB","10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IF(Aggregates_tbl[[#This Row],[Under 30]]="Yes","Under 30",IF(Aggregates_tbl[[#This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IF(Aggregates_tbl[[#This Row],[Under 30]]="Yes","Under 30",IF(Aggregates_tbl[[#This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IF(Aggregates_tbl[[#This Row],[Under 30]]="Yes","Under 30",IF(Aggregates_tbl[[#This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IF(Aggregates_tbl[[#This Row],[Under 30]]="Yes","Under 30",IF(Aggregates_tbl[[#This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IF(Aggregates_tbl[[#This Row],[Under 30]]="Yes","Under 30",IF(Aggregates_tbl[[#This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IF(Aggregates_tbl[[#This Row],[Under 30]]="Yes","Under 30",IF(Aggregates_tbl[[#This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IF(Aggregates_tbl[[#This Row],[Under 30]]="Yes","Under 30",IF(Aggregates_tbl[[#This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IF(Aggregates_tbl[[#This Row],[Under 30]]="Yes","Under 30",IF(Aggregates_tbl[[#This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IF(Aggregates_tbl[[#This Row],[Under 30]]="Yes","Under 30",IF(Aggregates_tbl[[#This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IF(Aggregates_tbl[[#This Row],[Under 30]]="Yes","Under 30",IF(Aggregates_tbl[[#This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IF(Aggregates_tbl[[#This Row],[Under 30]]="Yes","Under 30",IF(Aggregates_tbl[[#This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IF(Aggregates_tbl[[#This Row],[Under 30]]="Yes","Under 30",IF(Aggregates_tbl[[#This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IF(Aggregates_tbl[[#This Row],[Under 30]]="Yes","Under 30",IF(Aggregates_tbl[[#This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IF(Aggregates_tbl[[#This Row],[Under 30]]="Yes","Under 30",IF(Aggregates_tbl[[#This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IF(Aggregates_tbl[[#This Row],[Under 30]]="Yes","Under 30",IF(Aggregates_tbl[[#This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IF(Aggregates_tbl[[#This Row],[Under 30]]="Yes","Under 30",IF(Aggregates_tbl[[#This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IF(Aggregates_tbl[[#This Row],[Under 30]]="Yes","Under 30",IF(Aggregates_tbl[[#This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IF(Aggregates_tbl[[#This Row],[Under 30]]="Yes","Under 30",IF(Aggregates_tbl[[#This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IF(Aggregates_tbl[[#This Row],[Under 30]]="Yes","Under 30",IF(Aggregates_tbl[[#This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IF(Aggregates_tbl[[#This Row],[Under 30]]="Yes","Under 30",IF(Aggregates_tbl[[#This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IF(Aggregates_tbl[[#This Row],[Under 30]]="Yes","Under 30",IF(Aggregates_tbl[[#This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IF(Aggregates_tbl[[#This Row],[Under 30]]="Yes","Under 30",IF(Aggregates_tbl[[#This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IF(Aggregates_tbl[[#This Row],[Under 30]]="Yes","Under 30",IF(Aggregates_tbl[[#This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IF(Aggregates_tbl[[#This Row],[Under 30]]="Yes","Under 30",IF(Aggregates_tbl[[#This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IF(Aggregates_tbl[[#This Row],[Under 30]]="Yes","Under 30",IF(Aggregates_tbl[[#This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IF(Aggregates_tbl[[#This Row],[Under 30]]="Yes","Under 30",IF(Aggregates_tbl[[#This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IF(Aggregates_tbl[[#This Row],[Under 30]]="Yes","Under 30",IF(Aggregates_tbl[[#This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IF(Aggregates_tbl[[#This Row],[Under 30]]="Yes","Under 30",IF(Aggregates_tbl[[#This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IF(Aggregates_tbl[[#This Row],[Under 30]]="Yes","Under 30",IF(Aggregates_tbl[[#This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IF(Aggregates_tbl[[#This Row],[Under 30]]="Yes","Under 30",IF(Aggregates_tbl[[#This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IF(Aggregates_tbl[[#This Row],[Under 30]]="Yes","Under 30",IF(Aggregates_tbl[[#This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IF(Aggregates_tbl[[#This Row],[Under 30]]="Yes","Under 30",IF(Aggregates_tbl[[#This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IF(Aggregates_tbl[[#This Row],[Under 30]]="Yes","Under 30",IF(Aggregates_tbl[[#This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IF(Aggregates_tbl[[#This Row],[Under 30]]="Yes","Under 30",IF(Aggregates_tbl[[#This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IF(Aggregates_tbl[[#This Row],[Under 30]]="Yes","Under 30",IF(Aggregates_tbl[[#This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IF(Aggregates_tbl[[#This Row],[Avg Monthly GB Download]]&lt;5,"Less Than 5 GB ",IF(Aggregates_tbl[[#This Row],[Avg Monthly GB Download]]&lt;10,"Between 5 and 10 GB","10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IF(Aggregates_tbl[[#This Row],[Under 30]]="Yes","Under 30",IF(Aggregates_tbl[[#This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IF(Aggregates_tbl[[#This Row],[Under 30]]="Yes","Under 30",IF(Aggregates_tbl[[#This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IF(Aggregates_tbl[[#This Row],[Under 30]]="Yes","Under 30",IF(Aggregates_tbl[[#This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IF(Aggregates_tbl[[#This Row],[Under 30]]="Yes","Under 30",IF(Aggregates_tbl[[#This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IF(Aggregates_tbl[[#This Row],[Under 30]]="Yes","Under 30",IF(Aggregates_tbl[[#This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IF(Aggregates_tbl[[#This Row],[Under 30]]="Yes","Under 30",IF(Aggregates_tbl[[#This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IF(Aggregates_tbl[[#This Row],[Under 30]]="Yes","Under 30",IF(Aggregates_tbl[[#This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IF(Aggregates_tbl[[#This Row],[Under 30]]="Yes","Under 30",IF(Aggregates_tbl[[#This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IF(Aggregates_tbl[[#This Row],[Under 30]]="Yes","Under 30",IF(Aggregates_tbl[[#This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IF(Aggregates_tbl[[#This Row],[Under 30]]="Yes","Under 30",IF(Aggregates_tbl[[#This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IF(Aggregates_tbl[[#This Row],[Under 30]]="Yes","Under 30",IF(Aggregates_tbl[[#This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IF(Aggregates_tbl[[#This Row],[Under 30]]="Yes","Under 30",IF(Aggregates_tbl[[#This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IF(Aggregates_tbl[[#This Row],[Under 30]]="Yes","Under 30",IF(Aggregates_tbl[[#This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IF(Aggregates_tbl[[#This Row],[Under 30]]="Yes","Under 30",IF(Aggregates_tbl[[#This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IF(Aggregates_tbl[[#This Row],[Under 30]]="Yes","Under 30",IF(Aggregates_tbl[[#This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IF(Aggregates_tbl[[#This Row],[Under 30]]="Yes","Under 30",IF(Aggregates_tbl[[#This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IF(Aggregates_tbl[[#This Row],[Under 30]]="Yes","Under 30",IF(Aggregates_tbl[[#This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IF(Aggregates_tbl[[#This Row],[Under 30]]="Yes","Under 30",IF(Aggregates_tbl[[#This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IF(Aggregates_tbl[[#This Row],[Avg Monthly GB Download]]&lt;5,"Less Than 5 GB ",IF(Aggregates_tbl[[#This Row],[Avg Monthly GB Download]]&lt;10,"Between 5 and 10 GB","10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IF(Aggregates_tbl[[#This Row],[Under 30]]="Yes","Under 30",IF(Aggregates_tbl[[#This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IF(Aggregates_tbl[[#This Row],[Under 30]]="Yes","Under 30",IF(Aggregates_tbl[[#This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IF(Aggregates_tbl[[#This Row],[Under 30]]="Yes","Under 30",IF(Aggregates_tbl[[#This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IF(Aggregates_tbl[[#This Row],[Under 30]]="Yes","Under 30",IF(Aggregates_tbl[[#This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IF(Aggregates_tbl[[#This Row],[Under 30]]="Yes","Under 30",IF(Aggregates_tbl[[#This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IF(Aggregates_tbl[[#This Row],[Under 30]]="Yes","Under 30",IF(Aggregates_tbl[[#This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IF(Aggregates_tbl[[#This Row],[Under 30]]="Yes","Under 30",IF(Aggregates_tbl[[#This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IF(Aggregates_tbl[[#This Row],[Under 30]]="Yes","Under 30",IF(Aggregates_tbl[[#This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IF(Aggregates_tbl[[#This Row],[Avg Monthly GB Download]]&lt;5,"Less Than 5 GB ",IF(Aggregates_tbl[[#This Row],[Avg Monthly GB Download]]&lt;10,"Between 5 and 10 GB","10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IF(Aggregates_tbl[[#This Row],[Under 30]]="Yes","Under 30",IF(Aggregates_tbl[[#This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IF(Aggregates_tbl[[#This Row],[Under 30]]="Yes","Under 30",IF(Aggregates_tbl[[#This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IF(Aggregates_tbl[[#This Row],[Under 30]]="Yes","Under 30",IF(Aggregates_tbl[[#This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IF(Aggregates_tbl[[#This Row],[Under 30]]="Yes","Under 30",IF(Aggregates_tbl[[#This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IF(Aggregates_tbl[[#This Row],[Avg Monthly GB Download]]&lt;5,"Less Than 5 GB ",IF(Aggregates_tbl[[#This Row],[Avg Monthly GB Download]]&lt;10,"Between 5 and 10 GB","10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IF(Aggregates_tbl[[#This Row],[Under 30]]="Yes","Under 30",IF(Aggregates_tbl[[#This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IF(Aggregates_tbl[[#This Row],[Under 30]]="Yes","Under 30",IF(Aggregates_tbl[[#This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IF(Aggregates_tbl[[#This Row],[Under 30]]="Yes","Under 30",IF(Aggregates_tbl[[#This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IF(Aggregates_tbl[[#This Row],[Under 30]]="Yes","Under 30",IF(Aggregates_tbl[[#This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IF(Aggregates_tbl[[#This Row],[Under 30]]="Yes","Under 30",IF(Aggregates_tbl[[#This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IF(Aggregates_tbl[[#This Row],[Under 30]]="Yes","Under 30",IF(Aggregates_tbl[[#This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IF(Aggregates_tbl[[#This Row],[Under 30]]="Yes","Under 30",IF(Aggregates_tbl[[#This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IF(Aggregates_tbl[[#This Row],[Avg Monthly GB Download]]&lt;5,"Less Than 5 GB ",IF(Aggregates_tbl[[#This Row],[Avg Monthly GB Download]]&lt;10,"Between 5 and 10 GB","10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IF(Aggregates_tbl[[#This Row],[Under 30]]="Yes","Under 30",IF(Aggregates_tbl[[#This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IF(Aggregates_tbl[[#This Row],[Under 30]]="Yes","Under 30",IF(Aggregates_tbl[[#This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IF(Aggregates_tbl[[#This Row],[Under 30]]="Yes","Under 30",IF(Aggregates_tbl[[#This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IF(Aggregates_tbl[[#This Row],[Under 30]]="Yes","Under 30",IF(Aggregates_tbl[[#This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IF(Aggregates_tbl[[#This Row],[Under 30]]="Yes","Under 30",IF(Aggregates_tbl[[#This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IF(Aggregates_tbl[[#This Row],[Under 30]]="Yes","Under 30",IF(Aggregates_tbl[[#This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IF(Aggregates_tbl[[#This Row],[Under 30]]="Yes","Under 30",IF(Aggregates_tbl[[#This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IF(Aggregates_tbl[[#This Row],[Under 30]]="Yes","Under 30",IF(Aggregates_tbl[[#This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IF(Aggregates_tbl[[#This Row],[Under 30]]="Yes","Under 30",IF(Aggregates_tbl[[#This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IF(Aggregates_tbl[[#This Row],[Under 30]]="Yes","Under 30",IF(Aggregates_tbl[[#This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IF(Aggregates_tbl[[#This Row],[Avg Monthly GB Download]]&lt;5,"Less Than 5 GB ",IF(Aggregates_tbl[[#This Row],[Avg Monthly GB Download]]&lt;10,"Between 5 and 10 GB","10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IF(Aggregates_tbl[[#This Row],[Under 30]]="Yes","Under 30",IF(Aggregates_tbl[[#This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IF(Aggregates_tbl[[#This Row],[Under 30]]="Yes","Under 30",IF(Aggregates_tbl[[#This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IF(Aggregates_tbl[[#This Row],[Under 30]]="Yes","Under 30",IF(Aggregates_tbl[[#This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IF(Aggregates_tbl[[#This Row],[Under 30]]="Yes","Under 30",IF(Aggregates_tbl[[#This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IF(Aggregates_tbl[[#This Row],[Under 30]]="Yes","Under 30",IF(Aggregates_tbl[[#This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IF(Aggregates_tbl[[#This Row],[Under 30]]="Yes","Under 30",IF(Aggregates_tbl[[#This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IF(Aggregates_tbl[[#This Row],[Under 30]]="Yes","Under 30",IF(Aggregates_tbl[[#This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IF(Aggregates_tbl[[#This Row],[Under 30]]="Yes","Under 30",IF(Aggregates_tbl[[#This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IF(Aggregates_tbl[[#This Row],[Under 30]]="Yes","Under 30",IF(Aggregates_tbl[[#This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IF(Aggregates_tbl[[#This Row],[Under 30]]="Yes","Under 30",IF(Aggregates_tbl[[#This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IF(Aggregates_tbl[[#This Row],[Under 30]]="Yes","Under 30",IF(Aggregates_tbl[[#This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IF(Aggregates_tbl[[#This Row],[Avg Monthly GB Download]]&lt;5,"Less Than 5 GB ",IF(Aggregates_tbl[[#This Row],[Avg Monthly GB Download]]&lt;10,"Between 5 and 10 GB","10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IF(Aggregates_tbl[[#This Row],[Under 30]]="Yes","Under 30",IF(Aggregates_tbl[[#This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IF(Aggregates_tbl[[#This Row],[Under 30]]="Yes","Under 30",IF(Aggregates_tbl[[#This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IF(Aggregates_tbl[[#This Row],[Under 30]]="Yes","Under 30",IF(Aggregates_tbl[[#This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IF(Aggregates_tbl[[#This Row],[Under 30]]="Yes","Under 30",IF(Aggregates_tbl[[#This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IF(Aggregates_tbl[[#This Row],[Avg Monthly GB Download]]&lt;5,"Less Than 5 GB ",IF(Aggregates_tbl[[#This Row],[Avg Monthly GB Download]]&lt;10,"Between 5 and 10 GB","10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IF(Aggregates_tbl[[#This Row],[Under 30]]="Yes","Under 30",IF(Aggregates_tbl[[#This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IF(Aggregates_tbl[[#This Row],[Under 30]]="Yes","Under 30",IF(Aggregates_tbl[[#This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IF(Aggregates_tbl[[#This Row],[Under 30]]="Yes","Under 30",IF(Aggregates_tbl[[#This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IF(Aggregates_tbl[[#This Row],[Under 30]]="Yes","Under 30",IF(Aggregates_tbl[[#This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IF(Aggregates_tbl[[#This Row],[Under 30]]="Yes","Under 30",IF(Aggregates_tbl[[#This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IF(Aggregates_tbl[[#This Row],[Under 30]]="Yes","Under 30",IF(Aggregates_tbl[[#This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IF(Aggregates_tbl[[#This Row],[Under 30]]="Yes","Under 30",IF(Aggregates_tbl[[#This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IF(Aggregates_tbl[[#This Row],[Under 30]]="Yes","Under 30",IF(Aggregates_tbl[[#This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IF(Aggregates_tbl[[#This Row],[Under 30]]="Yes","Under 30",IF(Aggregates_tbl[[#This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IF(Aggregates_tbl[[#This Row],[Under 30]]="Yes","Under 30",IF(Aggregates_tbl[[#This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IF(Aggregates_tbl[[#This Row],[Under 30]]="Yes","Under 30",IF(Aggregates_tbl[[#This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IF(Aggregates_tbl[[#This Row],[Under 30]]="Yes","Under 30",IF(Aggregates_tbl[[#This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IF(Aggregates_tbl[[#This Row],[Under 30]]="Yes","Under 30",IF(Aggregates_tbl[[#This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IF(Aggregates_tbl[[#This Row],[Under 30]]="Yes","Under 30",IF(Aggregates_tbl[[#This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IF(Aggregates_tbl[[#This Row],[Under 30]]="Yes","Under 30",IF(Aggregates_tbl[[#This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IF(Aggregates_tbl[[#This Row],[Avg Monthly GB Download]]&lt;5,"Less Than 5 GB ",IF(Aggregates_tbl[[#This Row],[Avg Monthly GB Download]]&lt;10,"Between 5 and 10 GB","10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IF(Aggregates_tbl[[#This Row],[Under 30]]="Yes","Under 30",IF(Aggregates_tbl[[#This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IF(Aggregates_tbl[[#This Row],[Under 30]]="Yes","Under 30",IF(Aggregates_tbl[[#This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IF(Aggregates_tbl[[#This Row],[Under 30]]="Yes","Under 30",IF(Aggregates_tbl[[#This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IF(Aggregates_tbl[[#This Row],[Avg Monthly GB Download]]&lt;5,"Less Than 5 GB ",IF(Aggregates_tbl[[#This Row],[Avg Monthly GB Download]]&lt;10,"Between 5 and 10 GB","10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IF(Aggregates_tbl[[#This Row],[Under 30]]="Yes","Under 30",IF(Aggregates_tbl[[#This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IF(Aggregates_tbl[[#This Row],[Avg Monthly GB Download]]&lt;5,"Less Than 5 GB ",IF(Aggregates_tbl[[#This Row],[Avg Monthly GB Download]]&lt;10,"Between 5 and 10 GB","10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IF(Aggregates_tbl[[#This Row],[Under 30]]="Yes","Under 30",IF(Aggregates_tbl[[#This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IF(Aggregates_tbl[[#This Row],[Under 30]]="Yes","Under 30",IF(Aggregates_tbl[[#This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IF(Aggregates_tbl[[#This Row],[Avg Monthly GB Download]]&lt;5,"Less Than 5 GB ",IF(Aggregates_tbl[[#This Row],[Avg Monthly GB Download]]&lt;10,"Between 5 and 10 GB","10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IF(Aggregates_tbl[[#This Row],[Under 30]]="Yes","Under 30",IF(Aggregates_tbl[[#This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IF(Aggregates_tbl[[#This Row],[Under 30]]="Yes","Under 30",IF(Aggregates_tbl[[#This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IF(Aggregates_tbl[[#This Row],[Under 30]]="Yes","Under 30",IF(Aggregates_tbl[[#This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IF(Aggregates_tbl[[#This Row],[Avg Monthly GB Download]]&lt;5,"Less Than 5 GB ",IF(Aggregates_tbl[[#This Row],[Avg Monthly GB Download]]&lt;10,"Between 5 and 10 GB","10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IF(Aggregates_tbl[[#This Row],[Under 30]]="Yes","Under 30",IF(Aggregates_tbl[[#This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IF(Aggregates_tbl[[#This Row],[Under 30]]="Yes","Under 30",IF(Aggregates_tbl[[#This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IF(Aggregates_tbl[[#This Row],[Under 30]]="Yes","Under 30",IF(Aggregates_tbl[[#This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IF(Aggregates_tbl[[#This Row],[Under 30]]="Yes","Under 30",IF(Aggregates_tbl[[#This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IF(Aggregates_tbl[[#This Row],[Under 30]]="Yes","Under 30",IF(Aggregates_tbl[[#This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IF(Aggregates_tbl[[#This Row],[Under 30]]="Yes","Under 30",IF(Aggregates_tbl[[#This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IF(Aggregates_tbl[[#This Row],[Under 30]]="Yes","Under 30",IF(Aggregates_tbl[[#This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IF(Aggregates_tbl[[#This Row],[Under 30]]="Yes","Under 30",IF(Aggregates_tbl[[#This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IF(Aggregates_tbl[[#This Row],[Under 30]]="Yes","Under 30",IF(Aggregates_tbl[[#This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IF(Aggregates_tbl[[#This Row],[Under 30]]="Yes","Under 30",IF(Aggregates_tbl[[#This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IF(Aggregates_tbl[[#This Row],[Avg Monthly GB Download]]&lt;5,"Less Than 5 GB ",IF(Aggregates_tbl[[#This Row],[Avg Monthly GB Download]]&lt;10,"Between 5 and 10 GB","10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IF(Aggregates_tbl[[#This Row],[Under 30]]="Yes","Under 30",IF(Aggregates_tbl[[#This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IF(Aggregates_tbl[[#This Row],[Under 30]]="Yes","Under 30",IF(Aggregates_tbl[[#This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IF(Aggregates_tbl[[#This Row],[Under 30]]="Yes","Under 30",IF(Aggregates_tbl[[#This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IF(Aggregates_tbl[[#This Row],[Under 30]]="Yes","Under 30",IF(Aggregates_tbl[[#This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IF(Aggregates_tbl[[#This Row],[Under 30]]="Yes","Under 30",IF(Aggregates_tbl[[#This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IF(Aggregates_tbl[[#This Row],[Under 30]]="Yes","Under 30",IF(Aggregates_tbl[[#This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IF(Aggregates_tbl[[#This Row],[Under 30]]="Yes","Under 30",IF(Aggregates_tbl[[#This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IF(Aggregates_tbl[[#This Row],[Under 30]]="Yes","Under 30",IF(Aggregates_tbl[[#This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IF(Aggregates_tbl[[#This Row],[Under 30]]="Yes","Under 30",IF(Aggregates_tbl[[#This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IF(Aggregates_tbl[[#This Row],[Under 30]]="Yes","Under 30",IF(Aggregates_tbl[[#This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IF(Aggregates_tbl[[#This Row],[Under 30]]="Yes","Under 30",IF(Aggregates_tbl[[#This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IF(Aggregates_tbl[[#This Row],[Under 30]]="Yes","Under 30",IF(Aggregates_tbl[[#This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IF(Aggregates_tbl[[#This Row],[Avg Monthly GB Download]]&lt;5,"Less Than 5 GB ",IF(Aggregates_tbl[[#This Row],[Avg Monthly GB Download]]&lt;10,"Between 5 and 10 GB","10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IF(Aggregates_tbl[[#This Row],[Under 30]]="Yes","Under 30",IF(Aggregates_tbl[[#This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IF(Aggregates_tbl[[#This Row],[Under 30]]="Yes","Under 30",IF(Aggregates_tbl[[#This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IF(Aggregates_tbl[[#This Row],[Under 30]]="Yes","Under 30",IF(Aggregates_tbl[[#This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IF(Aggregates_tbl[[#This Row],[Under 30]]="Yes","Under 30",IF(Aggregates_tbl[[#This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IF(Aggregates_tbl[[#This Row],[Under 30]]="Yes","Under 30",IF(Aggregates_tbl[[#This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IF(Aggregates_tbl[[#This Row],[Under 30]]="Yes","Under 30",IF(Aggregates_tbl[[#This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IF(Aggregates_tbl[[#This Row],[Under 30]]="Yes","Under 30",IF(Aggregates_tbl[[#This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IF(Aggregates_tbl[[#This Row],[Under 30]]="Yes","Under 30",IF(Aggregates_tbl[[#This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IF(Aggregates_tbl[[#This Row],[Under 30]]="Yes","Under 30",IF(Aggregates_tbl[[#This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IF(Aggregates_tbl[[#This Row],[Under 30]]="Yes","Under 30",IF(Aggregates_tbl[[#This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IF(Aggregates_tbl[[#This Row],[Under 30]]="Yes","Under 30",IF(Aggregates_tbl[[#This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IF(Aggregates_tbl[[#This Row],[Under 30]]="Yes","Under 30",IF(Aggregates_tbl[[#This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IF(Aggregates_tbl[[#This Row],[Under 30]]="Yes","Under 30",IF(Aggregates_tbl[[#This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IF(Aggregates_tbl[[#This Row],[Avg Monthly GB Download]]&lt;5,"Less Than 5 GB ",IF(Aggregates_tbl[[#This Row],[Avg Monthly GB Download]]&lt;10,"Between 5 and 10 GB","10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IF(Aggregates_tbl[[#This Row],[Under 30]]="Yes","Under 30",IF(Aggregates_tbl[[#This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IF(Aggregates_tbl[[#This Row],[Under 30]]="Yes","Under 30",IF(Aggregates_tbl[[#This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IF(Aggregates_tbl[[#This Row],[Under 30]]="Yes","Under 30",IF(Aggregates_tbl[[#This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IF(Aggregates_tbl[[#This Row],[Under 30]]="Yes","Under 30",IF(Aggregates_tbl[[#This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IF(Aggregates_tbl[[#This Row],[Under 30]]="Yes","Under 30",IF(Aggregates_tbl[[#This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IF(Aggregates_tbl[[#This Row],[Under 30]]="Yes","Under 30",IF(Aggregates_tbl[[#This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IF(Aggregates_tbl[[#This Row],[Under 30]]="Yes","Under 30",IF(Aggregates_tbl[[#This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IF(Aggregates_tbl[[#This Row],[Under 30]]="Yes","Under 30",IF(Aggregates_tbl[[#This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IF(Aggregates_tbl[[#This Row],[Under 30]]="Yes","Under 30",IF(Aggregates_tbl[[#This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IF(Aggregates_tbl[[#This Row],[Under 30]]="Yes","Under 30",IF(Aggregates_tbl[[#This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IF(Aggregates_tbl[[#This Row],[Under 30]]="Yes","Under 30",IF(Aggregates_tbl[[#This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IF(Aggregates_tbl[[#This Row],[Under 30]]="Yes","Under 30",IF(Aggregates_tbl[[#This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IF(Aggregates_tbl[[#This Row],[Under 30]]="Yes","Under 30",IF(Aggregates_tbl[[#This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IF(Aggregates_tbl[[#This Row],[Under 30]]="Yes","Under 30",IF(Aggregates_tbl[[#This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IF(Aggregates_tbl[[#This Row],[Under 30]]="Yes","Under 30",IF(Aggregates_tbl[[#This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IF(Aggregates_tbl[[#This Row],[Under 30]]="Yes","Under 30",IF(Aggregates_tbl[[#This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IF(Aggregates_tbl[[#This Row],[Under 30]]="Yes","Under 30",IF(Aggregates_tbl[[#This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IF(Aggregates_tbl[[#This Row],[Under 30]]="Yes","Under 30",IF(Aggregates_tbl[[#This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IF(Aggregates_tbl[[#This Row],[Under 30]]="Yes","Under 30",IF(Aggregates_tbl[[#This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IF(Aggregates_tbl[[#This Row],[Under 30]]="Yes","Under 30",IF(Aggregates_tbl[[#This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IF(Aggregates_tbl[[#This Row],[Under 30]]="Yes","Under 30",IF(Aggregates_tbl[[#This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IF(Aggregates_tbl[[#This Row],[Avg Monthly GB Download]]&lt;5,"Less Than 5 GB ",IF(Aggregates_tbl[[#This Row],[Avg Monthly GB Download]]&lt;10,"Between 5 and 10 GB","10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IF(Aggregates_tbl[[#This Row],[Under 30]]="Yes","Under 30",IF(Aggregates_tbl[[#This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IF(Aggregates_tbl[[#This Row],[Avg Monthly GB Download]]&lt;5,"Less Than 5 GB ",IF(Aggregates_tbl[[#This Row],[Avg Monthly GB Download]]&lt;10,"Between 5 and 10 GB","10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IF(Aggregates_tbl[[#This Row],[Under 30]]="Yes","Under 30",IF(Aggregates_tbl[[#This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IF(Aggregates_tbl[[#This Row],[Under 30]]="Yes","Under 30",IF(Aggregates_tbl[[#This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IF(Aggregates_tbl[[#This Row],[Under 30]]="Yes","Under 30",IF(Aggregates_tbl[[#This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IF(Aggregates_tbl[[#This Row],[Under 30]]="Yes","Under 30",IF(Aggregates_tbl[[#This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IF(Aggregates_tbl[[#This Row],[Avg Monthly GB Download]]&lt;5,"Less Than 5 GB ",IF(Aggregates_tbl[[#This Row],[Avg Monthly GB Download]]&lt;10,"Between 5 and 10 GB","10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IF(Aggregates_tbl[[#This Row],[Under 30]]="Yes","Under 30",IF(Aggregates_tbl[[#This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IF(Aggregates_tbl[[#This Row],[Avg Monthly GB Download]]&lt;5,"Less Than 5 GB ",IF(Aggregates_tbl[[#This Row],[Avg Monthly GB Download]]&lt;10,"Between 5 and 10 GB","10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IF(Aggregates_tbl[[#This Row],[Under 30]]="Yes","Under 30",IF(Aggregates_tbl[[#This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IF(Aggregates_tbl[[#This Row],[Under 30]]="Yes","Under 30",IF(Aggregates_tbl[[#This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IF(Aggregates_tbl[[#This Row],[Under 30]]="Yes","Under 30",IF(Aggregates_tbl[[#This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IF(Aggregates_tbl[[#This Row],[Under 30]]="Yes","Under 30",IF(Aggregates_tbl[[#This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IF(Aggregates_tbl[[#This Row],[Under 30]]="Yes","Under 30",IF(Aggregates_tbl[[#This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IF(Aggregates_tbl[[#This Row],[Under 30]]="Yes","Under 30",IF(Aggregates_tbl[[#This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IF(Aggregates_tbl[[#This Row],[Under 30]]="Yes","Under 30",IF(Aggregates_tbl[[#This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IF(Aggregates_tbl[[#This Row],[Under 30]]="Yes","Under 30",IF(Aggregates_tbl[[#This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IF(Aggregates_tbl[[#This Row],[Under 30]]="Yes","Under 30",IF(Aggregates_tbl[[#This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IF(Aggregates_tbl[[#This Row],[Under 30]]="Yes","Under 30",IF(Aggregates_tbl[[#This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IF(Aggregates_tbl[[#This Row],[Under 30]]="Yes","Under 30",IF(Aggregates_tbl[[#This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IF(Aggregates_tbl[[#This Row],[Under 30]]="Yes","Under 30",IF(Aggregates_tbl[[#This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IF(Aggregates_tbl[[#This Row],[Under 30]]="Yes","Under 30",IF(Aggregates_tbl[[#This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IF(Aggregates_tbl[[#This Row],[Avg Monthly GB Download]]&lt;5,"Less Than 5 GB ",IF(Aggregates_tbl[[#This Row],[Avg Monthly GB Download]]&lt;10,"Between 5 and 10 GB","10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IF(Aggregates_tbl[[#This Row],[Under 30]]="Yes","Under 30",IF(Aggregates_tbl[[#This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IF(Aggregates_tbl[[#This Row],[Under 30]]="Yes","Under 30",IF(Aggregates_tbl[[#This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IF(Aggregates_tbl[[#This Row],[Under 30]]="Yes","Under 30",IF(Aggregates_tbl[[#This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IF(Aggregates_tbl[[#This Row],[Under 30]]="Yes","Under 30",IF(Aggregates_tbl[[#This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IF(Aggregates_tbl[[#This Row],[Under 30]]="Yes","Under 30",IF(Aggregates_tbl[[#This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IF(Aggregates_tbl[[#This Row],[Under 30]]="Yes","Under 30",IF(Aggregates_tbl[[#This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IF(Aggregates_tbl[[#This Row],[Avg Monthly GB Download]]&lt;5,"Less Than 5 GB ",IF(Aggregates_tbl[[#This Row],[Avg Monthly GB Download]]&lt;10,"Between 5 and 10 GB","10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IF(Aggregates_tbl[[#This Row],[Under 30]]="Yes","Under 30",IF(Aggregates_tbl[[#This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IF(Aggregates_tbl[[#This Row],[Under 30]]="Yes","Under 30",IF(Aggregates_tbl[[#This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IF(Aggregates_tbl[[#This Row],[Under 30]]="Yes","Under 30",IF(Aggregates_tbl[[#This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IF(Aggregates_tbl[[#This Row],[Avg Monthly GB Download]]&lt;5,"Less Than 5 GB ",IF(Aggregates_tbl[[#This Row],[Avg Monthly GB Download]]&lt;10,"Between 5 and 10 GB","10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IF(Aggregates_tbl[[#This Row],[Under 30]]="Yes","Under 30",IF(Aggregates_tbl[[#This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IF(Aggregates_tbl[[#This Row],[Under 30]]="Yes","Under 30",IF(Aggregates_tbl[[#This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IF(Aggregates_tbl[[#This Row],[Under 30]]="Yes","Under 30",IF(Aggregates_tbl[[#This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IF(Aggregates_tbl[[#This Row],[Under 30]]="Yes","Under 30",IF(Aggregates_tbl[[#This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IF(Aggregates_tbl[[#This Row],[Under 30]]="Yes","Under 30",IF(Aggregates_tbl[[#This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IF(Aggregates_tbl[[#This Row],[Under 30]]="Yes","Under 30",IF(Aggregates_tbl[[#This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IF(Aggregates_tbl[[#This Row],[Under 30]]="Yes","Under 30",IF(Aggregates_tbl[[#This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IF(Aggregates_tbl[[#This Row],[Under 30]]="Yes","Under 30",IF(Aggregates_tbl[[#This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IF(Aggregates_tbl[[#This Row],[Under 30]]="Yes","Under 30",IF(Aggregates_tbl[[#This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IF(Aggregates_tbl[[#This Row],[Under 30]]="Yes","Under 30",IF(Aggregates_tbl[[#This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IF(Aggregates_tbl[[#This Row],[Under 30]]="Yes","Under 30",IF(Aggregates_tbl[[#This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IF(Aggregates_tbl[[#This Row],[Under 30]]="Yes","Under 30",IF(Aggregates_tbl[[#This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IF(Aggregates_tbl[[#This Row],[Under 30]]="Yes","Under 30",IF(Aggregates_tbl[[#This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IF(Aggregates_tbl[[#This Row],[Under 30]]="Yes","Under 30",IF(Aggregates_tbl[[#This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IF(Aggregates_tbl[[#This Row],[Under 30]]="Yes","Under 30",IF(Aggregates_tbl[[#This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IF(Aggregates_tbl[[#This Row],[Under 30]]="Yes","Under 30",IF(Aggregates_tbl[[#This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IF(Aggregates_tbl[[#This Row],[Under 30]]="Yes","Under 30",IF(Aggregates_tbl[[#This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IF(Aggregates_tbl[[#This Row],[Under 30]]="Yes","Under 30",IF(Aggregates_tbl[[#This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IF(Aggregates_tbl[[#This Row],[Under 30]]="Yes","Under 30",IF(Aggregates_tbl[[#This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IF(Aggregates_tbl[[#This Row],[Under 30]]="Yes","Under 30",IF(Aggregates_tbl[[#This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IF(Aggregates_tbl[[#This Row],[Under 30]]="Yes","Under 30",IF(Aggregates_tbl[[#This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IF(Aggregates_tbl[[#This Row],[Under 30]]="Yes","Under 30",IF(Aggregates_tbl[[#This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IF(Aggregates_tbl[[#This Row],[Avg Monthly GB Download]]&lt;5,"Less Than 5 GB ",IF(Aggregates_tbl[[#This Row],[Avg Monthly GB Download]]&lt;10,"Between 5 and 10 GB","10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IF(Aggregates_tbl[[#This Row],[Under 30]]="Yes","Under 30",IF(Aggregates_tbl[[#This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IF(Aggregates_tbl[[#This Row],[Under 30]]="Yes","Under 30",IF(Aggregates_tbl[[#This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IF(Aggregates_tbl[[#This Row],[Under 30]]="Yes","Under 30",IF(Aggregates_tbl[[#This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IF(Aggregates_tbl[[#This Row],[Avg Monthly GB Download]]&lt;5,"Less Than 5 GB ",IF(Aggregates_tbl[[#This Row],[Avg Monthly GB Download]]&lt;10,"Between 5 and 10 GB","10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IF(Aggregates_tbl[[#This Row],[Under 30]]="Yes","Under 30",IF(Aggregates_tbl[[#This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IF(Aggregates_tbl[[#This Row],[Under 30]]="Yes","Under 30",IF(Aggregates_tbl[[#This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IF(Aggregates_tbl[[#This Row],[Under 30]]="Yes","Under 30",IF(Aggregates_tbl[[#This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IF(Aggregates_tbl[[#This Row],[Under 30]]="Yes","Under 30",IF(Aggregates_tbl[[#This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IF(Aggregates_tbl[[#This Row],[Under 30]]="Yes","Under 30",IF(Aggregates_tbl[[#This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IF(Aggregates_tbl[[#This Row],[Under 30]]="Yes","Under 30",IF(Aggregates_tbl[[#This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IF(Aggregates_tbl[[#This Row],[Avg Monthly GB Download]]&lt;5,"Less Than 5 GB ",IF(Aggregates_tbl[[#This Row],[Avg Monthly GB Download]]&lt;10,"Between 5 and 10 GB","10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IF(Aggregates_tbl[[#This Row],[Under 30]]="Yes","Under 30",IF(Aggregates_tbl[[#This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IF(Aggregates_tbl[[#This Row],[Under 30]]="Yes","Under 30",IF(Aggregates_tbl[[#This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IF(Aggregates_tbl[[#This Row],[Under 30]]="Yes","Under 30",IF(Aggregates_tbl[[#This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IF(Aggregates_tbl[[#This Row],[Under 30]]="Yes","Under 30",IF(Aggregates_tbl[[#This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IF(Aggregates_tbl[[#This Row],[Under 30]]="Yes","Under 30",IF(Aggregates_tbl[[#This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IF(Aggregates_tbl[[#This Row],[Under 30]]="Yes","Under 30",IF(Aggregates_tbl[[#This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IF(Aggregates_tbl[[#This Row],[Under 30]]="Yes","Under 30",IF(Aggregates_tbl[[#This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IF(Aggregates_tbl[[#This Row],[Under 30]]="Yes","Under 30",IF(Aggregates_tbl[[#This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IF(Aggregates_tbl[[#This Row],[Under 30]]="Yes","Under 30",IF(Aggregates_tbl[[#This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IF(Aggregates_tbl[[#This Row],[Under 30]]="Yes","Under 30",IF(Aggregates_tbl[[#This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IF(Aggregates_tbl[[#This Row],[Under 30]]="Yes","Under 30",IF(Aggregates_tbl[[#This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IF(Aggregates_tbl[[#This Row],[Under 30]]="Yes","Under 30",IF(Aggregates_tbl[[#This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IF(Aggregates_tbl[[#This Row],[Under 30]]="Yes","Under 30",IF(Aggregates_tbl[[#This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IF(Aggregates_tbl[[#This Row],[Under 30]]="Yes","Under 30",IF(Aggregates_tbl[[#This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IF(Aggregates_tbl[[#This Row],[Under 30]]="Yes","Under 30",IF(Aggregates_tbl[[#This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IF(Aggregates_tbl[[#This Row],[Under 30]]="Yes","Under 30",IF(Aggregates_tbl[[#This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IF(Aggregates_tbl[[#This Row],[Under 30]]="Yes","Under 30",IF(Aggregates_tbl[[#This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IF(Aggregates_tbl[[#This Row],[Under 30]]="Yes","Under 30",IF(Aggregates_tbl[[#This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IF(Aggregates_tbl[[#This Row],[Under 30]]="Yes","Under 30",IF(Aggregates_tbl[[#This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IF(Aggregates_tbl[[#This Row],[Under 30]]="Yes","Under 30",IF(Aggregates_tbl[[#This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IF(Aggregates_tbl[[#This Row],[Avg Monthly GB Download]]&lt;5,"Less Than 5 GB ",IF(Aggregates_tbl[[#This Row],[Avg Monthly GB Download]]&lt;10,"Between 5 and 10 GB","10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IF(Aggregates_tbl[[#This Row],[Under 30]]="Yes","Under 30",IF(Aggregates_tbl[[#This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IF(Aggregates_tbl[[#This Row],[Avg Monthly GB Download]]&lt;5,"Less Than 5 GB ",IF(Aggregates_tbl[[#This Row],[Avg Monthly GB Download]]&lt;10,"Between 5 and 10 GB","10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IF(Aggregates_tbl[[#This Row],[Under 30]]="Yes","Under 30",IF(Aggregates_tbl[[#This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IF(Aggregates_tbl[[#This Row],[Avg Monthly GB Download]]&lt;5,"Less Than 5 GB ",IF(Aggregates_tbl[[#This Row],[Avg Monthly GB Download]]&lt;10,"Between 5 and 10 GB","10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IF(Aggregates_tbl[[#This Row],[Under 30]]="Yes","Under 30",IF(Aggregates_tbl[[#This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IF(Aggregates_tbl[[#This Row],[Under 30]]="Yes","Under 30",IF(Aggregates_tbl[[#This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IF(Aggregates_tbl[[#This Row],[Under 30]]="Yes","Under 30",IF(Aggregates_tbl[[#This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IF(Aggregates_tbl[[#This Row],[Under 30]]="Yes","Under 30",IF(Aggregates_tbl[[#This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IF(Aggregates_tbl[[#This Row],[Under 30]]="Yes","Under 30",IF(Aggregates_tbl[[#This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IF(Aggregates_tbl[[#This Row],[Under 30]]="Yes","Under 30",IF(Aggregates_tbl[[#This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IF(Aggregates_tbl[[#This Row],[Under 30]]="Yes","Under 30",IF(Aggregates_tbl[[#This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IF(Aggregates_tbl[[#This Row],[Under 30]]="Yes","Under 30",IF(Aggregates_tbl[[#This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IF(Aggregates_tbl[[#This Row],[Avg Monthly GB Download]]&lt;5,"Less Than 5 GB ",IF(Aggregates_tbl[[#This Row],[Avg Monthly GB Download]]&lt;10,"Between 5 and 10 GB","10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IF(Aggregates_tbl[[#This Row],[Under 30]]="Yes","Under 30",IF(Aggregates_tbl[[#This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IF(Aggregates_tbl[[#This Row],[Under 30]]="Yes","Under 30",IF(Aggregates_tbl[[#This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IF(Aggregates_tbl[[#This Row],[Avg Monthly GB Download]]&lt;5,"Less Than 5 GB ",IF(Aggregates_tbl[[#This Row],[Avg Monthly GB Download]]&lt;10,"Between 5 and 10 GB","10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IF(Aggregates_tbl[[#This Row],[Under 30]]="Yes","Under 30",IF(Aggregates_tbl[[#This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IF(Aggregates_tbl[[#This Row],[Under 30]]="Yes","Under 30",IF(Aggregates_tbl[[#This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IF(Aggregates_tbl[[#This Row],[Under 30]]="Yes","Under 30",IF(Aggregates_tbl[[#This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IF(Aggregates_tbl[[#This Row],[Avg Monthly GB Download]]&lt;5,"Less Than 5 GB ",IF(Aggregates_tbl[[#This Row],[Avg Monthly GB Download]]&lt;10,"Between 5 and 10 GB","10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IF(Aggregates_tbl[[#This Row],[Under 30]]="Yes","Under 30",IF(Aggregates_tbl[[#This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IF(Aggregates_tbl[[#This Row],[Under 30]]="Yes","Under 30",IF(Aggregates_tbl[[#This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IF(Aggregates_tbl[[#This Row],[Under 30]]="Yes","Under 30",IF(Aggregates_tbl[[#This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IF(Aggregates_tbl[[#This Row],[Under 30]]="Yes","Under 30",IF(Aggregates_tbl[[#This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IF(Aggregates_tbl[[#This Row],[Under 30]]="Yes","Under 30",IF(Aggregates_tbl[[#This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IF(Aggregates_tbl[[#This Row],[Under 30]]="Yes","Under 30",IF(Aggregates_tbl[[#This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IF(Aggregates_tbl[[#This Row],[Under 30]]="Yes","Under 30",IF(Aggregates_tbl[[#This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IF(Aggregates_tbl[[#This Row],[Under 30]]="Yes","Under 30",IF(Aggregates_tbl[[#This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IF(Aggregates_tbl[[#This Row],[Under 30]]="Yes","Under 30",IF(Aggregates_tbl[[#This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IF(Aggregates_tbl[[#This Row],[Under 30]]="Yes","Under 30",IF(Aggregates_tbl[[#This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IF(Aggregates_tbl[[#This Row],[Under 30]]="Yes","Under 30",IF(Aggregates_tbl[[#This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IF(Aggregates_tbl[[#This Row],[Under 30]]="Yes","Under 30",IF(Aggregates_tbl[[#This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IF(Aggregates_tbl[[#This Row],[Under 30]]="Yes","Under 30",IF(Aggregates_tbl[[#This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IF(Aggregates_tbl[[#This Row],[Under 30]]="Yes","Under 30",IF(Aggregates_tbl[[#This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IF(Aggregates_tbl[[#This Row],[Avg Monthly GB Download]]&lt;5,"Less Than 5 GB ",IF(Aggregates_tbl[[#This Row],[Avg Monthly GB Download]]&lt;10,"Between 5 and 10 GB","10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IF(Aggregates_tbl[[#This Row],[Under 30]]="Yes","Under 30",IF(Aggregates_tbl[[#This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IF(Aggregates_tbl[[#This Row],[Under 30]]="Yes","Under 30",IF(Aggregates_tbl[[#This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IF(Aggregates_tbl[[#This Row],[Under 30]]="Yes","Under 30",IF(Aggregates_tbl[[#This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IF(Aggregates_tbl[[#This Row],[Under 30]]="Yes","Under 30",IF(Aggregates_tbl[[#This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IF(Aggregates_tbl[[#This Row],[Under 30]]="Yes","Under 30",IF(Aggregates_tbl[[#This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IF(Aggregates_tbl[[#This Row],[Avg Monthly GB Download]]&lt;5,"Less Than 5 GB ",IF(Aggregates_tbl[[#This Row],[Avg Monthly GB Download]]&lt;10,"Between 5 and 10 GB","10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IF(Aggregates_tbl[[#This Row],[Under 30]]="Yes","Under 30",IF(Aggregates_tbl[[#This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IF(Aggregates_tbl[[#This Row],[Avg Monthly GB Download]]&lt;5,"Less Than 5 GB ",IF(Aggregates_tbl[[#This Row],[Avg Monthly GB Download]]&lt;10,"Between 5 and 10 GB","10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IF(Aggregates_tbl[[#This Row],[Under 30]]="Yes","Under 30",IF(Aggregates_tbl[[#This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IF(Aggregates_tbl[[#This Row],[Avg Monthly GB Download]]&lt;5,"Less Than 5 GB ",IF(Aggregates_tbl[[#This Row],[Avg Monthly GB Download]]&lt;10,"Between 5 and 10 GB","10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IF(Aggregates_tbl[[#This Row],[Under 30]]="Yes","Under 30",IF(Aggregates_tbl[[#This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IF(Aggregates_tbl[[#This Row],[Under 30]]="Yes","Under 30",IF(Aggregates_tbl[[#This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IF(Aggregates_tbl[[#This Row],[Under 30]]="Yes","Under 30",IF(Aggregates_tbl[[#This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IF(Aggregates_tbl[[#This Row],[Under 30]]="Yes","Under 30",IF(Aggregates_tbl[[#This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IF(Aggregates_tbl[[#This Row],[Under 30]]="Yes","Under 30",IF(Aggregates_tbl[[#This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IF(Aggregates_tbl[[#This Row],[Under 30]]="Yes","Under 30",IF(Aggregates_tbl[[#This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IF(Aggregates_tbl[[#This Row],[Under 30]]="Yes","Under 30",IF(Aggregates_tbl[[#This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IF(Aggregates_tbl[[#This Row],[Under 30]]="Yes","Under 30",IF(Aggregates_tbl[[#This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IF(Aggregates_tbl[[#This Row],[Under 30]]="Yes","Under 30",IF(Aggregates_tbl[[#This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IF(Aggregates_tbl[[#This Row],[Under 30]]="Yes","Under 30",IF(Aggregates_tbl[[#This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IF(Aggregates_tbl[[#This Row],[Under 30]]="Yes","Under 30",IF(Aggregates_tbl[[#This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IF(Aggregates_tbl[[#This Row],[Under 30]]="Yes","Under 30",IF(Aggregates_tbl[[#This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IF(Aggregates_tbl[[#This Row],[Under 30]]="Yes","Under 30",IF(Aggregates_tbl[[#This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IF(Aggregates_tbl[[#This Row],[Under 30]]="Yes","Under 30",IF(Aggregates_tbl[[#This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IF(Aggregates_tbl[[#This Row],[Avg Monthly GB Download]]&lt;5,"Less Than 5 GB ",IF(Aggregates_tbl[[#This Row],[Avg Monthly GB Download]]&lt;10,"Between 5 and 10 GB","10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IF(Aggregates_tbl[[#This Row],[Under 30]]="Yes","Under 30",IF(Aggregates_tbl[[#This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IF(Aggregates_tbl[[#This Row],[Under 30]]="Yes","Under 30",IF(Aggregates_tbl[[#This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IF(Aggregates_tbl[[#This Row],[Under 30]]="Yes","Under 30",IF(Aggregates_tbl[[#This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IF(Aggregates_tbl[[#This Row],[Under 30]]="Yes","Under 30",IF(Aggregates_tbl[[#This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IF(Aggregates_tbl[[#This Row],[Under 30]]="Yes","Under 30",IF(Aggregates_tbl[[#This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IF(Aggregates_tbl[[#This Row],[Under 30]]="Yes","Under 30",IF(Aggregates_tbl[[#This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IF(Aggregates_tbl[[#This Row],[Under 30]]="Yes","Under 30",IF(Aggregates_tbl[[#This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IF(Aggregates_tbl[[#This Row],[Under 30]]="Yes","Under 30",IF(Aggregates_tbl[[#This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IF(Aggregates_tbl[[#This Row],[Under 30]]="Yes","Under 30",IF(Aggregates_tbl[[#This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IF(Aggregates_tbl[[#This Row],[Under 30]]="Yes","Under 30",IF(Aggregates_tbl[[#This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IF(Aggregates_tbl[[#This Row],[Under 30]]="Yes","Under 30",IF(Aggregates_tbl[[#This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IF(Aggregates_tbl[[#This Row],[Under 30]]="Yes","Under 30",IF(Aggregates_tbl[[#This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IF(Aggregates_tbl[[#This Row],[Under 30]]="Yes","Under 30",IF(Aggregates_tbl[[#This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IF(Aggregates_tbl[[#This Row],[Avg Monthly GB Download]]&lt;5,"Less Than 5 GB ",IF(Aggregates_tbl[[#This Row],[Avg Monthly GB Download]]&lt;10,"Between 5 and 10 GB","10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IF(Aggregates_tbl[[#This Row],[Under 30]]="Yes","Under 30",IF(Aggregates_tbl[[#This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IF(Aggregates_tbl[[#This Row],[Under 30]]="Yes","Under 30",IF(Aggregates_tbl[[#This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IF(Aggregates_tbl[[#This Row],[Under 30]]="Yes","Under 30",IF(Aggregates_tbl[[#This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IF(Aggregates_tbl[[#This Row],[Under 30]]="Yes","Under 30",IF(Aggregates_tbl[[#This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IF(Aggregates_tbl[[#This Row],[Under 30]]="Yes","Under 30",IF(Aggregates_tbl[[#This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IF(Aggregates_tbl[[#This Row],[Under 30]]="Yes","Under 30",IF(Aggregates_tbl[[#This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IF(Aggregates_tbl[[#This Row],[Under 30]]="Yes","Under 30",IF(Aggregates_tbl[[#This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IF(Aggregates_tbl[[#This Row],[Under 30]]="Yes","Under 30",IF(Aggregates_tbl[[#This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IF(Aggregates_tbl[[#This Row],[Under 30]]="Yes","Under 30",IF(Aggregates_tbl[[#This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IF(Aggregates_tbl[[#This Row],[Under 30]]="Yes","Under 30",IF(Aggregates_tbl[[#This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IF(Aggregates_tbl[[#This Row],[Under 30]]="Yes","Under 30",IF(Aggregates_tbl[[#This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IF(Aggregates_tbl[[#This Row],[Under 30]]="Yes","Under 30",IF(Aggregates_tbl[[#This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IF(Aggregates_tbl[[#This Row],[Under 30]]="Yes","Under 30",IF(Aggregates_tbl[[#This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IF(Aggregates_tbl[[#This Row],[Under 30]]="Yes","Under 30",IF(Aggregates_tbl[[#This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IF(Aggregates_tbl[[#This Row],[Avg Monthly GB Download]]&lt;5,"Less Than 5 GB ",IF(Aggregates_tbl[[#This Row],[Avg Monthly GB Download]]&lt;10,"Between 5 and 10 GB","10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IF(Aggregates_tbl[[#This Row],[Under 30]]="Yes","Under 30",IF(Aggregates_tbl[[#This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IF(Aggregates_tbl[[#This Row],[Under 30]]="Yes","Under 30",IF(Aggregates_tbl[[#This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IF(Aggregates_tbl[[#This Row],[Under 30]]="Yes","Under 30",IF(Aggregates_tbl[[#This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IF(Aggregates_tbl[[#This Row],[Avg Monthly GB Download]]&lt;5,"Less Than 5 GB ",IF(Aggregates_tbl[[#This Row],[Avg Monthly GB Download]]&lt;10,"Between 5 and 10 GB","10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IF(Aggregates_tbl[[#This Row],[Under 30]]="Yes","Under 30",IF(Aggregates_tbl[[#This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IF(Aggregates_tbl[[#This Row],[Under 30]]="Yes","Under 30",IF(Aggregates_tbl[[#This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IF(Aggregates_tbl[[#This Row],[Under 30]]="Yes","Under 30",IF(Aggregates_tbl[[#This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IF(Aggregates_tbl[[#This Row],[Under 30]]="Yes","Under 30",IF(Aggregates_tbl[[#This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IF(Aggregates_tbl[[#This Row],[Under 30]]="Yes","Under 30",IF(Aggregates_tbl[[#This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IF(Aggregates_tbl[[#This Row],[Under 30]]="Yes","Under 30",IF(Aggregates_tbl[[#This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IF(Aggregates_tbl[[#This Row],[Under 30]]="Yes","Under 30",IF(Aggregates_tbl[[#This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IF(Aggregates_tbl[[#This Row],[Under 30]]="Yes","Under 30",IF(Aggregates_tbl[[#This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IF(Aggregates_tbl[[#This Row],[Under 30]]="Yes","Under 30",IF(Aggregates_tbl[[#This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IF(Aggregates_tbl[[#This Row],[Under 30]]="Yes","Under 30",IF(Aggregates_tbl[[#This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IF(Aggregates_tbl[[#This Row],[Under 30]]="Yes","Under 30",IF(Aggregates_tbl[[#This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IF(Aggregates_tbl[[#This Row],[Under 30]]="Yes","Under 30",IF(Aggregates_tbl[[#This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IF(Aggregates_tbl[[#This Row],[Under 30]]="Yes","Under 30",IF(Aggregates_tbl[[#This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IF(Aggregates_tbl[[#This Row],[Avg Monthly GB Download]]&lt;5,"Less Than 5 GB ",IF(Aggregates_tbl[[#This Row],[Avg Monthly GB Download]]&lt;10,"Between 5 and 10 GB","10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IF(Aggregates_tbl[[#This Row],[Under 30]]="Yes","Under 30",IF(Aggregates_tbl[[#This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IF(Aggregates_tbl[[#This Row],[Under 30]]="Yes","Under 30",IF(Aggregates_tbl[[#This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IF(Aggregates_tbl[[#This Row],[Avg Monthly GB Download]]&lt;5,"Less Than 5 GB ",IF(Aggregates_tbl[[#This Row],[Avg Monthly GB Download]]&lt;10,"Between 5 and 10 GB","10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IF(Aggregates_tbl[[#This Row],[Under 30]]="Yes","Under 30",IF(Aggregates_tbl[[#This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IF(Aggregates_tbl[[#This Row],[Under 30]]="Yes","Under 30",IF(Aggregates_tbl[[#This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IF(Aggregates_tbl[[#This Row],[Under 30]]="Yes","Under 30",IF(Aggregates_tbl[[#This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IF(Aggregates_tbl[[#This Row],[Under 30]]="Yes","Under 30",IF(Aggregates_tbl[[#This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IF(Aggregates_tbl[[#This Row],[Under 30]]="Yes","Under 30",IF(Aggregates_tbl[[#This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IF(Aggregates_tbl[[#This Row],[Under 30]]="Yes","Under 30",IF(Aggregates_tbl[[#This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IF(Aggregates_tbl[[#This Row],[Under 30]]="Yes","Under 30",IF(Aggregates_tbl[[#This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IF(Aggregates_tbl[[#This Row],[Under 30]]="Yes","Under 30",IF(Aggregates_tbl[[#This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IF(Aggregates_tbl[[#This Row],[Under 30]]="Yes","Under 30",IF(Aggregates_tbl[[#This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IF(Aggregates_tbl[[#This Row],[Under 30]]="Yes","Under 30",IF(Aggregates_tbl[[#This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IF(Aggregates_tbl[[#This Row],[Under 30]]="Yes","Under 30",IF(Aggregates_tbl[[#This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IF(Aggregates_tbl[[#This Row],[Under 30]]="Yes","Under 30",IF(Aggregates_tbl[[#This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IF(Aggregates_tbl[[#This Row],[Under 30]]="Yes","Under 30",IF(Aggregates_tbl[[#This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IF(Aggregates_tbl[[#This Row],[Under 30]]="Yes","Under 30",IF(Aggregates_tbl[[#This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IF(Aggregates_tbl[[#This Row],[Under 30]]="Yes","Under 30",IF(Aggregates_tbl[[#This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IF(Aggregates_tbl[[#This Row],[Under 30]]="Yes","Under 30",IF(Aggregates_tbl[[#This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IF(Aggregates_tbl[[#This Row],[Under 30]]="Yes","Under 30",IF(Aggregates_tbl[[#This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IF(Aggregates_tbl[[#This Row],[Under 30]]="Yes","Under 30",IF(Aggregates_tbl[[#This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IF(Aggregates_tbl[[#This Row],[Under 30]]="Yes","Under 30",IF(Aggregates_tbl[[#This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IF(Aggregates_tbl[[#This Row],[Under 30]]="Yes","Under 30",IF(Aggregates_tbl[[#This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IF(Aggregates_tbl[[#This Row],[Under 30]]="Yes","Under 30",IF(Aggregates_tbl[[#This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IF(Aggregates_tbl[[#This Row],[Under 30]]="Yes","Under 30",IF(Aggregates_tbl[[#This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IF(Aggregates_tbl[[#This Row],[Under 30]]="Yes","Under 30",IF(Aggregates_tbl[[#This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IF(Aggregates_tbl[[#This Row],[Under 30]]="Yes","Under 30",IF(Aggregates_tbl[[#This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IF(Aggregates_tbl[[#This Row],[Under 30]]="Yes","Under 30",IF(Aggregates_tbl[[#This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IF(Aggregates_tbl[[#This Row],[Under 30]]="Yes","Under 30",IF(Aggregates_tbl[[#This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IF(Aggregates_tbl[[#This Row],[Under 30]]="Yes","Under 30",IF(Aggregates_tbl[[#This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IF(Aggregates_tbl[[#This Row],[Under 30]]="Yes","Under 30",IF(Aggregates_tbl[[#This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IF(Aggregates_tbl[[#This Row],[Under 30]]="Yes","Under 30",IF(Aggregates_tbl[[#This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IF(Aggregates_tbl[[#This Row],[Under 30]]="Yes","Under 30",IF(Aggregates_tbl[[#This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IF(Aggregates_tbl[[#This Row],[Under 30]]="Yes","Under 30",IF(Aggregates_tbl[[#This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IF(Aggregates_tbl[[#This Row],[Avg Monthly GB Download]]&lt;5,"Less Than 5 GB ",IF(Aggregates_tbl[[#This Row],[Avg Monthly GB Download]]&lt;10,"Between 5 and 10 GB","10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IF(Aggregates_tbl[[#This Row],[Under 30]]="Yes","Under 30",IF(Aggregates_tbl[[#This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IF(Aggregates_tbl[[#This Row],[Under 30]]="Yes","Under 30",IF(Aggregates_tbl[[#This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IF(Aggregates_tbl[[#This Row],[Under 30]]="Yes","Under 30",IF(Aggregates_tbl[[#This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IF(Aggregates_tbl[[#This Row],[Under 30]]="Yes","Under 30",IF(Aggregates_tbl[[#This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IF(Aggregates_tbl[[#This Row],[Under 30]]="Yes","Under 30",IF(Aggregates_tbl[[#This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IF(Aggregates_tbl[[#This Row],[Under 30]]="Yes","Under 30",IF(Aggregates_tbl[[#This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IF(Aggregates_tbl[[#This Row],[Under 30]]="Yes","Under 30",IF(Aggregates_tbl[[#This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IF(Aggregates_tbl[[#This Row],[Under 30]]="Yes","Under 30",IF(Aggregates_tbl[[#This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IF(Aggregates_tbl[[#This Row],[Under 30]]="Yes","Under 30",IF(Aggregates_tbl[[#This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IF(Aggregates_tbl[[#This Row],[Under 30]]="Yes","Under 30",IF(Aggregates_tbl[[#This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IF(Aggregates_tbl[[#This Row],[Under 30]]="Yes","Under 30",IF(Aggregates_tbl[[#This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IF(Aggregates_tbl[[#This Row],[Under 30]]="Yes","Under 30",IF(Aggregates_tbl[[#This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IF(Aggregates_tbl[[#This Row],[Under 30]]="Yes","Under 30",IF(Aggregates_tbl[[#This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IF(Aggregates_tbl[[#This Row],[Under 30]]="Yes","Under 30",IF(Aggregates_tbl[[#This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IF(Aggregates_tbl[[#This Row],[Under 30]]="Yes","Under 30",IF(Aggregates_tbl[[#This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IF(Aggregates_tbl[[#This Row],[Under 30]]="Yes","Under 30",IF(Aggregates_tbl[[#This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IF(Aggregates_tbl[[#This Row],[Under 30]]="Yes","Under 30",IF(Aggregates_tbl[[#This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IF(Aggregates_tbl[[#This Row],[Avg Monthly GB Download]]&lt;5,"Less Than 5 GB ",IF(Aggregates_tbl[[#This Row],[Avg Monthly GB Download]]&lt;10,"Between 5 and 10 GB","10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IF(Aggregates_tbl[[#This Row],[Under 30]]="Yes","Under 30",IF(Aggregates_tbl[[#This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IF(Aggregates_tbl[[#This Row],[Under 30]]="Yes","Under 30",IF(Aggregates_tbl[[#This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IF(Aggregates_tbl[[#This Row],[Under 30]]="Yes","Under 30",IF(Aggregates_tbl[[#This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IF(Aggregates_tbl[[#This Row],[Under 30]]="Yes","Under 30",IF(Aggregates_tbl[[#This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IF(Aggregates_tbl[[#This Row],[Avg Monthly GB Download]]&lt;5,"Less Than 5 GB ",IF(Aggregates_tbl[[#This Row],[Avg Monthly GB Download]]&lt;10,"Between 5 and 10 GB","10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IF(Aggregates_tbl[[#This Row],[Under 30]]="Yes","Under 30",IF(Aggregates_tbl[[#This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IF(Aggregates_tbl[[#This Row],[Under 30]]="Yes","Under 30",IF(Aggregates_tbl[[#This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IF(Aggregates_tbl[[#This Row],[Under 30]]="Yes","Under 30",IF(Aggregates_tbl[[#This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IF(Aggregates_tbl[[#This Row],[Under 30]]="Yes","Under 30",IF(Aggregates_tbl[[#This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IF(Aggregates_tbl[[#This Row],[Under 30]]="Yes","Under 30",IF(Aggregates_tbl[[#This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IF(Aggregates_tbl[[#This Row],[Under 30]]="Yes","Under 30",IF(Aggregates_tbl[[#This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IF(Aggregates_tbl[[#This Row],[Avg Monthly GB Download]]&lt;5,"Less Than 5 GB ",IF(Aggregates_tbl[[#This Row],[Avg Monthly GB Download]]&lt;10,"Between 5 and 10 GB","10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IF(Aggregates_tbl[[#This Row],[Under 30]]="Yes","Under 30",IF(Aggregates_tbl[[#This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IF(Aggregates_tbl[[#This Row],[Under 30]]="Yes","Under 30",IF(Aggregates_tbl[[#This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IF(Aggregates_tbl[[#This Row],[Under 30]]="Yes","Under 30",IF(Aggregates_tbl[[#This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IF(Aggregates_tbl[[#This Row],[Under 30]]="Yes","Under 30",IF(Aggregates_tbl[[#This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IF(Aggregates_tbl[[#This Row],[Under 30]]="Yes","Under 30",IF(Aggregates_tbl[[#This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IF(Aggregates_tbl[[#This Row],[Avg Monthly GB Download]]&lt;5,"Less Than 5 GB ",IF(Aggregates_tbl[[#This Row],[Avg Monthly GB Download]]&lt;10,"Between 5 and 10 GB","10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IF(Aggregates_tbl[[#This Row],[Under 30]]="Yes","Under 30",IF(Aggregates_tbl[[#This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IF(Aggregates_tbl[[#This Row],[Under 30]]="Yes","Under 30",IF(Aggregates_tbl[[#This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IF(Aggregates_tbl[[#This Row],[Under 30]]="Yes","Under 30",IF(Aggregates_tbl[[#This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IF(Aggregates_tbl[[#This Row],[Under 30]]="Yes","Under 30",IF(Aggregates_tbl[[#This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IF(Aggregates_tbl[[#This Row],[Avg Monthly GB Download]]&lt;5,"Less Than 5 GB ",IF(Aggregates_tbl[[#This Row],[Avg Monthly GB Download]]&lt;10,"Between 5 and 10 GB","10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IF(Aggregates_tbl[[#This Row],[Under 30]]="Yes","Under 30",IF(Aggregates_tbl[[#This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IF(Aggregates_tbl[[#This Row],[Under 30]]="Yes","Under 30",IF(Aggregates_tbl[[#This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IF(Aggregates_tbl[[#This Row],[Under 30]]="Yes","Under 30",IF(Aggregates_tbl[[#This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IF(Aggregates_tbl[[#This Row],[Avg Monthly GB Download]]&lt;5,"Less Than 5 GB ",IF(Aggregates_tbl[[#This Row],[Avg Monthly GB Download]]&lt;10,"Between 5 and 10 GB","10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IF(Aggregates_tbl[[#This Row],[Under 30]]="Yes","Under 30",IF(Aggregates_tbl[[#This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IF(Aggregates_tbl[[#This Row],[Under 30]]="Yes","Under 30",IF(Aggregates_tbl[[#This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IF(Aggregates_tbl[[#This Row],[Under 30]]="Yes","Under 30",IF(Aggregates_tbl[[#This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IF(Aggregates_tbl[[#This Row],[Under 30]]="Yes","Under 30",IF(Aggregates_tbl[[#This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IF(Aggregates_tbl[[#This Row],[Under 30]]="Yes","Under 30",IF(Aggregates_tbl[[#This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IF(Aggregates_tbl[[#This Row],[Under 30]]="Yes","Under 30",IF(Aggregates_tbl[[#This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IF(Aggregates_tbl[[#This Row],[Under 30]]="Yes","Under 30",IF(Aggregates_tbl[[#This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IF(Aggregates_tbl[[#This Row],[Under 30]]="Yes","Under 30",IF(Aggregates_tbl[[#This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IF(Aggregates_tbl[[#This Row],[Under 30]]="Yes","Under 30",IF(Aggregates_tbl[[#This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IF(Aggregates_tbl[[#This Row],[Under 30]]="Yes","Under 30",IF(Aggregates_tbl[[#This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IF(Aggregates_tbl[[#This Row],[Under 30]]="Yes","Under 30",IF(Aggregates_tbl[[#This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IF(Aggregates_tbl[[#This Row],[Under 30]]="Yes","Under 30",IF(Aggregates_tbl[[#This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IF(Aggregates_tbl[[#This Row],[Under 30]]="Yes","Under 30",IF(Aggregates_tbl[[#This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IF(Aggregates_tbl[[#This Row],[Under 30]]="Yes","Under 30",IF(Aggregates_tbl[[#This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IF(Aggregates_tbl[[#This Row],[Under 30]]="Yes","Under 30",IF(Aggregates_tbl[[#This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IF(Aggregates_tbl[[#This Row],[Under 30]]="Yes","Under 30",IF(Aggregates_tbl[[#This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IF(Aggregates_tbl[[#This Row],[Under 30]]="Yes","Under 30",IF(Aggregates_tbl[[#This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IF(Aggregates_tbl[[#This Row],[Under 30]]="Yes","Under 30",IF(Aggregates_tbl[[#This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IF(Aggregates_tbl[[#This Row],[Under 30]]="Yes","Under 30",IF(Aggregates_tbl[[#This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IF(Aggregates_tbl[[#This Row],[Under 30]]="Yes","Under 30",IF(Aggregates_tbl[[#This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IF(Aggregates_tbl[[#This Row],[Under 30]]="Yes","Under 30",IF(Aggregates_tbl[[#This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IF(Aggregates_tbl[[#This Row],[Under 30]]="Yes","Under 30",IF(Aggregates_tbl[[#This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IF(Aggregates_tbl[[#This Row],[Under 30]]="Yes","Under 30",IF(Aggregates_tbl[[#This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IF(Aggregates_tbl[[#This Row],[Under 30]]="Yes","Under 30",IF(Aggregates_tbl[[#This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IF(Aggregates_tbl[[#This Row],[Under 30]]="Yes","Under 30",IF(Aggregates_tbl[[#This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IF(Aggregates_tbl[[#This Row],[Under 30]]="Yes","Under 30",IF(Aggregates_tbl[[#This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IF(Aggregates_tbl[[#This Row],[Under 30]]="Yes","Under 30",IF(Aggregates_tbl[[#This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IF(Aggregates_tbl[[#This Row],[Under 30]]="Yes","Under 30",IF(Aggregates_tbl[[#This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IF(Aggregates_tbl[[#This Row],[Under 30]]="Yes","Under 30",IF(Aggregates_tbl[[#This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IF(Aggregates_tbl[[#This Row],[Under 30]]="Yes","Under 30",IF(Aggregates_tbl[[#This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IF(Aggregates_tbl[[#This Row],[Under 30]]="Yes","Under 30",IF(Aggregates_tbl[[#This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IF(Aggregates_tbl[[#This Row],[Under 30]]="Yes","Under 30",IF(Aggregates_tbl[[#This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IF(Aggregates_tbl[[#This Row],[Under 30]]="Yes","Under 30",IF(Aggregates_tbl[[#This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IF(Aggregates_tbl[[#This Row],[Under 30]]="Yes","Under 30",IF(Aggregates_tbl[[#This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IF(Aggregates_tbl[[#This Row],[Under 30]]="Yes","Under 30",IF(Aggregates_tbl[[#This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IF(Aggregates_tbl[[#This Row],[Under 30]]="Yes","Under 30",IF(Aggregates_tbl[[#This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IF(Aggregates_tbl[[#This Row],[Under 30]]="Yes","Under 30",IF(Aggregates_tbl[[#This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IF(Aggregates_tbl[[#This Row],[Under 30]]="Yes","Under 30",IF(Aggregates_tbl[[#This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IF(Aggregates_tbl[[#This Row],[Avg Monthly GB Download]]&lt;5,"Less Than 5 GB ",IF(Aggregates_tbl[[#This Row],[Avg Monthly GB Download]]&lt;10,"Between 5 and 10 GB","10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IF(Aggregates_tbl[[#This Row],[Under 30]]="Yes","Under 30",IF(Aggregates_tbl[[#This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IF(Aggregates_tbl[[#This Row],[Under 30]]="Yes","Under 30",IF(Aggregates_tbl[[#This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IF(Aggregates_tbl[[#This Row],[Under 30]]="Yes","Under 30",IF(Aggregates_tbl[[#This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IF(Aggregates_tbl[[#This Row],[Under 30]]="Yes","Under 30",IF(Aggregates_tbl[[#This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IF(Aggregates_tbl[[#This Row],[Under 30]]="Yes","Under 30",IF(Aggregates_tbl[[#This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IF(Aggregates_tbl[[#This Row],[Under 30]]="Yes","Under 30",IF(Aggregates_tbl[[#This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IF(Aggregates_tbl[[#This Row],[Under 30]]="Yes","Under 30",IF(Aggregates_tbl[[#This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IF(Aggregates_tbl[[#This Row],[Avg Monthly GB Download]]&lt;5,"Less Than 5 GB ",IF(Aggregates_tbl[[#This Row],[Avg Monthly GB Download]]&lt;10,"Between 5 and 10 GB","10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IF(Aggregates_tbl[[#This Row],[Under 30]]="Yes","Under 30",IF(Aggregates_tbl[[#This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IF(Aggregates_tbl[[#This Row],[Avg Monthly GB Download]]&lt;5,"Less Than 5 GB ",IF(Aggregates_tbl[[#This Row],[Avg Monthly GB Download]]&lt;10,"Between 5 and 10 GB","10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IF(Aggregates_tbl[[#This Row],[Under 30]]="Yes","Under 30",IF(Aggregates_tbl[[#This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IF(Aggregates_tbl[[#This Row],[Under 30]]="Yes","Under 30",IF(Aggregates_tbl[[#This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IF(Aggregates_tbl[[#This Row],[Under 30]]="Yes","Under 30",IF(Aggregates_tbl[[#This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IF(Aggregates_tbl[[#This Row],[Under 30]]="Yes","Under 30",IF(Aggregates_tbl[[#This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IF(Aggregates_tbl[[#This Row],[Under 30]]="Yes","Under 30",IF(Aggregates_tbl[[#This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IF(Aggregates_tbl[[#This Row],[Under 30]]="Yes","Under 30",IF(Aggregates_tbl[[#This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IF(Aggregates_tbl[[#This Row],[Under 30]]="Yes","Under 30",IF(Aggregates_tbl[[#This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IF(Aggregates_tbl[[#This Row],[Under 30]]="Yes","Under 30",IF(Aggregates_tbl[[#This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IF(Aggregates_tbl[[#This Row],[Under 30]]="Yes","Under 30",IF(Aggregates_tbl[[#This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IF(Aggregates_tbl[[#This Row],[Under 30]]="Yes","Under 30",IF(Aggregates_tbl[[#This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IF(Aggregates_tbl[[#This Row],[Under 30]]="Yes","Under 30",IF(Aggregates_tbl[[#This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IF(Aggregates_tbl[[#This Row],[Under 30]]="Yes","Under 30",IF(Aggregates_tbl[[#This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IF(Aggregates_tbl[[#This Row],[Under 30]]="Yes","Under 30",IF(Aggregates_tbl[[#This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IF(Aggregates_tbl[[#This Row],[Under 30]]="Yes","Under 30",IF(Aggregates_tbl[[#This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IF(Aggregates_tbl[[#This Row],[Under 30]]="Yes","Under 30",IF(Aggregates_tbl[[#This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IF(Aggregates_tbl[[#This Row],[Under 30]]="Yes","Under 30",IF(Aggregates_tbl[[#This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IF(Aggregates_tbl[[#This Row],[Under 30]]="Yes","Under 30",IF(Aggregates_tbl[[#This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IF(Aggregates_tbl[[#This Row],[Under 30]]="Yes","Under 30",IF(Aggregates_tbl[[#This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IF(Aggregates_tbl[[#This Row],[Under 30]]="Yes","Under 30",IF(Aggregates_tbl[[#This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IF(Aggregates_tbl[[#This Row],[Under 30]]="Yes","Under 30",IF(Aggregates_tbl[[#This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IF(Aggregates_tbl[[#This Row],[Under 30]]="Yes","Under 30",IF(Aggregates_tbl[[#This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IF(Aggregates_tbl[[#This Row],[Under 30]]="Yes","Under 30",IF(Aggregates_tbl[[#This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IF(Aggregates_tbl[[#This Row],[Avg Monthly GB Download]]&lt;5,"Less Than 5 GB ",IF(Aggregates_tbl[[#This Row],[Avg Monthly GB Download]]&lt;10,"Between 5 and 10 GB","10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IF(Aggregates_tbl[[#This Row],[Under 30]]="Yes","Under 30",IF(Aggregates_tbl[[#This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IF(Aggregates_tbl[[#This Row],[Under 30]]="Yes","Under 30",IF(Aggregates_tbl[[#This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IF(Aggregates_tbl[[#This Row],[Under 30]]="Yes","Under 30",IF(Aggregates_tbl[[#This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IF(Aggregates_tbl[[#This Row],[Under 30]]="Yes","Under 30",IF(Aggregates_tbl[[#This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IF(Aggregates_tbl[[#This Row],[Under 30]]="Yes","Under 30",IF(Aggregates_tbl[[#This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IF(Aggregates_tbl[[#This Row],[Under 30]]="Yes","Under 30",IF(Aggregates_tbl[[#This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IF(Aggregates_tbl[[#This Row],[Under 30]]="Yes","Under 30",IF(Aggregates_tbl[[#This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IF(Aggregates_tbl[[#This Row],[Under 30]]="Yes","Under 30",IF(Aggregates_tbl[[#This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IF(Aggregates_tbl[[#This Row],[Avg Monthly GB Download]]&lt;5,"Less Than 5 GB ",IF(Aggregates_tbl[[#This Row],[Avg Monthly GB Download]]&lt;10,"Between 5 and 10 GB","10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IF(Aggregates_tbl[[#This Row],[Under 30]]="Yes","Under 30",IF(Aggregates_tbl[[#This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IF(Aggregates_tbl[[#This Row],[Under 30]]="Yes","Under 30",IF(Aggregates_tbl[[#This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IF(Aggregates_tbl[[#This Row],[Under 30]]="Yes","Under 30",IF(Aggregates_tbl[[#This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IF(Aggregates_tbl[[#This Row],[Avg Monthly GB Download]]&lt;5,"Less Than 5 GB ",IF(Aggregates_tbl[[#This Row],[Avg Monthly GB Download]]&lt;10,"Between 5 and 10 GB","10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IF(Aggregates_tbl[[#This Row],[Under 30]]="Yes","Under 30",IF(Aggregates_tbl[[#This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IF(Aggregates_tbl[[#This Row],[Under 30]]="Yes","Under 30",IF(Aggregates_tbl[[#This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IF(Aggregates_tbl[[#This Row],[Avg Monthly GB Download]]&lt;5,"Less Than 5 GB ",IF(Aggregates_tbl[[#This Row],[Avg Monthly GB Download]]&lt;10,"Between 5 and 10 GB","10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IF(Aggregates_tbl[[#This Row],[Under 30]]="Yes","Under 30",IF(Aggregates_tbl[[#This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IF(Aggregates_tbl[[#This Row],[Under 30]]="Yes","Under 30",IF(Aggregates_tbl[[#This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IF(Aggregates_tbl[[#This Row],[Under 30]]="Yes","Under 30",IF(Aggregates_tbl[[#This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IF(Aggregates_tbl[[#This Row],[Under 30]]="Yes","Under 30",IF(Aggregates_tbl[[#This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IF(Aggregates_tbl[[#This Row],[Avg Monthly GB Download]]&lt;5,"Less Than 5 GB ",IF(Aggregates_tbl[[#This Row],[Avg Monthly GB Download]]&lt;10,"Between 5 and 10 GB","10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IF(Aggregates_tbl[[#This Row],[Under 30]]="Yes","Under 30",IF(Aggregates_tbl[[#This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IF(Aggregates_tbl[[#This Row],[Under 30]]="Yes","Under 30",IF(Aggregates_tbl[[#This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IF(Aggregates_tbl[[#This Row],[Under 30]]="Yes","Under 30",IF(Aggregates_tbl[[#This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IF(Aggregates_tbl[[#This Row],[Under 30]]="Yes","Under 30",IF(Aggregates_tbl[[#This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IF(Aggregates_tbl[[#This Row],[Avg Monthly GB Download]]&lt;5,"Less Than 5 GB ",IF(Aggregates_tbl[[#This Row],[Avg Monthly GB Download]]&lt;10,"Between 5 and 10 GB","10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IF(Aggregates_tbl[[#This Row],[Under 30]]="Yes","Under 30",IF(Aggregates_tbl[[#This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IF(Aggregates_tbl[[#This Row],[Under 30]]="Yes","Under 30",IF(Aggregates_tbl[[#This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IF(Aggregates_tbl[[#This Row],[Avg Monthly GB Download]]&lt;5,"Less Than 5 GB ",IF(Aggregates_tbl[[#This Row],[Avg Monthly GB Download]]&lt;10,"Between 5 and 10 GB","10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IF(Aggregates_tbl[[#This Row],[Under 30]]="Yes","Under 30",IF(Aggregates_tbl[[#This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IF(Aggregates_tbl[[#This Row],[Under 30]]="Yes","Under 30",IF(Aggregates_tbl[[#This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IF(Aggregates_tbl[[#This Row],[Under 30]]="Yes","Under 30",IF(Aggregates_tbl[[#This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IF(Aggregates_tbl[[#This Row],[Under 30]]="Yes","Under 30",IF(Aggregates_tbl[[#This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IF(Aggregates_tbl[[#This Row],[Under 30]]="Yes","Under 30",IF(Aggregates_tbl[[#This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IF(Aggregates_tbl[[#This Row],[Under 30]]="Yes","Under 30",IF(Aggregates_tbl[[#This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IF(Aggregates_tbl[[#This Row],[Under 30]]="Yes","Under 30",IF(Aggregates_tbl[[#This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IF(Aggregates_tbl[[#This Row],[Under 30]]="Yes","Under 30",IF(Aggregates_tbl[[#This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IF(Aggregates_tbl[[#This Row],[Under 30]]="Yes","Under 30",IF(Aggregates_tbl[[#This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IF(Aggregates_tbl[[#This Row],[Under 30]]="Yes","Under 30",IF(Aggregates_tbl[[#This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IF(Aggregates_tbl[[#This Row],[Under 30]]="Yes","Under 30",IF(Aggregates_tbl[[#This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IF(Aggregates_tbl[[#This Row],[Avg Monthly GB Download]]&lt;5,"Less Than 5 GB ",IF(Aggregates_tbl[[#This Row],[Avg Monthly GB Download]]&lt;10,"Between 5 and 10 GB","10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IF(Aggregates_tbl[[#This Row],[Under 30]]="Yes","Under 30",IF(Aggregates_tbl[[#This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IF(Aggregates_tbl[[#This Row],[Under 30]]="Yes","Under 30",IF(Aggregates_tbl[[#This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IF(Aggregates_tbl[[#This Row],[Under 30]]="Yes","Under 30",IF(Aggregates_tbl[[#This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IF(Aggregates_tbl[[#This Row],[Under 30]]="Yes","Under 30",IF(Aggregates_tbl[[#This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IF(Aggregates_tbl[[#This Row],[Under 30]]="Yes","Under 30",IF(Aggregates_tbl[[#This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IF(Aggregates_tbl[[#This Row],[Avg Monthly GB Download]]&lt;5,"Less Than 5 GB ",IF(Aggregates_tbl[[#This Row],[Avg Monthly GB Download]]&lt;10,"Between 5 and 10 GB","10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IF(Aggregates_tbl[[#This Row],[Under 30]]="Yes","Under 30",IF(Aggregates_tbl[[#This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IF(Aggregates_tbl[[#This Row],[Under 30]]="Yes","Under 30",IF(Aggregates_tbl[[#This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IF(Aggregates_tbl[[#This Row],[Under 30]]="Yes","Under 30",IF(Aggregates_tbl[[#This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IF(Aggregates_tbl[[#This Row],[Under 30]]="Yes","Under 30",IF(Aggregates_tbl[[#This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IF(Aggregates_tbl[[#This Row],[Under 30]]="Yes","Under 30",IF(Aggregates_tbl[[#This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IF(Aggregates_tbl[[#This Row],[Under 30]]="Yes","Under 30",IF(Aggregates_tbl[[#This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IF(Aggregates_tbl[[#This Row],[Under 30]]="Yes","Under 30",IF(Aggregates_tbl[[#This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IF(Aggregates_tbl[[#This Row],[Under 30]]="Yes","Under 30",IF(Aggregates_tbl[[#This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IF(Aggregates_tbl[[#This Row],[Avg Monthly GB Download]]&lt;5,"Less Than 5 GB ",IF(Aggregates_tbl[[#This Row],[Avg Monthly GB Download]]&lt;10,"Between 5 and 10 GB","10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IF(Aggregates_tbl[[#This Row],[Under 30]]="Yes","Under 30",IF(Aggregates_tbl[[#This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IF(Aggregates_tbl[[#This Row],[Under 30]]="Yes","Under 30",IF(Aggregates_tbl[[#This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IF(Aggregates_tbl[[#This Row],[Under 30]]="Yes","Under 30",IF(Aggregates_tbl[[#This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IF(Aggregates_tbl[[#This Row],[Avg Monthly GB Download]]&lt;5,"Less Than 5 GB ",IF(Aggregates_tbl[[#This Row],[Avg Monthly GB Download]]&lt;10,"Between 5 and 10 GB","10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IF(Aggregates_tbl[[#This Row],[Under 30]]="Yes","Under 30",IF(Aggregates_tbl[[#This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IF(Aggregates_tbl[[#This Row],[Under 30]]="Yes","Under 30",IF(Aggregates_tbl[[#This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IF(Aggregates_tbl[[#This Row],[Under 30]]="Yes","Under 30",IF(Aggregates_tbl[[#This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IF(Aggregates_tbl[[#This Row],[Under 30]]="Yes","Under 30",IF(Aggregates_tbl[[#This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IF(Aggregates_tbl[[#This Row],[Under 30]]="Yes","Under 30",IF(Aggregates_tbl[[#This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IF(Aggregates_tbl[[#This Row],[Under 30]]="Yes","Under 30",IF(Aggregates_tbl[[#This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IF(Aggregates_tbl[[#This Row],[Under 30]]="Yes","Under 30",IF(Aggregates_tbl[[#This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IF(Aggregates_tbl[[#This Row],[Under 30]]="Yes","Under 30",IF(Aggregates_tbl[[#This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IF(Aggregates_tbl[[#This Row],[Under 30]]="Yes","Under 30",IF(Aggregates_tbl[[#This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IF(Aggregates_tbl[[#This Row],[Under 30]]="Yes","Under 30",IF(Aggregates_tbl[[#This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IF(Aggregates_tbl[[#This Row],[Under 30]]="Yes","Under 30",IF(Aggregates_tbl[[#This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IF(Aggregates_tbl[[#This Row],[Under 30]]="Yes","Under 30",IF(Aggregates_tbl[[#This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IF(Aggregates_tbl[[#This Row],[Under 30]]="Yes","Under 30",IF(Aggregates_tbl[[#This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IF(Aggregates_tbl[[#This Row],[Under 30]]="Yes","Under 30",IF(Aggregates_tbl[[#This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IF(Aggregates_tbl[[#This Row],[Avg Monthly GB Download]]&lt;5,"Less Than 5 GB ",IF(Aggregates_tbl[[#This Row],[Avg Monthly GB Download]]&lt;10,"Between 5 and 10 GB","10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IF(Aggregates_tbl[[#This Row],[Under 30]]="Yes","Under 30",IF(Aggregates_tbl[[#This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IF(Aggregates_tbl[[#This Row],[Under 30]]="Yes","Under 30",IF(Aggregates_tbl[[#This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IF(Aggregates_tbl[[#This Row],[Under 30]]="Yes","Under 30",IF(Aggregates_tbl[[#This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IF(Aggregates_tbl[[#This Row],[Under 30]]="Yes","Under 30",IF(Aggregates_tbl[[#This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IF(Aggregates_tbl[[#This Row],[Under 30]]="Yes","Under 30",IF(Aggregates_tbl[[#This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IF(Aggregates_tbl[[#This Row],[Under 30]]="Yes","Under 30",IF(Aggregates_tbl[[#This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IF(Aggregates_tbl[[#This Row],[Under 30]]="Yes","Under 30",IF(Aggregates_tbl[[#This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IF(Aggregates_tbl[[#This Row],[Under 30]]="Yes","Under 30",IF(Aggregates_tbl[[#This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IF(Aggregates_tbl[[#This Row],[Under 30]]="Yes","Under 30",IF(Aggregates_tbl[[#This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IF(Aggregates_tbl[[#This Row],[Avg Monthly GB Download]]&lt;5,"Less Than 5 GB ",IF(Aggregates_tbl[[#This Row],[Avg Monthly GB Download]]&lt;10,"Between 5 and 10 GB","10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IF(Aggregates_tbl[[#This Row],[Under 30]]="Yes","Under 30",IF(Aggregates_tbl[[#This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IF(Aggregates_tbl[[#This Row],[Under 30]]="Yes","Under 30",IF(Aggregates_tbl[[#This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IF(Aggregates_tbl[[#This Row],[Under 30]]="Yes","Under 30",IF(Aggregates_tbl[[#This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IF(Aggregates_tbl[[#This Row],[Avg Monthly GB Download]]&lt;5,"Less Than 5 GB ",IF(Aggregates_tbl[[#This Row],[Avg Monthly GB Download]]&lt;10,"Between 5 and 10 GB","10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IF(Aggregates_tbl[[#This Row],[Under 30]]="Yes","Under 30",IF(Aggregates_tbl[[#This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IF(Aggregates_tbl[[#This Row],[Under 30]]="Yes","Under 30",IF(Aggregates_tbl[[#This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IF(Aggregates_tbl[[#This Row],[Under 30]]="Yes","Under 30",IF(Aggregates_tbl[[#This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IF(Aggregates_tbl[[#This Row],[Under 30]]="Yes","Under 30",IF(Aggregates_tbl[[#This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IF(Aggregates_tbl[[#This Row],[Under 30]]="Yes","Under 30",IF(Aggregates_tbl[[#This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IF(Aggregates_tbl[[#This Row],[Under 30]]="Yes","Under 30",IF(Aggregates_tbl[[#This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IF(Aggregates_tbl[[#This Row],[Avg Monthly GB Download]]&lt;5,"Less Than 5 GB ",IF(Aggregates_tbl[[#This Row],[Avg Monthly GB Download]]&lt;10,"Between 5 and 10 GB","10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IF(Aggregates_tbl[[#This Row],[Under 30]]="Yes","Under 30",IF(Aggregates_tbl[[#This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IF(Aggregates_tbl[[#This Row],[Under 30]]="Yes","Under 30",IF(Aggregates_tbl[[#This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IF(Aggregates_tbl[[#This Row],[Under 30]]="Yes","Under 30",IF(Aggregates_tbl[[#This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IF(Aggregates_tbl[[#This Row],[Under 30]]="Yes","Under 30",IF(Aggregates_tbl[[#This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IF(Aggregates_tbl[[#This Row],[Under 30]]="Yes","Under 30",IF(Aggregates_tbl[[#This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IF(Aggregates_tbl[[#This Row],[Under 30]]="Yes","Under 30",IF(Aggregates_tbl[[#This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IF(Aggregates_tbl[[#This Row],[Under 30]]="Yes","Under 30",IF(Aggregates_tbl[[#This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IF(Aggregates_tbl[[#This Row],[Under 30]]="Yes","Under 30",IF(Aggregates_tbl[[#This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IF(Aggregates_tbl[[#This Row],[Under 30]]="Yes","Under 30",IF(Aggregates_tbl[[#This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IF(Aggregates_tbl[[#This Row],[Under 30]]="Yes","Under 30",IF(Aggregates_tbl[[#This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IF(Aggregates_tbl[[#This Row],[Under 30]]="Yes","Under 30",IF(Aggregates_tbl[[#This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IF(Aggregates_tbl[[#This Row],[Under 30]]="Yes","Under 30",IF(Aggregates_tbl[[#This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IF(Aggregates_tbl[[#This Row],[Under 30]]="Yes","Under 30",IF(Aggregates_tbl[[#This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IF(Aggregates_tbl[[#This Row],[Under 30]]="Yes","Under 30",IF(Aggregates_tbl[[#This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IF(Aggregates_tbl[[#This Row],[Under 30]]="Yes","Under 30",IF(Aggregates_tbl[[#This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IF(Aggregates_tbl[[#This Row],[Under 30]]="Yes","Under 30",IF(Aggregates_tbl[[#This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IF(Aggregates_tbl[[#This Row],[Under 30]]="Yes","Under 30",IF(Aggregates_tbl[[#This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IF(Aggregates_tbl[[#This Row],[Under 30]]="Yes","Under 30",IF(Aggregates_tbl[[#This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IF(Aggregates_tbl[[#This Row],[Under 30]]="Yes","Under 30",IF(Aggregates_tbl[[#This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IF(Aggregates_tbl[[#This Row],[Under 30]]="Yes","Under 30",IF(Aggregates_tbl[[#This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IF(Aggregates_tbl[[#This Row],[Under 30]]="Yes","Under 30",IF(Aggregates_tbl[[#This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IF(Aggregates_tbl[[#This Row],[Under 30]]="Yes","Under 30",IF(Aggregates_tbl[[#This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IF(Aggregates_tbl[[#This Row],[Under 30]]="Yes","Under 30",IF(Aggregates_tbl[[#This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IF(Aggregates_tbl[[#This Row],[Under 30]]="Yes","Under 30",IF(Aggregates_tbl[[#This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IF(Aggregates_tbl[[#This Row],[Under 30]]="Yes","Under 30",IF(Aggregates_tbl[[#This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IF(Aggregates_tbl[[#This Row],[Under 30]]="Yes","Under 30",IF(Aggregates_tbl[[#This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IF(Aggregates_tbl[[#This Row],[Under 30]]="Yes","Under 30",IF(Aggregates_tbl[[#This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IF(Aggregates_tbl[[#This Row],[Under 30]]="Yes","Under 30",IF(Aggregates_tbl[[#This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IF(Aggregates_tbl[[#This Row],[Under 30]]="Yes","Under 30",IF(Aggregates_tbl[[#This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IF(Aggregates_tbl[[#This Row],[Under 30]]="Yes","Under 30",IF(Aggregates_tbl[[#This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IF(Aggregates_tbl[[#This Row],[Under 30]]="Yes","Under 30",IF(Aggregates_tbl[[#This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IF(Aggregates_tbl[[#This Row],[Under 30]]="Yes","Under 30",IF(Aggregates_tbl[[#This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IF(Aggregates_tbl[[#This Row],[Under 30]]="Yes","Under 30",IF(Aggregates_tbl[[#This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IF(Aggregates_tbl[[#This Row],[Under 30]]="Yes","Under 30",IF(Aggregates_tbl[[#This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IF(Aggregates_tbl[[#This Row],[Avg Monthly GB Download]]&lt;5,"Less Than 5 GB ",IF(Aggregates_tbl[[#This Row],[Avg Monthly GB Download]]&lt;10,"Between 5 and 10 GB","10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IF(Aggregates_tbl[[#This Row],[Under 30]]="Yes","Under 30",IF(Aggregates_tbl[[#This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IF(Aggregates_tbl[[#This Row],[Under 30]]="Yes","Under 30",IF(Aggregates_tbl[[#This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IF(Aggregates_tbl[[#This Row],[Under 30]]="Yes","Under 30",IF(Aggregates_tbl[[#This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IF(Aggregates_tbl[[#This Row],[Under 30]]="Yes","Under 30",IF(Aggregates_tbl[[#This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IF(Aggregates_tbl[[#This Row],[Under 30]]="Yes","Under 30",IF(Aggregates_tbl[[#This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IF(Aggregates_tbl[[#This Row],[Under 30]]="Yes","Under 30",IF(Aggregates_tbl[[#This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IF(Aggregates_tbl[[#This Row],[Under 30]]="Yes","Under 30",IF(Aggregates_tbl[[#This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IF(Aggregates_tbl[[#This Row],[Avg Monthly GB Download]]&lt;5,"Less Than 5 GB ",IF(Aggregates_tbl[[#This Row],[Avg Monthly GB Download]]&lt;10,"Between 5 and 10 GB","10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IF(Aggregates_tbl[[#This Row],[Under 30]]="Yes","Under 30",IF(Aggregates_tbl[[#This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IF(Aggregates_tbl[[#This Row],[Under 30]]="Yes","Under 30",IF(Aggregates_tbl[[#This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IF(Aggregates_tbl[[#This Row],[Under 30]]="Yes","Under 30",IF(Aggregates_tbl[[#This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IF(Aggregates_tbl[[#This Row],[Under 30]]="Yes","Under 30",IF(Aggregates_tbl[[#This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IF(Aggregates_tbl[[#This Row],[Under 30]]="Yes","Under 30",IF(Aggregates_tbl[[#This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IF(Aggregates_tbl[[#This Row],[Under 30]]="Yes","Under 30",IF(Aggregates_tbl[[#This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IF(Aggregates_tbl[[#This Row],[Under 30]]="Yes","Under 30",IF(Aggregates_tbl[[#This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IF(Aggregates_tbl[[#This Row],[Avg Monthly GB Download]]&lt;5,"Less Than 5 GB ",IF(Aggregates_tbl[[#This Row],[Avg Monthly GB Download]]&lt;10,"Between 5 and 10 GB","10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IF(Aggregates_tbl[[#This Row],[Under 30]]="Yes","Under 30",IF(Aggregates_tbl[[#This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IF(Aggregates_tbl[[#This Row],[Under 30]]="Yes","Under 30",IF(Aggregates_tbl[[#This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IF(Aggregates_tbl[[#This Row],[Under 30]]="Yes","Under 30",IF(Aggregates_tbl[[#This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IF(Aggregates_tbl[[#This Row],[Avg Monthly GB Download]]&lt;5,"Less Than 5 GB ",IF(Aggregates_tbl[[#This Row],[Avg Monthly GB Download]]&lt;10,"Between 5 and 10 GB","10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IF(Aggregates_tbl[[#This Row],[Under 30]]="Yes","Under 30",IF(Aggregates_tbl[[#This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IF(Aggregates_tbl[[#This Row],[Under 30]]="Yes","Under 30",IF(Aggregates_tbl[[#This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IF(Aggregates_tbl[[#This Row],[Avg Monthly GB Download]]&lt;5,"Less Than 5 GB ",IF(Aggregates_tbl[[#This Row],[Avg Monthly GB Download]]&lt;10,"Between 5 and 10 GB","10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IF(Aggregates_tbl[[#This Row],[Under 30]]="Yes","Under 30",IF(Aggregates_tbl[[#This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IF(Aggregates_tbl[[#This Row],[Under 30]]="Yes","Under 30",IF(Aggregates_tbl[[#This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IF(Aggregates_tbl[[#This Row],[Under 30]]="Yes","Under 30",IF(Aggregates_tbl[[#This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IF(Aggregates_tbl[[#This Row],[Under 30]]="Yes","Under 30",IF(Aggregates_tbl[[#This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IF(Aggregates_tbl[[#This Row],[Under 30]]="Yes","Under 30",IF(Aggregates_tbl[[#This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IF(Aggregates_tbl[[#This Row],[Under 30]]="Yes","Under 30",IF(Aggregates_tbl[[#This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IF(Aggregates_tbl[[#This Row],[Avg Monthly GB Download]]&lt;5,"Less Than 5 GB ",IF(Aggregates_tbl[[#This Row],[Avg Monthly GB Download]]&lt;10,"Between 5 and 10 GB","10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IF(Aggregates_tbl[[#This Row],[Under 30]]="Yes","Under 30",IF(Aggregates_tbl[[#This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IF(Aggregates_tbl[[#This Row],[Under 30]]="Yes","Under 30",IF(Aggregates_tbl[[#This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IF(Aggregates_tbl[[#This Row],[Under 30]]="Yes","Under 30",IF(Aggregates_tbl[[#This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IF(Aggregates_tbl[[#This Row],[Under 30]]="Yes","Under 30",IF(Aggregates_tbl[[#This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IF(Aggregates_tbl[[#This Row],[Under 30]]="Yes","Under 30",IF(Aggregates_tbl[[#This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IF(Aggregates_tbl[[#This Row],[Under 30]]="Yes","Under 30",IF(Aggregates_tbl[[#This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IF(Aggregates_tbl[[#This Row],[Under 30]]="Yes","Under 30",IF(Aggregates_tbl[[#This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IF(Aggregates_tbl[[#This Row],[Under 30]]="Yes","Under 30",IF(Aggregates_tbl[[#This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IF(Aggregates_tbl[[#This Row],[Under 30]]="Yes","Under 30",IF(Aggregates_tbl[[#This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IF(Aggregates_tbl[[#This Row],[Under 30]]="Yes","Under 30",IF(Aggregates_tbl[[#This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IF(Aggregates_tbl[[#This Row],[Under 30]]="Yes","Under 30",IF(Aggregates_tbl[[#This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IF(Aggregates_tbl[[#This Row],[Avg Monthly GB Download]]&lt;5,"Less Than 5 GB ",IF(Aggregates_tbl[[#This Row],[Avg Monthly GB Download]]&lt;10,"Between 5 and 10 GB","10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IF(Aggregates_tbl[[#This Row],[Under 30]]="Yes","Under 30",IF(Aggregates_tbl[[#This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IF(Aggregates_tbl[[#This Row],[Under 30]]="Yes","Under 30",IF(Aggregates_tbl[[#This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IF(Aggregates_tbl[[#This Row],[Under 30]]="Yes","Under 30",IF(Aggregates_tbl[[#This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IF(Aggregates_tbl[[#This Row],[Avg Monthly GB Download]]&lt;5,"Less Than 5 GB ",IF(Aggregates_tbl[[#This Row],[Avg Monthly GB Download]]&lt;10,"Between 5 and 10 GB","10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IF(Aggregates_tbl[[#This Row],[Under 30]]="Yes","Under 30",IF(Aggregates_tbl[[#This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IF(Aggregates_tbl[[#This Row],[Under 30]]="Yes","Under 30",IF(Aggregates_tbl[[#This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IF(Aggregates_tbl[[#This Row],[Under 30]]="Yes","Under 30",IF(Aggregates_tbl[[#This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IF(Aggregates_tbl[[#This Row],[Under 30]]="Yes","Under 30",IF(Aggregates_tbl[[#This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IF(Aggregates_tbl[[#This Row],[Under 30]]="Yes","Under 30",IF(Aggregates_tbl[[#This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IF(Aggregates_tbl[[#This Row],[Under 30]]="Yes","Under 30",IF(Aggregates_tbl[[#This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IF(Aggregates_tbl[[#This Row],[Avg Monthly GB Download]]&lt;5,"Less Than 5 GB ",IF(Aggregates_tbl[[#This Row],[Avg Monthly GB Download]]&lt;10,"Between 5 and 10 GB","10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IF(Aggregates_tbl[[#This Row],[Under 30]]="Yes","Under 30",IF(Aggregates_tbl[[#This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IF(Aggregates_tbl[[#This Row],[Under 30]]="Yes","Under 30",IF(Aggregates_tbl[[#This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IF(Aggregates_tbl[[#This Row],[Under 30]]="Yes","Under 30",IF(Aggregates_tbl[[#This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IF(Aggregates_tbl[[#This Row],[Under 30]]="Yes","Under 30",IF(Aggregates_tbl[[#This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IF(Aggregates_tbl[[#This Row],[Under 30]]="Yes","Under 30",IF(Aggregates_tbl[[#This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IF(Aggregates_tbl[[#This Row],[Under 30]]="Yes","Under 30",IF(Aggregates_tbl[[#This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IF(Aggregates_tbl[[#This Row],[Under 30]]="Yes","Under 30",IF(Aggregates_tbl[[#This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IF(Aggregates_tbl[[#This Row],[Under 30]]="Yes","Under 30",IF(Aggregates_tbl[[#This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IF(Aggregates_tbl[[#This Row],[Under 30]]="Yes","Under 30",IF(Aggregates_tbl[[#This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IF(Aggregates_tbl[[#This Row],[Under 30]]="Yes","Under 30",IF(Aggregates_tbl[[#This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IF(Aggregates_tbl[[#This Row],[Under 30]]="Yes","Under 30",IF(Aggregates_tbl[[#This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IF(Aggregates_tbl[[#This Row],[Avg Monthly GB Download]]&lt;5,"Less Than 5 GB ",IF(Aggregates_tbl[[#This Row],[Avg Monthly GB Download]]&lt;10,"Between 5 and 10 GB","10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IF(Aggregates_tbl[[#This Row],[Under 30]]="Yes","Under 30",IF(Aggregates_tbl[[#This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IF(Aggregates_tbl[[#This Row],[Avg Monthly GB Download]]&lt;5,"Less Than 5 GB ",IF(Aggregates_tbl[[#This Row],[Avg Monthly GB Download]]&lt;10,"Between 5 and 10 GB","10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IF(Aggregates_tbl[[#This Row],[Under 30]]="Yes","Under 30",IF(Aggregates_tbl[[#This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IF(Aggregates_tbl[[#This Row],[Under 30]]="Yes","Under 30",IF(Aggregates_tbl[[#This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IF(Aggregates_tbl[[#This Row],[Under 30]]="Yes","Under 30",IF(Aggregates_tbl[[#This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IF(Aggregates_tbl[[#This Row],[Under 30]]="Yes","Under 30",IF(Aggregates_tbl[[#This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IF(Aggregates_tbl[[#This Row],[Under 30]]="Yes","Under 30",IF(Aggregates_tbl[[#This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IF(Aggregates_tbl[[#This Row],[Avg Monthly GB Download]]&lt;5,"Less Than 5 GB ",IF(Aggregates_tbl[[#This Row],[Avg Monthly GB Download]]&lt;10,"Between 5 and 10 GB","10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IF(Aggregates_tbl[[#This Row],[Under 30]]="Yes","Under 30",IF(Aggregates_tbl[[#This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IF(Aggregates_tbl[[#This Row],[Under 30]]="Yes","Under 30",IF(Aggregates_tbl[[#This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IF(Aggregates_tbl[[#This Row],[Under 30]]="Yes","Under 30",IF(Aggregates_tbl[[#This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IF(Aggregates_tbl[[#This Row],[Under 30]]="Yes","Under 30",IF(Aggregates_tbl[[#This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IF(Aggregates_tbl[[#This Row],[Under 30]]="Yes","Under 30",IF(Aggregates_tbl[[#This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IF(Aggregates_tbl[[#This Row],[Under 30]]="Yes","Under 30",IF(Aggregates_tbl[[#This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IF(Aggregates_tbl[[#This Row],[Under 30]]="Yes","Under 30",IF(Aggregates_tbl[[#This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IF(Aggregates_tbl[[#This Row],[Under 30]]="Yes","Under 30",IF(Aggregates_tbl[[#This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IF(Aggregates_tbl[[#This Row],[Avg Monthly GB Download]]&lt;5,"Less Than 5 GB ",IF(Aggregates_tbl[[#This Row],[Avg Monthly GB Download]]&lt;10,"Between 5 and 10 GB","10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IF(Aggregates_tbl[[#This Row],[Under 30]]="Yes","Under 30",IF(Aggregates_tbl[[#This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IF(Aggregates_tbl[[#This Row],[Under 30]]="Yes","Under 30",IF(Aggregates_tbl[[#This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IF(Aggregates_tbl[[#This Row],[Under 30]]="Yes","Under 30",IF(Aggregates_tbl[[#This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IF(Aggregates_tbl[[#This Row],[Under 30]]="Yes","Under 30",IF(Aggregates_tbl[[#This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IF(Aggregates_tbl[[#This Row],[Under 30]]="Yes","Under 30",IF(Aggregates_tbl[[#This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IF(Aggregates_tbl[[#This Row],[Avg Monthly GB Download]]&lt;5,"Less Than 5 GB ",IF(Aggregates_tbl[[#This Row],[Avg Monthly GB Download]]&lt;10,"Between 5 and 10 GB","10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IF(Aggregates_tbl[[#This Row],[Under 30]]="Yes","Under 30",IF(Aggregates_tbl[[#This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IF(Aggregates_tbl[[#This Row],[Under 30]]="Yes","Under 30",IF(Aggregates_tbl[[#This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IF(Aggregates_tbl[[#This Row],[Under 30]]="Yes","Under 30",IF(Aggregates_tbl[[#This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IF(Aggregates_tbl[[#This Row],[Under 30]]="Yes","Under 30",IF(Aggregates_tbl[[#This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IF(Aggregates_tbl[[#This Row],[Under 30]]="Yes","Under 30",IF(Aggregates_tbl[[#This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IF(Aggregates_tbl[[#This Row],[Under 30]]="Yes","Under 30",IF(Aggregates_tbl[[#This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IF(Aggregates_tbl[[#This Row],[Avg Monthly GB Download]]&lt;5,"Less Than 5 GB ",IF(Aggregates_tbl[[#This Row],[Avg Monthly GB Download]]&lt;10,"Between 5 and 10 GB","10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IF(Aggregates_tbl[[#This Row],[Under 30]]="Yes","Under 30",IF(Aggregates_tbl[[#This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IF(Aggregates_tbl[[#This Row],[Under 30]]="Yes","Under 30",IF(Aggregates_tbl[[#This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IF(Aggregates_tbl[[#This Row],[Under 30]]="Yes","Under 30",IF(Aggregates_tbl[[#This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IF(Aggregates_tbl[[#This Row],[Under 30]]="Yes","Under 30",IF(Aggregates_tbl[[#This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IF(Aggregates_tbl[[#This Row],[Avg Monthly GB Download]]&lt;5,"Less Than 5 GB ",IF(Aggregates_tbl[[#This Row],[Avg Monthly GB Download]]&lt;10,"Between 5 and 10 GB","10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IF(Aggregates_tbl[[#This Row],[Under 30]]="Yes","Under 30",IF(Aggregates_tbl[[#This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IF(Aggregates_tbl[[#This Row],[Under 30]]="Yes","Under 30",IF(Aggregates_tbl[[#This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IF(Aggregates_tbl[[#This Row],[Under 30]]="Yes","Under 30",IF(Aggregates_tbl[[#This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IF(Aggregates_tbl[[#This Row],[Under 30]]="Yes","Under 30",IF(Aggregates_tbl[[#This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IF(Aggregates_tbl[[#This Row],[Under 30]]="Yes","Under 30",IF(Aggregates_tbl[[#This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IF(Aggregates_tbl[[#This Row],[Under 30]]="Yes","Under 30",IF(Aggregates_tbl[[#This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IF(Aggregates_tbl[[#This Row],[Under 30]]="Yes","Under 30",IF(Aggregates_tbl[[#This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IF(Aggregates_tbl[[#This Row],[Under 30]]="Yes","Under 30",IF(Aggregates_tbl[[#This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IF(Aggregates_tbl[[#This Row],[Under 30]]="Yes","Under 30",IF(Aggregates_tbl[[#This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IF(Aggregates_tbl[[#This Row],[Avg Monthly GB Download]]&lt;5,"Less Than 5 GB ",IF(Aggregates_tbl[[#This Row],[Avg Monthly GB Download]]&lt;10,"Between 5 and 10 GB","10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IF(Aggregates_tbl[[#This Row],[Under 30]]="Yes","Under 30",IF(Aggregates_tbl[[#This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IF(Aggregates_tbl[[#This Row],[Under 30]]="Yes","Under 30",IF(Aggregates_tbl[[#This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IF(Aggregates_tbl[[#This Row],[Under 30]]="Yes","Under 30",IF(Aggregates_tbl[[#This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IF(Aggregates_tbl[[#This Row],[Under 30]]="Yes","Under 30",IF(Aggregates_tbl[[#This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IF(Aggregates_tbl[[#This Row],[Avg Monthly GB Download]]&lt;5,"Less Than 5 GB ",IF(Aggregates_tbl[[#This Row],[Avg Monthly GB Download]]&lt;10,"Between 5 and 10 GB","10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IF(Aggregates_tbl[[#This Row],[Under 30]]="Yes","Under 30",IF(Aggregates_tbl[[#This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IF(Aggregates_tbl[[#This Row],[Under 30]]="Yes","Under 30",IF(Aggregates_tbl[[#This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IF(Aggregates_tbl[[#This Row],[Under 30]]="Yes","Under 30",IF(Aggregates_tbl[[#This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IF(Aggregates_tbl[[#This Row],[Under 30]]="Yes","Under 30",IF(Aggregates_tbl[[#This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IF(Aggregates_tbl[[#This Row],[Under 30]]="Yes","Under 30",IF(Aggregates_tbl[[#This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IF(Aggregates_tbl[[#This Row],[Under 30]]="Yes","Under 30",IF(Aggregates_tbl[[#This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IF(Aggregates_tbl[[#This Row],[Under 30]]="Yes","Under 30",IF(Aggregates_tbl[[#This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IF(Aggregates_tbl[[#This Row],[Under 30]]="Yes","Under 30",IF(Aggregates_tbl[[#This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IF(Aggregates_tbl[[#This Row],[Under 30]]="Yes","Under 30",IF(Aggregates_tbl[[#This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IF(Aggregates_tbl[[#This Row],[Under 30]]="Yes","Under 30",IF(Aggregates_tbl[[#This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IF(Aggregates_tbl[[#This Row],[Under 30]]="Yes","Under 30",IF(Aggregates_tbl[[#This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IF(Aggregates_tbl[[#This Row],[Under 30]]="Yes","Under 30",IF(Aggregates_tbl[[#This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IF(Aggregates_tbl[[#This Row],[Under 30]]="Yes","Under 30",IF(Aggregates_tbl[[#This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IF(Aggregates_tbl[[#This Row],[Under 30]]="Yes","Under 30",IF(Aggregates_tbl[[#This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IF(Aggregates_tbl[[#This Row],[Under 30]]="Yes","Under 30",IF(Aggregates_tbl[[#This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IF(Aggregates_tbl[[#This Row],[Under 30]]="Yes","Under 30",IF(Aggregates_tbl[[#This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IF(Aggregates_tbl[[#This Row],[Under 30]]="Yes","Under 30",IF(Aggregates_tbl[[#This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IF(Aggregates_tbl[[#This Row],[Under 30]]="Yes","Under 30",IF(Aggregates_tbl[[#This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IF(Aggregates_tbl[[#This Row],[Under 30]]="Yes","Under 30",IF(Aggregates_tbl[[#This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IF(Aggregates_tbl[[#This Row],[Under 30]]="Yes","Under 30",IF(Aggregates_tbl[[#This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IF(Aggregates_tbl[[#This Row],[Under 30]]="Yes","Under 30",IF(Aggregates_tbl[[#This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IF(Aggregates_tbl[[#This Row],[Under 30]]="Yes","Under 30",IF(Aggregates_tbl[[#This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IF(Aggregates_tbl[[#This Row],[Under 30]]="Yes","Under 30",IF(Aggregates_tbl[[#This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IF(Aggregates_tbl[[#This Row],[Under 30]]="Yes","Under 30",IF(Aggregates_tbl[[#This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IF(Aggregates_tbl[[#This Row],[Under 30]]="Yes","Under 30",IF(Aggregates_tbl[[#This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IF(Aggregates_tbl[[#This Row],[Under 30]]="Yes","Under 30",IF(Aggregates_tbl[[#This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IF(Aggregates_tbl[[#This Row],[Avg Monthly GB Download]]&lt;5,"Less Than 5 GB ",IF(Aggregates_tbl[[#This Row],[Avg Monthly GB Download]]&lt;10,"Between 5 and 10 GB","10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IF(Aggregates_tbl[[#This Row],[Under 30]]="Yes","Under 30",IF(Aggregates_tbl[[#This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IF(Aggregates_tbl[[#This Row],[Under 30]]="Yes","Under 30",IF(Aggregates_tbl[[#This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IF(Aggregates_tbl[[#This Row],[Under 30]]="Yes","Under 30",IF(Aggregates_tbl[[#This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IF(Aggregates_tbl[[#This Row],[Under 30]]="Yes","Under 30",IF(Aggregates_tbl[[#This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IF(Aggregates_tbl[[#This Row],[Under 30]]="Yes","Under 30",IF(Aggregates_tbl[[#This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IF(Aggregates_tbl[[#This Row],[Under 30]]="Yes","Under 30",IF(Aggregates_tbl[[#This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IF(Aggregates_tbl[[#This Row],[Under 30]]="Yes","Under 30",IF(Aggregates_tbl[[#This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IF(Aggregates_tbl[[#This Row],[Under 30]]="Yes","Under 30",IF(Aggregates_tbl[[#This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IF(Aggregates_tbl[[#This Row],[Under 30]]="Yes","Under 30",IF(Aggregates_tbl[[#This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IF(Aggregates_tbl[[#This Row],[Avg Monthly GB Download]]&lt;5,"Less Than 5 GB ",IF(Aggregates_tbl[[#This Row],[Avg Monthly GB Download]]&lt;10,"Between 5 and 10 GB","10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IF(Aggregates_tbl[[#This Row],[Under 30]]="Yes","Under 30",IF(Aggregates_tbl[[#This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IF(Aggregates_tbl[[#This Row],[Under 30]]="Yes","Under 30",IF(Aggregates_tbl[[#This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IF(Aggregates_tbl[[#This Row],[Avg Monthly GB Download]]&lt;5,"Less Than 5 GB ",IF(Aggregates_tbl[[#This Row],[Avg Monthly GB Download]]&lt;10,"Between 5 and 10 GB","10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IF(Aggregates_tbl[[#This Row],[Under 30]]="Yes","Under 30",IF(Aggregates_tbl[[#This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IF(Aggregates_tbl[[#This Row],[Under 30]]="Yes","Under 30",IF(Aggregates_tbl[[#This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IF(Aggregates_tbl[[#This Row],[Under 30]]="Yes","Under 30",IF(Aggregates_tbl[[#This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IF(Aggregates_tbl[[#This Row],[Avg Monthly GB Download]]&lt;5,"Less Than 5 GB ",IF(Aggregates_tbl[[#This Row],[Avg Monthly GB Download]]&lt;10,"Between 5 and 10 GB","10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IF(Aggregates_tbl[[#This Row],[Under 30]]="Yes","Under 30",IF(Aggregates_tbl[[#This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IF(Aggregates_tbl[[#This Row],[Under 30]]="Yes","Under 30",IF(Aggregates_tbl[[#This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IF(Aggregates_tbl[[#This Row],[Under 30]]="Yes","Under 30",IF(Aggregates_tbl[[#This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IF(Aggregates_tbl[[#This Row],[Avg Monthly GB Download]]&lt;5,"Less Than 5 GB ",IF(Aggregates_tbl[[#This Row],[Avg Monthly GB Download]]&lt;10,"Between 5 and 10 GB","10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IF(Aggregates_tbl[[#This Row],[Under 30]]="Yes","Under 30",IF(Aggregates_tbl[[#This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IF(Aggregates_tbl[[#This Row],[Under 30]]="Yes","Under 30",IF(Aggregates_tbl[[#This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IF(Aggregates_tbl[[#This Row],[Under 30]]="Yes","Under 30",IF(Aggregates_tbl[[#This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IF(Aggregates_tbl[[#This Row],[Under 30]]="Yes","Under 30",IF(Aggregates_tbl[[#This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IF(Aggregates_tbl[[#This Row],[Under 30]]="Yes","Under 30",IF(Aggregates_tbl[[#This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IF(Aggregates_tbl[[#This Row],[Under 30]]="Yes","Under 30",IF(Aggregates_tbl[[#This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IF(Aggregates_tbl[[#This Row],[Avg Monthly GB Download]]&lt;5,"Less Than 5 GB ",IF(Aggregates_tbl[[#This Row],[Avg Monthly GB Download]]&lt;10,"Between 5 and 10 GB","10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IF(Aggregates_tbl[[#This Row],[Under 30]]="Yes","Under 30",IF(Aggregates_tbl[[#This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IF(Aggregates_tbl[[#This Row],[Under 30]]="Yes","Under 30",IF(Aggregates_tbl[[#This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IF(Aggregates_tbl[[#This Row],[Under 30]]="Yes","Under 30",IF(Aggregates_tbl[[#This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IF(Aggregates_tbl[[#This Row],[Under 30]]="Yes","Under 30",IF(Aggregates_tbl[[#This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IF(Aggregates_tbl[[#This Row],[Under 30]]="Yes","Under 30",IF(Aggregates_tbl[[#This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IF(Aggregates_tbl[[#This Row],[Under 30]]="Yes","Under 30",IF(Aggregates_tbl[[#This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IF(Aggregates_tbl[[#This Row],[Avg Monthly GB Download]]&lt;5,"Less Than 5 GB ",IF(Aggregates_tbl[[#This Row],[Avg Monthly GB Download]]&lt;10,"Between 5 and 10 GB","10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IF(Aggregates_tbl[[#This Row],[Under 30]]="Yes","Under 30",IF(Aggregates_tbl[[#This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IF(Aggregates_tbl[[#This Row],[Under 30]]="Yes","Under 30",IF(Aggregates_tbl[[#This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IF(Aggregates_tbl[[#This Row],[Under 30]]="Yes","Under 30",IF(Aggregates_tbl[[#This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IF(Aggregates_tbl[[#This Row],[Avg Monthly GB Download]]&lt;5,"Less Than 5 GB ",IF(Aggregates_tbl[[#This Row],[Avg Monthly GB Download]]&lt;10,"Between 5 and 10 GB","10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IF(Aggregates_tbl[[#This Row],[Under 30]]="Yes","Under 30",IF(Aggregates_tbl[[#This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IF(Aggregates_tbl[[#This Row],[Under 30]]="Yes","Under 30",IF(Aggregates_tbl[[#This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IF(Aggregates_tbl[[#This Row],[Under 30]]="Yes","Under 30",IF(Aggregates_tbl[[#This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IF(Aggregates_tbl[[#This Row],[Under 30]]="Yes","Under 30",IF(Aggregates_tbl[[#This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IF(Aggregates_tbl[[#This Row],[Under 30]]="Yes","Under 30",IF(Aggregates_tbl[[#This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IF(Aggregates_tbl[[#This Row],[Under 30]]="Yes","Under 30",IF(Aggregates_tbl[[#This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IF(Aggregates_tbl[[#This Row],[Under 30]]="Yes","Under 30",IF(Aggregates_tbl[[#This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IF(Aggregates_tbl[[#This Row],[Under 30]]="Yes","Under 30",IF(Aggregates_tbl[[#This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IF(Aggregates_tbl[[#This Row],[Under 30]]="Yes","Under 30",IF(Aggregates_tbl[[#This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IF(Aggregates_tbl[[#This Row],[Avg Monthly GB Download]]&lt;5,"Less Than 5 GB ",IF(Aggregates_tbl[[#This Row],[Avg Monthly GB Download]]&lt;10,"Between 5 and 10 GB","10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IF(Aggregates_tbl[[#This Row],[Under 30]]="Yes","Under 30",IF(Aggregates_tbl[[#This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IF(Aggregates_tbl[[#This Row],[Under 30]]="Yes","Under 30",IF(Aggregates_tbl[[#This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IF(Aggregates_tbl[[#This Row],[Under 30]]="Yes","Under 30",IF(Aggregates_tbl[[#This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IF(Aggregates_tbl[[#This Row],[Under 30]]="Yes","Under 30",IF(Aggregates_tbl[[#This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IF(Aggregates_tbl[[#This Row],[Under 30]]="Yes","Under 30",IF(Aggregates_tbl[[#This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IF(Aggregates_tbl[[#This Row],[Avg Monthly GB Download]]&lt;5,"Less Than 5 GB ",IF(Aggregates_tbl[[#This Row],[Avg Monthly GB Download]]&lt;10,"Between 5 and 10 GB","10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IF(Aggregates_tbl[[#This Row],[Under 30]]="Yes","Under 30",IF(Aggregates_tbl[[#This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IF(Aggregates_tbl[[#This Row],[Under 30]]="Yes","Under 30",IF(Aggregates_tbl[[#This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IF(Aggregates_tbl[[#This Row],[Under 30]]="Yes","Under 30",IF(Aggregates_tbl[[#This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IF(Aggregates_tbl[[#This Row],[Under 30]]="Yes","Under 30",IF(Aggregates_tbl[[#This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IF(Aggregates_tbl[[#This Row],[Under 30]]="Yes","Under 30",IF(Aggregates_tbl[[#This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IF(Aggregates_tbl[[#This Row],[Under 30]]="Yes","Under 30",IF(Aggregates_tbl[[#This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IF(Aggregates_tbl[[#This Row],[Under 30]]="Yes","Under 30",IF(Aggregates_tbl[[#This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IF(Aggregates_tbl[[#This Row],[Under 30]]="Yes","Under 30",IF(Aggregates_tbl[[#This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IF(Aggregates_tbl[[#This Row],[Under 30]]="Yes","Under 30",IF(Aggregates_tbl[[#This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IF(Aggregates_tbl[[#This Row],[Under 30]]="Yes","Under 30",IF(Aggregates_tbl[[#This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IF(Aggregates_tbl[[#This Row],[Under 30]]="Yes","Under 30",IF(Aggregates_tbl[[#This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IF(Aggregates_tbl[[#This Row],[Under 30]]="Yes","Under 30",IF(Aggregates_tbl[[#This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IF(Aggregates_tbl[[#This Row],[Under 30]]="Yes","Under 30",IF(Aggregates_tbl[[#This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IF(Aggregates_tbl[[#This Row],[Under 30]]="Yes","Under 30",IF(Aggregates_tbl[[#This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IF(Aggregates_tbl[[#This Row],[Under 30]]="Yes","Under 30",IF(Aggregates_tbl[[#This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IF(Aggregates_tbl[[#This Row],[Under 30]]="Yes","Under 30",IF(Aggregates_tbl[[#This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IF(Aggregates_tbl[[#This Row],[Under 30]]="Yes","Under 30",IF(Aggregates_tbl[[#This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IF(Aggregates_tbl[[#This Row],[Under 30]]="Yes","Under 30",IF(Aggregates_tbl[[#This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IF(Aggregates_tbl[[#This Row],[Under 30]]="Yes","Under 30",IF(Aggregates_tbl[[#This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IF(Aggregates_tbl[[#This Row],[Under 30]]="Yes","Under 30",IF(Aggregates_tbl[[#This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IF(Aggregates_tbl[[#This Row],[Under 30]]="Yes","Under 30",IF(Aggregates_tbl[[#This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IF(Aggregates_tbl[[#This Row],[Under 30]]="Yes","Under 30",IF(Aggregates_tbl[[#This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IF(Aggregates_tbl[[#This Row],[Under 30]]="Yes","Under 30",IF(Aggregates_tbl[[#This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IF(Aggregates_tbl[[#This Row],[Under 30]]="Yes","Under 30",IF(Aggregates_tbl[[#This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IF(Aggregates_tbl[[#This Row],[Avg Monthly GB Download]]&lt;5,"Less Than 5 GB ",IF(Aggregates_tbl[[#This Row],[Avg Monthly GB Download]]&lt;10,"Between 5 and 10 GB","10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IF(Aggregates_tbl[[#This Row],[Under 30]]="Yes","Under 30",IF(Aggregates_tbl[[#This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IF(Aggregates_tbl[[#This Row],[Under 30]]="Yes","Under 30",IF(Aggregates_tbl[[#This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IF(Aggregates_tbl[[#This Row],[Under 30]]="Yes","Under 30",IF(Aggregates_tbl[[#This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IF(Aggregates_tbl[[#This Row],[Under 30]]="Yes","Under 30",IF(Aggregates_tbl[[#This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IF(Aggregates_tbl[[#This Row],[Avg Monthly GB Download]]&lt;5,"Less Than 5 GB ",IF(Aggregates_tbl[[#This Row],[Avg Monthly GB Download]]&lt;10,"Between 5 and 10 GB","10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IF(Aggregates_tbl[[#This Row],[Under 30]]="Yes","Under 30",IF(Aggregates_tbl[[#This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IF(Aggregates_tbl[[#This Row],[Under 30]]="Yes","Under 30",IF(Aggregates_tbl[[#This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IF(Aggregates_tbl[[#This Row],[Under 30]]="Yes","Under 30",IF(Aggregates_tbl[[#This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IF(Aggregates_tbl[[#This Row],[Under 30]]="Yes","Under 30",IF(Aggregates_tbl[[#This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IF(Aggregates_tbl[[#This Row],[Under 30]]="Yes","Under 30",IF(Aggregates_tbl[[#This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IF(Aggregates_tbl[[#This Row],[Under 30]]="Yes","Under 30",IF(Aggregates_tbl[[#This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IF(Aggregates_tbl[[#This Row],[Under 30]]="Yes","Under 30",IF(Aggregates_tbl[[#This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IF(Aggregates_tbl[[#This Row],[Under 30]]="Yes","Under 30",IF(Aggregates_tbl[[#This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IF(Aggregates_tbl[[#This Row],[Under 30]]="Yes","Under 30",IF(Aggregates_tbl[[#This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IF(Aggregates_tbl[[#This Row],[Under 30]]="Yes","Under 30",IF(Aggregates_tbl[[#This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IF(Aggregates_tbl[[#This Row],[Avg Monthly GB Download]]&lt;5,"Less Than 5 GB ",IF(Aggregates_tbl[[#This Row],[Avg Monthly GB Download]]&lt;10,"Between 5 and 10 GB","10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IF(Aggregates_tbl[[#This Row],[Under 30]]="Yes","Under 30",IF(Aggregates_tbl[[#This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IF(Aggregates_tbl[[#This Row],[Under 30]]="Yes","Under 30",IF(Aggregates_tbl[[#This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IF(Aggregates_tbl[[#This Row],[Under 30]]="Yes","Under 30",IF(Aggregates_tbl[[#This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IF(Aggregates_tbl[[#This Row],[Under 30]]="Yes","Under 30",IF(Aggregates_tbl[[#This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IF(Aggregates_tbl[[#This Row],[Under 30]]="Yes","Under 30",IF(Aggregates_tbl[[#This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IF(Aggregates_tbl[[#This Row],[Under 30]]="Yes","Under 30",IF(Aggregates_tbl[[#This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IF(Aggregates_tbl[[#This Row],[Avg Monthly GB Download]]&lt;5,"Less Than 5 GB ",IF(Aggregates_tbl[[#This Row],[Avg Monthly GB Download]]&lt;10,"Between 5 and 10 GB","10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IF(Aggregates_tbl[[#This Row],[Under 30]]="Yes","Under 30",IF(Aggregates_tbl[[#This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IF(Aggregates_tbl[[#This Row],[Avg Monthly GB Download]]&lt;5,"Less Than 5 GB ",IF(Aggregates_tbl[[#This Row],[Avg Monthly GB Download]]&lt;10,"Between 5 and 10 GB","10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IF(Aggregates_tbl[[#This Row],[Under 30]]="Yes","Under 30",IF(Aggregates_tbl[[#This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IF(Aggregates_tbl[[#This Row],[Under 30]]="Yes","Under 30",IF(Aggregates_tbl[[#This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IF(Aggregates_tbl[[#This Row],[Under 30]]="Yes","Under 30",IF(Aggregates_tbl[[#This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IF(Aggregates_tbl[[#This Row],[Avg Monthly GB Download]]&lt;5,"Less Than 5 GB ",IF(Aggregates_tbl[[#This Row],[Avg Monthly GB Download]]&lt;10,"Between 5 and 10 GB","10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IF(Aggregates_tbl[[#This Row],[Under 30]]="Yes","Under 30",IF(Aggregates_tbl[[#This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IF(Aggregates_tbl[[#This Row],[Under 30]]="Yes","Under 30",IF(Aggregates_tbl[[#This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IF(Aggregates_tbl[[#This Row],[Avg Monthly GB Download]]&lt;5,"Less Than 5 GB ",IF(Aggregates_tbl[[#This Row],[Avg Monthly GB Download]]&lt;10,"Between 5 and 10 GB","10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IF(Aggregates_tbl[[#This Row],[Under 30]]="Yes","Under 30",IF(Aggregates_tbl[[#This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IF(Aggregates_tbl[[#This Row],[Under 30]]="Yes","Under 30",IF(Aggregates_tbl[[#This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IF(Aggregates_tbl[[#This Row],[Under 30]]="Yes","Under 30",IF(Aggregates_tbl[[#This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IF(Aggregates_tbl[[#This Row],[Under 30]]="Yes","Under 30",IF(Aggregates_tbl[[#This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IF(Aggregates_tbl[[#This Row],[Under 30]]="Yes","Under 30",IF(Aggregates_tbl[[#This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IF(Aggregates_tbl[[#This Row],[Under 30]]="Yes","Under 30",IF(Aggregates_tbl[[#This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IF(Aggregates_tbl[[#This Row],[Under 30]]="Yes","Under 30",IF(Aggregates_tbl[[#This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IF(Aggregates_tbl[[#This Row],[Under 30]]="Yes","Under 30",IF(Aggregates_tbl[[#This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IF(Aggregates_tbl[[#This Row],[Under 30]]="Yes","Under 30",IF(Aggregates_tbl[[#This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IF(Aggregates_tbl[[#This Row],[Under 30]]="Yes","Under 30",IF(Aggregates_tbl[[#This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IF(Aggregates_tbl[[#This Row],[Under 30]]="Yes","Under 30",IF(Aggregates_tbl[[#This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IF(Aggregates_tbl[[#This Row],[Under 30]]="Yes","Under 30",IF(Aggregates_tbl[[#This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IF(Aggregates_tbl[[#This Row],[Avg Monthly GB Download]]&lt;5,"Less Than 5 GB ",IF(Aggregates_tbl[[#This Row],[Avg Monthly GB Download]]&lt;10,"Between 5 and 10 GB","10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IF(Aggregates_tbl[[#This Row],[Under 30]]="Yes","Under 30",IF(Aggregates_tbl[[#This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IF(Aggregates_tbl[[#This Row],[Under 30]]="Yes","Under 30",IF(Aggregates_tbl[[#This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IF(Aggregates_tbl[[#This Row],[Under 30]]="Yes","Under 30",IF(Aggregates_tbl[[#This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IF(Aggregates_tbl[[#This Row],[Under 30]]="Yes","Under 30",IF(Aggregates_tbl[[#This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IF(Aggregates_tbl[[#This Row],[Avg Monthly GB Download]]&lt;5,"Less Than 5 GB ",IF(Aggregates_tbl[[#This Row],[Avg Monthly GB Download]]&lt;10,"Between 5 and 10 GB","10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IF(Aggregates_tbl[[#This Row],[Under 30]]="Yes","Under 30",IF(Aggregates_tbl[[#This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IF(Aggregates_tbl[[#This Row],[Under 30]]="Yes","Under 30",IF(Aggregates_tbl[[#This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IF(Aggregates_tbl[[#This Row],[Avg Monthly GB Download]]&lt;5,"Less Than 5 GB ",IF(Aggregates_tbl[[#This Row],[Avg Monthly GB Download]]&lt;10,"Between 5 and 10 GB","10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IF(Aggregates_tbl[[#This Row],[Under 30]]="Yes","Under 30",IF(Aggregates_tbl[[#This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IF(Aggregates_tbl[[#This Row],[Under 30]]="Yes","Under 30",IF(Aggregates_tbl[[#This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IF(Aggregates_tbl[[#This Row],[Under 30]]="Yes","Under 30",IF(Aggregates_tbl[[#This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IF(Aggregates_tbl[[#This Row],[Under 30]]="Yes","Under 30",IF(Aggregates_tbl[[#This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IF(Aggregates_tbl[[#This Row],[Under 30]]="Yes","Under 30",IF(Aggregates_tbl[[#This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IF(Aggregates_tbl[[#This Row],[Under 30]]="Yes","Under 30",IF(Aggregates_tbl[[#This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IF(Aggregates_tbl[[#This Row],[Under 30]]="Yes","Under 30",IF(Aggregates_tbl[[#This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IF(Aggregates_tbl[[#This Row],[Avg Monthly GB Download]]&lt;5,"Less Than 5 GB ",IF(Aggregates_tbl[[#This Row],[Avg Monthly GB Download]]&lt;10,"Between 5 and 10 GB","10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IF(Aggregates_tbl[[#This Row],[Under 30]]="Yes","Under 30",IF(Aggregates_tbl[[#This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IF(Aggregates_tbl[[#This Row],[Avg Monthly GB Download]]&lt;5,"Less Than 5 GB ",IF(Aggregates_tbl[[#This Row],[Avg Monthly GB Download]]&lt;10,"Between 5 and 10 GB","10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IF(Aggregates_tbl[[#This Row],[Under 30]]="Yes","Under 30",IF(Aggregates_tbl[[#This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IF(Aggregates_tbl[[#This Row],[Under 30]]="Yes","Under 30",IF(Aggregates_tbl[[#This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IF(Aggregates_tbl[[#This Row],[Under 30]]="Yes","Under 30",IF(Aggregates_tbl[[#This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IF(Aggregates_tbl[[#This Row],[Under 30]]="Yes","Under 30",IF(Aggregates_tbl[[#This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IF(Aggregates_tbl[[#This Row],[Under 30]]="Yes","Under 30",IF(Aggregates_tbl[[#This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IF(Aggregates_tbl[[#This Row],[Under 30]]="Yes","Under 30",IF(Aggregates_tbl[[#This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IF(Aggregates_tbl[[#This Row],[Under 30]]="Yes","Under 30",IF(Aggregates_tbl[[#This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IF(Aggregates_tbl[[#This Row],[Under 30]]="Yes","Under 30",IF(Aggregates_tbl[[#This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IF(Aggregates_tbl[[#This Row],[Under 30]]="Yes","Under 30",IF(Aggregates_tbl[[#This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IF(Aggregates_tbl[[#This Row],[Under 30]]="Yes","Under 30",IF(Aggregates_tbl[[#This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IF(Aggregates_tbl[[#This Row],[Under 30]]="Yes","Under 30",IF(Aggregates_tbl[[#This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IF(Aggregates_tbl[[#This Row],[Under 30]]="Yes","Under 30",IF(Aggregates_tbl[[#This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IF(Aggregates_tbl[[#This Row],[Under 30]]="Yes","Under 30",IF(Aggregates_tbl[[#This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IF(Aggregates_tbl[[#This Row],[Under 30]]="Yes","Under 30",IF(Aggregates_tbl[[#This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IF(Aggregates_tbl[[#This Row],[Under 30]]="Yes","Under 30",IF(Aggregates_tbl[[#This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IF(Aggregates_tbl[[#This Row],[Under 30]]="Yes","Under 30",IF(Aggregates_tbl[[#This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IF(Aggregates_tbl[[#This Row],[Under 30]]="Yes","Under 30",IF(Aggregates_tbl[[#This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IF(Aggregates_tbl[[#This Row],[Under 30]]="Yes","Under 30",IF(Aggregates_tbl[[#This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IF(Aggregates_tbl[[#This Row],[Under 30]]="Yes","Under 30",IF(Aggregates_tbl[[#This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IF(Aggregates_tbl[[#This Row],[Under 30]]="Yes","Under 30",IF(Aggregates_tbl[[#This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IF(Aggregates_tbl[[#This Row],[Under 30]]="Yes","Under 30",IF(Aggregates_tbl[[#This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IF(Aggregates_tbl[[#This Row],[Under 30]]="Yes","Under 30",IF(Aggregates_tbl[[#This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IF(Aggregates_tbl[[#This Row],[Under 30]]="Yes","Under 30",IF(Aggregates_tbl[[#This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IF(Aggregates_tbl[[#This Row],[Under 30]]="Yes","Under 30",IF(Aggregates_tbl[[#This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IF(Aggregates_tbl[[#This Row],[Under 30]]="Yes","Under 30",IF(Aggregates_tbl[[#This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IF(Aggregates_tbl[[#This Row],[Under 30]]="Yes","Under 30",IF(Aggregates_tbl[[#This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IF(Aggregates_tbl[[#This Row],[Under 30]]="Yes","Under 30",IF(Aggregates_tbl[[#This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IF(Aggregates_tbl[[#This Row],[Under 30]]="Yes","Under 30",IF(Aggregates_tbl[[#This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IF(Aggregates_tbl[[#This Row],[Avg Monthly GB Download]]&lt;5,"Less Than 5 GB ",IF(Aggregates_tbl[[#This Row],[Avg Monthly GB Download]]&lt;10,"Between 5 and 10 GB","10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IF(Aggregates_tbl[[#This Row],[Under 30]]="Yes","Under 30",IF(Aggregates_tbl[[#This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IF(Aggregates_tbl[[#This Row],[Under 30]]="Yes","Under 30",IF(Aggregates_tbl[[#This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IF(Aggregates_tbl[[#This Row],[Under 30]]="Yes","Under 30",IF(Aggregates_tbl[[#This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IF(Aggregates_tbl[[#This Row],[Under 30]]="Yes","Under 30",IF(Aggregates_tbl[[#This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IF(Aggregates_tbl[[#This Row],[Under 30]]="Yes","Under 30",IF(Aggregates_tbl[[#This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IF(Aggregates_tbl[[#This Row],[Under 30]]="Yes","Under 30",IF(Aggregates_tbl[[#This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IF(Aggregates_tbl[[#This Row],[Under 30]]="Yes","Under 30",IF(Aggregates_tbl[[#This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IF(Aggregates_tbl[[#This Row],[Under 30]]="Yes","Under 30",IF(Aggregates_tbl[[#This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IF(Aggregates_tbl[[#This Row],[Under 30]]="Yes","Under 30",IF(Aggregates_tbl[[#This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IF(Aggregates_tbl[[#This Row],[Under 30]]="Yes","Under 30",IF(Aggregates_tbl[[#This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IF(Aggregates_tbl[[#This Row],[Under 30]]="Yes","Under 30",IF(Aggregates_tbl[[#This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IF(Aggregates_tbl[[#This Row],[Under 30]]="Yes","Under 30",IF(Aggregates_tbl[[#This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IF(Aggregates_tbl[[#This Row],[Under 30]]="Yes","Under 30",IF(Aggregates_tbl[[#This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IF(Aggregates_tbl[[#This Row],[Under 30]]="Yes","Under 30",IF(Aggregates_tbl[[#This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IF(Aggregates_tbl[[#This Row],[Under 30]]="Yes","Under 30",IF(Aggregates_tbl[[#This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IF(Aggregates_tbl[[#This Row],[Under 30]]="Yes","Under 30",IF(Aggregates_tbl[[#This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IF(Aggregates_tbl[[#This Row],[Under 30]]="Yes","Under 30",IF(Aggregates_tbl[[#This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IF(Aggregates_tbl[[#This Row],[Under 30]]="Yes","Under 30",IF(Aggregates_tbl[[#This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IF(Aggregates_tbl[[#This Row],[Under 30]]="Yes","Under 30",IF(Aggregates_tbl[[#This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IF(Aggregates_tbl[[#This Row],[Under 30]]="Yes","Under 30",IF(Aggregates_tbl[[#This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IF(Aggregates_tbl[[#This Row],[Under 30]]="Yes","Under 30",IF(Aggregates_tbl[[#This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IF(Aggregates_tbl[[#This Row],[Under 30]]="Yes","Under 30",IF(Aggregates_tbl[[#This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IF(Aggregates_tbl[[#This Row],[Under 30]]="Yes","Under 30",IF(Aggregates_tbl[[#This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IF(Aggregates_tbl[[#This Row],[Under 30]]="Yes","Under 30",IF(Aggregates_tbl[[#This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IF(Aggregates_tbl[[#This Row],[Under 30]]="Yes","Under 30",IF(Aggregates_tbl[[#This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IF(Aggregates_tbl[[#This Row],[Under 30]]="Yes","Under 30",IF(Aggregates_tbl[[#This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IF(Aggregates_tbl[[#This Row],[Avg Monthly GB Download]]&lt;5,"Less Than 5 GB ",IF(Aggregates_tbl[[#This Row],[Avg Monthly GB Download]]&lt;10,"Between 5 and 10 GB","10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IF(Aggregates_tbl[[#This Row],[Under 30]]="Yes","Under 30",IF(Aggregates_tbl[[#This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IF(Aggregates_tbl[[#This Row],[Avg Monthly GB Download]]&lt;5,"Less Than 5 GB ",IF(Aggregates_tbl[[#This Row],[Avg Monthly GB Download]]&lt;10,"Between 5 and 10 GB","10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IF(Aggregates_tbl[[#This Row],[Under 30]]="Yes","Under 30",IF(Aggregates_tbl[[#This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IF(Aggregates_tbl[[#This Row],[Under 30]]="Yes","Under 30",IF(Aggregates_tbl[[#This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IF(Aggregates_tbl[[#This Row],[Under 30]]="Yes","Under 30",IF(Aggregates_tbl[[#This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IF(Aggregates_tbl[[#This Row],[Under 30]]="Yes","Under 30",IF(Aggregates_tbl[[#This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IF(Aggregates_tbl[[#This Row],[Under 30]]="Yes","Under 30",IF(Aggregates_tbl[[#This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IF(Aggregates_tbl[[#This Row],[Under 30]]="Yes","Under 30",IF(Aggregates_tbl[[#This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IF(Aggregates_tbl[[#This Row],[Under 30]]="Yes","Under 30",IF(Aggregates_tbl[[#This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IF(Aggregates_tbl[[#This Row],[Avg Monthly GB Download]]&lt;5,"Less Than 5 GB ",IF(Aggregates_tbl[[#This Row],[Avg Monthly GB Download]]&lt;10,"Between 5 and 10 GB","10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IF(Aggregates_tbl[[#This Row],[Under 30]]="Yes","Under 30",IF(Aggregates_tbl[[#This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IF(Aggregates_tbl[[#This Row],[Under 30]]="Yes","Under 30",IF(Aggregates_tbl[[#This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IF(Aggregates_tbl[[#This Row],[Avg Monthly GB Download]]&lt;5,"Less Than 5 GB ",IF(Aggregates_tbl[[#This Row],[Avg Monthly GB Download]]&lt;10,"Between 5 and 10 GB","10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IF(Aggregates_tbl[[#This Row],[Under 30]]="Yes","Under 30",IF(Aggregates_tbl[[#This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IF(Aggregates_tbl[[#This Row],[Under 30]]="Yes","Under 30",IF(Aggregates_tbl[[#This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IF(Aggregates_tbl[[#This Row],[Under 30]]="Yes","Under 30",IF(Aggregates_tbl[[#This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IF(Aggregates_tbl[[#This Row],[Under 30]]="Yes","Under 30",IF(Aggregates_tbl[[#This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IF(Aggregates_tbl[[#This Row],[Under 30]]="Yes","Under 30",IF(Aggregates_tbl[[#This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IF(Aggregates_tbl[[#This Row],[Under 30]]="Yes","Under 30",IF(Aggregates_tbl[[#This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IF(Aggregates_tbl[[#This Row],[Under 30]]="Yes","Under 30",IF(Aggregates_tbl[[#This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IF(Aggregates_tbl[[#This Row],[Under 30]]="Yes","Under 30",IF(Aggregates_tbl[[#This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IF(Aggregates_tbl[[#This Row],[Under 30]]="Yes","Under 30",IF(Aggregates_tbl[[#This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IF(Aggregates_tbl[[#This Row],[Under 30]]="Yes","Under 30",IF(Aggregates_tbl[[#This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IF(Aggregates_tbl[[#This Row],[Under 30]]="Yes","Under 30",IF(Aggregates_tbl[[#This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IF(Aggregates_tbl[[#This Row],[Under 30]]="Yes","Under 30",IF(Aggregates_tbl[[#This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IF(Aggregates_tbl[[#This Row],[Under 30]]="Yes","Under 30",IF(Aggregates_tbl[[#This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IF(Aggregates_tbl[[#This Row],[Under 30]]="Yes","Under 30",IF(Aggregates_tbl[[#This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IF(Aggregates_tbl[[#This Row],[Under 30]]="Yes","Under 30",IF(Aggregates_tbl[[#This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IF(Aggregates_tbl[[#This Row],[Under 30]]="Yes","Under 30",IF(Aggregates_tbl[[#This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IF(Aggregates_tbl[[#This Row],[Under 30]]="Yes","Under 30",IF(Aggregates_tbl[[#This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IF(Aggregates_tbl[[#This Row],[Under 30]]="Yes","Under 30",IF(Aggregates_tbl[[#This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IF(Aggregates_tbl[[#This Row],[Under 30]]="Yes","Under 30",IF(Aggregates_tbl[[#This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IF(Aggregates_tbl[[#This Row],[Under 30]]="Yes","Under 30",IF(Aggregates_tbl[[#This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IF(Aggregates_tbl[[#This Row],[Under 30]]="Yes","Under 30",IF(Aggregates_tbl[[#This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IF(Aggregates_tbl[[#This Row],[Under 30]]="Yes","Under 30",IF(Aggregates_tbl[[#This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IF(Aggregates_tbl[[#This Row],[Under 30]]="Yes","Under 30",IF(Aggregates_tbl[[#This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IF(Aggregates_tbl[[#This Row],[Under 30]]="Yes","Under 30",IF(Aggregates_tbl[[#This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IF(Aggregates_tbl[[#This Row],[Under 30]]="Yes","Under 30",IF(Aggregates_tbl[[#This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IF(Aggregates_tbl[[#This Row],[Under 30]]="Yes","Under 30",IF(Aggregates_tbl[[#This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IF(Aggregates_tbl[[#This Row],[Under 30]]="Yes","Under 30",IF(Aggregates_tbl[[#This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IF(Aggregates_tbl[[#This Row],[Avg Monthly GB Download]]&lt;5,"Less Than 5 GB ",IF(Aggregates_tbl[[#This Row],[Avg Monthly GB Download]]&lt;10,"Between 5 and 10 GB","10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IF(Aggregates_tbl[[#This Row],[Under 30]]="Yes","Under 30",IF(Aggregates_tbl[[#This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IF(Aggregates_tbl[[#This Row],[Under 30]]="Yes","Under 30",IF(Aggregates_tbl[[#This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IF(Aggregates_tbl[[#This Row],[Avg Monthly GB Download]]&lt;5,"Less Than 5 GB ",IF(Aggregates_tbl[[#This Row],[Avg Monthly GB Download]]&lt;10,"Between 5 and 10 GB","10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IF(Aggregates_tbl[[#This Row],[Under 30]]="Yes","Under 30",IF(Aggregates_tbl[[#This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IF(Aggregates_tbl[[#This Row],[Under 30]]="Yes","Under 30",IF(Aggregates_tbl[[#This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IF(Aggregates_tbl[[#This Row],[Under 30]]="Yes","Under 30",IF(Aggregates_tbl[[#This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IF(Aggregates_tbl[[#This Row],[Under 30]]="Yes","Under 30",IF(Aggregates_tbl[[#This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IF(Aggregates_tbl[[#This Row],[Under 30]]="Yes","Under 30",IF(Aggregates_tbl[[#This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IF(Aggregates_tbl[[#This Row],[Under 30]]="Yes","Under 30",IF(Aggregates_tbl[[#This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IF(Aggregates_tbl[[#This Row],[Under 30]]="Yes","Under 30",IF(Aggregates_tbl[[#This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IF(Aggregates_tbl[[#This Row],[Under 30]]="Yes","Under 30",IF(Aggregates_tbl[[#This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IF(Aggregates_tbl[[#This Row],[Under 30]]="Yes","Under 30",IF(Aggregates_tbl[[#This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IF(Aggregates_tbl[[#This Row],[Avg Monthly GB Download]]&lt;5,"Less Than 5 GB ",IF(Aggregates_tbl[[#This Row],[Avg Monthly GB Download]]&lt;10,"Between 5 and 10 GB","10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IF(Aggregates_tbl[[#This Row],[Under 30]]="Yes","Under 30",IF(Aggregates_tbl[[#This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IF(Aggregates_tbl[[#This Row],[Under 30]]="Yes","Under 30",IF(Aggregates_tbl[[#This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IF(Aggregates_tbl[[#This Row],[Under 30]]="Yes","Under 30",IF(Aggregates_tbl[[#This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IF(Aggregates_tbl[[#This Row],[Avg Monthly GB Download]]&lt;5,"Less Than 5 GB ",IF(Aggregates_tbl[[#This Row],[Avg Monthly GB Download]]&lt;10,"Between 5 and 10 GB","10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IF(Aggregates_tbl[[#This Row],[Under 30]]="Yes","Under 30",IF(Aggregates_tbl[[#This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IF(Aggregates_tbl[[#This Row],[Avg Monthly GB Download]]&lt;5,"Less Than 5 GB ",IF(Aggregates_tbl[[#This Row],[Avg Monthly GB Download]]&lt;10,"Between 5 and 10 GB","10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IF(Aggregates_tbl[[#This Row],[Under 30]]="Yes","Under 30",IF(Aggregates_tbl[[#This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IF(Aggregates_tbl[[#This Row],[Under 30]]="Yes","Under 30",IF(Aggregates_tbl[[#This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IF(Aggregates_tbl[[#This Row],[Under 30]]="Yes","Under 30",IF(Aggregates_tbl[[#This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IF(Aggregates_tbl[[#This Row],[Under 30]]="Yes","Under 30",IF(Aggregates_tbl[[#This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IF(Aggregates_tbl[[#This Row],[Under 30]]="Yes","Under 30",IF(Aggregates_tbl[[#This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IF(Aggregates_tbl[[#This Row],[Under 30]]="Yes","Under 30",IF(Aggregates_tbl[[#This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IF(Aggregates_tbl[[#This Row],[Under 30]]="Yes","Under 30",IF(Aggregates_tbl[[#This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IF(Aggregates_tbl[[#This Row],[Under 30]]="Yes","Under 30",IF(Aggregates_tbl[[#This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IF(Aggregates_tbl[[#This Row],[Avg Monthly GB Download]]&lt;5,"Less Than 5 GB ",IF(Aggregates_tbl[[#This Row],[Avg Monthly GB Download]]&lt;10,"Between 5 and 10 GB","10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IF(Aggregates_tbl[[#This Row],[Under 30]]="Yes","Under 30",IF(Aggregates_tbl[[#This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IF(Aggregates_tbl[[#This Row],[Under 30]]="Yes","Under 30",IF(Aggregates_tbl[[#This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IF(Aggregates_tbl[[#This Row],[Under 30]]="Yes","Under 30",IF(Aggregates_tbl[[#This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IF(Aggregates_tbl[[#This Row],[Under 30]]="Yes","Under 30",IF(Aggregates_tbl[[#This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IF(Aggregates_tbl[[#This Row],[Under 30]]="Yes","Under 30",IF(Aggregates_tbl[[#This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IF(Aggregates_tbl[[#This Row],[Avg Monthly GB Download]]&lt;5,"Less Than 5 GB ",IF(Aggregates_tbl[[#This Row],[Avg Monthly GB Download]]&lt;10,"Between 5 and 10 GB","10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IF(Aggregates_tbl[[#This Row],[Under 30]]="Yes","Under 30",IF(Aggregates_tbl[[#This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IF(Aggregates_tbl[[#This Row],[Under 30]]="Yes","Under 30",IF(Aggregates_tbl[[#This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IF(Aggregates_tbl[[#This Row],[Under 30]]="Yes","Under 30",IF(Aggregates_tbl[[#This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IF(Aggregates_tbl[[#This Row],[Avg Monthly GB Download]]&lt;5,"Less Than 5 GB ",IF(Aggregates_tbl[[#This Row],[Avg Monthly GB Download]]&lt;10,"Between 5 and 10 GB","10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IF(Aggregates_tbl[[#This Row],[Under 30]]="Yes","Under 30",IF(Aggregates_tbl[[#This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IF(Aggregates_tbl[[#This Row],[Avg Monthly GB Download]]&lt;5,"Less Than 5 GB ",IF(Aggregates_tbl[[#This Row],[Avg Monthly GB Download]]&lt;10,"Between 5 and 10 GB","10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IF(Aggregates_tbl[[#This Row],[Under 30]]="Yes","Under 30",IF(Aggregates_tbl[[#This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IF(Aggregates_tbl[[#This Row],[Under 30]]="Yes","Under 30",IF(Aggregates_tbl[[#This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IF(Aggregates_tbl[[#This Row],[Under 30]]="Yes","Under 30",IF(Aggregates_tbl[[#This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IF(Aggregates_tbl[[#This Row],[Under 30]]="Yes","Under 30",IF(Aggregates_tbl[[#This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IF(Aggregates_tbl[[#This Row],[Under 30]]="Yes","Under 30",IF(Aggregates_tbl[[#This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IF(Aggregates_tbl[[#This Row],[Under 30]]="Yes","Under 30",IF(Aggregates_tbl[[#This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IF(Aggregates_tbl[[#This Row],[Avg Monthly GB Download]]&lt;5,"Less Than 5 GB ",IF(Aggregates_tbl[[#This Row],[Avg Monthly GB Download]]&lt;10,"Between 5 and 10 GB","10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IF(Aggregates_tbl[[#This Row],[Under 30]]="Yes","Under 30",IF(Aggregates_tbl[[#This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IF(Aggregates_tbl[[#This Row],[Under 30]]="Yes","Under 30",IF(Aggregates_tbl[[#This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IF(Aggregates_tbl[[#This Row],[Under 30]]="Yes","Under 30",IF(Aggregates_tbl[[#This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IF(Aggregates_tbl[[#This Row],[Under 30]]="Yes","Under 30",IF(Aggregates_tbl[[#This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IF(Aggregates_tbl[[#This Row],[Under 30]]="Yes","Under 30",IF(Aggregates_tbl[[#This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IF(Aggregates_tbl[[#This Row],[Under 30]]="Yes","Under 30",IF(Aggregates_tbl[[#This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IF(Aggregates_tbl[[#This Row],[Under 30]]="Yes","Under 30",IF(Aggregates_tbl[[#This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IF(Aggregates_tbl[[#This Row],[Under 30]]="Yes","Under 30",IF(Aggregates_tbl[[#This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IF(Aggregates_tbl[[#This Row],[Under 30]]="Yes","Under 30",IF(Aggregates_tbl[[#This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IF(Aggregates_tbl[[#This Row],[Under 30]]="Yes","Under 30",IF(Aggregates_tbl[[#This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IF(Aggregates_tbl[[#This Row],[Avg Monthly GB Download]]&lt;5,"Less Than 5 GB ",IF(Aggregates_tbl[[#This Row],[Avg Monthly GB Download]]&lt;10,"Between 5 and 10 GB","10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IF(Aggregates_tbl[[#This Row],[Under 30]]="Yes","Under 30",IF(Aggregates_tbl[[#This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IF(Aggregates_tbl[[#This Row],[Under 30]]="Yes","Under 30",IF(Aggregates_tbl[[#This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IF(Aggregates_tbl[[#This Row],[Under 30]]="Yes","Under 30",IF(Aggregates_tbl[[#This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IF(Aggregates_tbl[[#This Row],[Under 30]]="Yes","Under 30",IF(Aggregates_tbl[[#This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IF(Aggregates_tbl[[#This Row],[Under 30]]="Yes","Under 30",IF(Aggregates_tbl[[#This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IF(Aggregates_tbl[[#This Row],[Under 30]]="Yes","Under 30",IF(Aggregates_tbl[[#This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IF(Aggregates_tbl[[#This Row],[Under 30]]="Yes","Under 30",IF(Aggregates_tbl[[#This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IF(Aggregates_tbl[[#This Row],[Under 30]]="Yes","Under 30",IF(Aggregates_tbl[[#This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IF(Aggregates_tbl[[#This Row],[Under 30]]="Yes","Under 30",IF(Aggregates_tbl[[#This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IF(Aggregates_tbl[[#This Row],[Under 30]]="Yes","Under 30",IF(Aggregates_tbl[[#This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IF(Aggregates_tbl[[#This Row],[Under 30]]="Yes","Under 30",IF(Aggregates_tbl[[#This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IF(Aggregates_tbl[[#This Row],[Under 30]]="Yes","Under 30",IF(Aggregates_tbl[[#This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IF(Aggregates_tbl[[#This Row],[Under 30]]="Yes","Under 30",IF(Aggregates_tbl[[#This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IF(Aggregates_tbl[[#This Row],[Under 30]]="Yes","Under 30",IF(Aggregates_tbl[[#This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IF(Aggregates_tbl[[#This Row],[Under 30]]="Yes","Under 30",IF(Aggregates_tbl[[#This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IF(Aggregates_tbl[[#This Row],[Under 30]]="Yes","Under 30",IF(Aggregates_tbl[[#This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IF(Aggregates_tbl[[#This Row],[Under 30]]="Yes","Under 30",IF(Aggregates_tbl[[#This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IF(Aggregates_tbl[[#This Row],[Under 30]]="Yes","Under 30",IF(Aggregates_tbl[[#This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IF(Aggregates_tbl[[#This Row],[Under 30]]="Yes","Under 30",IF(Aggregates_tbl[[#This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IF(Aggregates_tbl[[#This Row],[Under 30]]="Yes","Under 30",IF(Aggregates_tbl[[#This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IF(Aggregates_tbl[[#This Row],[Avg Monthly GB Download]]&lt;5,"Less Than 5 GB ",IF(Aggregates_tbl[[#This Row],[Avg Monthly GB Download]]&lt;10,"Between 5 and 10 GB","10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IF(Aggregates_tbl[[#This Row],[Under 30]]="Yes","Under 30",IF(Aggregates_tbl[[#This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IF(Aggregates_tbl[[#This Row],[Under 30]]="Yes","Under 30",IF(Aggregates_tbl[[#This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IF(Aggregates_tbl[[#This Row],[Under 30]]="Yes","Under 30",IF(Aggregates_tbl[[#This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IF(Aggregates_tbl[[#This Row],[Under 30]]="Yes","Under 30",IF(Aggregates_tbl[[#This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IF(Aggregates_tbl[[#This Row],[Under 30]]="Yes","Under 30",IF(Aggregates_tbl[[#This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IF(Aggregates_tbl[[#This Row],[Under 30]]="Yes","Under 30",IF(Aggregates_tbl[[#This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IF(Aggregates_tbl[[#This Row],[Avg Monthly GB Download]]&lt;5,"Less Than 5 GB ",IF(Aggregates_tbl[[#This Row],[Avg Monthly GB Download]]&lt;10,"Between 5 and 10 GB","10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IF(Aggregates_tbl[[#This Row],[Under 30]]="Yes","Under 30",IF(Aggregates_tbl[[#This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IF(Aggregates_tbl[[#This Row],[Under 30]]="Yes","Under 30",IF(Aggregates_tbl[[#This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IF(Aggregates_tbl[[#This Row],[Avg Monthly GB Download]]&lt;5,"Less Than 5 GB ",IF(Aggregates_tbl[[#This Row],[Avg Monthly GB Download]]&lt;10,"Between 5 and 10 GB","10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IF(Aggregates_tbl[[#This Row],[Under 30]]="Yes","Under 30",IF(Aggregates_tbl[[#This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IF(Aggregates_tbl[[#This Row],[Under 30]]="Yes","Under 30",IF(Aggregates_tbl[[#This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IF(Aggregates_tbl[[#This Row],[Under 30]]="Yes","Under 30",IF(Aggregates_tbl[[#This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IF(Aggregates_tbl[[#This Row],[Under 30]]="Yes","Under 30",IF(Aggregates_tbl[[#This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IF(Aggregates_tbl[[#This Row],[Under 30]]="Yes","Under 30",IF(Aggregates_tbl[[#This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IF(Aggregates_tbl[[#This Row],[Under 30]]="Yes","Under 30",IF(Aggregates_tbl[[#This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IF(Aggregates_tbl[[#This Row],[Under 30]]="Yes","Under 30",IF(Aggregates_tbl[[#This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IF(Aggregates_tbl[[#This Row],[Under 30]]="Yes","Under 30",IF(Aggregates_tbl[[#This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IF(Aggregates_tbl[[#This Row],[Under 30]]="Yes","Under 30",IF(Aggregates_tbl[[#This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IF(Aggregates_tbl[[#This Row],[Avg Monthly GB Download]]&lt;5,"Less Than 5 GB ",IF(Aggregates_tbl[[#This Row],[Avg Monthly GB Download]]&lt;10,"Between 5 and 10 GB","10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IF(Aggregates_tbl[[#This Row],[Under 30]]="Yes","Under 30",IF(Aggregates_tbl[[#This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IF(Aggregates_tbl[[#This Row],[Under 30]]="Yes","Under 30",IF(Aggregates_tbl[[#This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IF(Aggregates_tbl[[#This Row],[Under 30]]="Yes","Under 30",IF(Aggregates_tbl[[#This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IF(Aggregates_tbl[[#This Row],[Under 30]]="Yes","Under 30",IF(Aggregates_tbl[[#This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IF(Aggregates_tbl[[#This Row],[Under 30]]="Yes","Under 30",IF(Aggregates_tbl[[#This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IF(Aggregates_tbl[[#This Row],[Avg Monthly GB Download]]&lt;5,"Less Than 5 GB ",IF(Aggregates_tbl[[#This Row],[Avg Monthly GB Download]]&lt;10,"Between 5 and 10 GB","10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IF(Aggregates_tbl[[#This Row],[Under 30]]="Yes","Under 30",IF(Aggregates_tbl[[#This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IF(Aggregates_tbl[[#This Row],[Under 30]]="Yes","Under 30",IF(Aggregates_tbl[[#This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IF(Aggregates_tbl[[#This Row],[Under 30]]="Yes","Under 30",IF(Aggregates_tbl[[#This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IF(Aggregates_tbl[[#This Row],[Under 30]]="Yes","Under 30",IF(Aggregates_tbl[[#This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IF(Aggregates_tbl[[#This Row],[Under 30]]="Yes","Under 30",IF(Aggregates_tbl[[#This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IF(Aggregates_tbl[[#This Row],[Under 30]]="Yes","Under 30",IF(Aggregates_tbl[[#This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IF(Aggregates_tbl[[#This Row],[Under 30]]="Yes","Under 30",IF(Aggregates_tbl[[#This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IF(Aggregates_tbl[[#This Row],[Under 30]]="Yes","Under 30",IF(Aggregates_tbl[[#This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IF(Aggregates_tbl[[#This Row],[Avg Monthly GB Download]]&lt;5,"Less Than 5 GB ",IF(Aggregates_tbl[[#This Row],[Avg Monthly GB Download]]&lt;10,"Between 5 and 10 GB","10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IF(Aggregates_tbl[[#This Row],[Under 30]]="Yes","Under 30",IF(Aggregates_tbl[[#This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IF(Aggregates_tbl[[#This Row],[Under 30]]="Yes","Under 30",IF(Aggregates_tbl[[#This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IF(Aggregates_tbl[[#This Row],[Avg Monthly GB Download]]&lt;5,"Less Than 5 GB ",IF(Aggregates_tbl[[#This Row],[Avg Monthly GB Download]]&lt;10,"Between 5 and 10 GB","10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IF(Aggregates_tbl[[#This Row],[Under 30]]="Yes","Under 30",IF(Aggregates_tbl[[#This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IF(Aggregates_tbl[[#This Row],[Under 30]]="Yes","Under 30",IF(Aggregates_tbl[[#This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IF(Aggregates_tbl[[#This Row],[Under 30]]="Yes","Under 30",IF(Aggregates_tbl[[#This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IF(Aggregates_tbl[[#This Row],[Under 30]]="Yes","Under 30",IF(Aggregates_tbl[[#This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IF(Aggregates_tbl[[#This Row],[Under 30]]="Yes","Under 30",IF(Aggregates_tbl[[#This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IF(Aggregates_tbl[[#This Row],[Under 30]]="Yes","Under 30",IF(Aggregates_tbl[[#This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IF(Aggregates_tbl[[#This Row],[Under 30]]="Yes","Under 30",IF(Aggregates_tbl[[#This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IF(Aggregates_tbl[[#This Row],[Avg Monthly GB Download]]&lt;5,"Less Than 5 GB ",IF(Aggregates_tbl[[#This Row],[Avg Monthly GB Download]]&lt;10,"Between 5 and 10 GB","10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IF(Aggregates_tbl[[#This Row],[Under 30]]="Yes","Under 30",IF(Aggregates_tbl[[#This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IF(Aggregates_tbl[[#This Row],[Under 30]]="Yes","Under 30",IF(Aggregates_tbl[[#This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IF(Aggregates_tbl[[#This Row],[Under 30]]="Yes","Under 30",IF(Aggregates_tbl[[#This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IF(Aggregates_tbl[[#This Row],[Under 30]]="Yes","Under 30",IF(Aggregates_tbl[[#This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IF(Aggregates_tbl[[#This Row],[Under 30]]="Yes","Under 30",IF(Aggregates_tbl[[#This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IF(Aggregates_tbl[[#This Row],[Under 30]]="Yes","Under 30",IF(Aggregates_tbl[[#This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IF(Aggregates_tbl[[#This Row],[Under 30]]="Yes","Under 30",IF(Aggregates_tbl[[#This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IF(Aggregates_tbl[[#This Row],[Under 30]]="Yes","Under 30",IF(Aggregates_tbl[[#This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IF(Aggregates_tbl[[#This Row],[Avg Monthly GB Download]]&lt;5,"Less Than 5 GB ",IF(Aggregates_tbl[[#This Row],[Avg Monthly GB Download]]&lt;10,"Between 5 and 10 GB","10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IF(Aggregates_tbl[[#This Row],[Under 30]]="Yes","Under 30",IF(Aggregates_tbl[[#This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IF(Aggregates_tbl[[#This Row],[Under 30]]="Yes","Under 30",IF(Aggregates_tbl[[#This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IF(Aggregates_tbl[[#This Row],[Under 30]]="Yes","Under 30",IF(Aggregates_tbl[[#This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IF(Aggregates_tbl[[#This Row],[Under 30]]="Yes","Under 30",IF(Aggregates_tbl[[#This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IF(Aggregates_tbl[[#This Row],[Under 30]]="Yes","Under 30",IF(Aggregates_tbl[[#This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IF(Aggregates_tbl[[#This Row],[Under 30]]="Yes","Under 30",IF(Aggregates_tbl[[#This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IF(Aggregates_tbl[[#This Row],[Under 30]]="Yes","Under 30",IF(Aggregates_tbl[[#This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IF(Aggregates_tbl[[#This Row],[Under 30]]="Yes","Under 30",IF(Aggregates_tbl[[#This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IF(Aggregates_tbl[[#This Row],[Under 30]]="Yes","Under 30",IF(Aggregates_tbl[[#This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IF(Aggregates_tbl[[#This Row],[Under 30]]="Yes","Under 30",IF(Aggregates_tbl[[#This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IF(Aggregates_tbl[[#This Row],[Avg Monthly GB Download]]&lt;5,"Less Than 5 GB ",IF(Aggregates_tbl[[#This Row],[Avg Monthly GB Download]]&lt;10,"Between 5 and 10 GB","10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IF(Aggregates_tbl[[#This Row],[Under 30]]="Yes","Under 30",IF(Aggregates_tbl[[#This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IF(Aggregates_tbl[[#This Row],[Under 30]]="Yes","Under 30",IF(Aggregates_tbl[[#This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IF(Aggregates_tbl[[#This Row],[Under 30]]="Yes","Under 30",IF(Aggregates_tbl[[#This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IF(Aggregates_tbl[[#This Row],[Avg Monthly GB Download]]&lt;5,"Less Than 5 GB ",IF(Aggregates_tbl[[#This Row],[Avg Monthly GB Download]]&lt;10,"Between 5 and 10 GB","10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IF(Aggregates_tbl[[#This Row],[Under 30]]="Yes","Under 30",IF(Aggregates_tbl[[#This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IF(Aggregates_tbl[[#This Row],[Under 30]]="Yes","Under 30",IF(Aggregates_tbl[[#This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IF(Aggregates_tbl[[#This Row],[Under 30]]="Yes","Under 30",IF(Aggregates_tbl[[#This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IF(Aggregates_tbl[[#This Row],[Under 30]]="Yes","Under 30",IF(Aggregates_tbl[[#This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IF(Aggregates_tbl[[#This Row],[Under 30]]="Yes","Under 30",IF(Aggregates_tbl[[#This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IF(Aggregates_tbl[[#This Row],[Under 30]]="Yes","Under 30",IF(Aggregates_tbl[[#This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IF(Aggregates_tbl[[#This Row],[Under 30]]="Yes","Under 30",IF(Aggregates_tbl[[#This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IF(Aggregates_tbl[[#This Row],[Avg Monthly GB Download]]&lt;5,"Less Than 5 GB ",IF(Aggregates_tbl[[#This Row],[Avg Monthly GB Download]]&lt;10,"Between 5 and 10 GB","10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IF(Aggregates_tbl[[#This Row],[Under 30]]="Yes","Under 30",IF(Aggregates_tbl[[#This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IF(Aggregates_tbl[[#This Row],[Under 30]]="Yes","Under 30",IF(Aggregates_tbl[[#This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IF(Aggregates_tbl[[#This Row],[Under 30]]="Yes","Under 30",IF(Aggregates_tbl[[#This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IF(Aggregates_tbl[[#This Row],[Under 30]]="Yes","Under 30",IF(Aggregates_tbl[[#This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IF(Aggregates_tbl[[#This Row],[Avg Monthly GB Download]]&lt;5,"Less Than 5 GB ",IF(Aggregates_tbl[[#This Row],[Avg Monthly GB Download]]&lt;10,"Between 5 and 10 GB","10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IF(Aggregates_tbl[[#This Row],[Under 30]]="Yes","Under 30",IF(Aggregates_tbl[[#This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IF(Aggregates_tbl[[#This Row],[Under 30]]="Yes","Under 30",IF(Aggregates_tbl[[#This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IF(Aggregates_tbl[[#This Row],[Under 30]]="Yes","Under 30",IF(Aggregates_tbl[[#This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IF(Aggregates_tbl[[#This Row],[Avg Monthly GB Download]]&lt;5,"Less Than 5 GB ",IF(Aggregates_tbl[[#This Row],[Avg Monthly GB Download]]&lt;10,"Between 5 and 10 GB","10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IF(Aggregates_tbl[[#This Row],[Under 30]]="Yes","Under 30",IF(Aggregates_tbl[[#This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IF(Aggregates_tbl[[#This Row],[Under 30]]="Yes","Under 30",IF(Aggregates_tbl[[#This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IF(Aggregates_tbl[[#This Row],[Under 30]]="Yes","Under 30",IF(Aggregates_tbl[[#This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IF(Aggregates_tbl[[#This Row],[Under 30]]="Yes","Under 30",IF(Aggregates_tbl[[#This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IF(Aggregates_tbl[[#This Row],[Under 30]]="Yes","Under 30",IF(Aggregates_tbl[[#This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IF(Aggregates_tbl[[#This Row],[Under 30]]="Yes","Under 30",IF(Aggregates_tbl[[#This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IF(Aggregates_tbl[[#This Row],[Under 30]]="Yes","Under 30",IF(Aggregates_tbl[[#This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IF(Aggregates_tbl[[#This Row],[Under 30]]="Yes","Under 30",IF(Aggregates_tbl[[#This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IF(Aggregates_tbl[[#This Row],[Under 30]]="Yes","Under 30",IF(Aggregates_tbl[[#This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IF(Aggregates_tbl[[#This Row],[Under 30]]="Yes","Under 30",IF(Aggregates_tbl[[#This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IF(Aggregates_tbl[[#This Row],[Avg Monthly GB Download]]&lt;5,"Less Than 5 GB ",IF(Aggregates_tbl[[#This Row],[Avg Monthly GB Download]]&lt;10,"Between 5 and 10 GB","10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IF(Aggregates_tbl[[#This Row],[Under 30]]="Yes","Under 30",IF(Aggregates_tbl[[#This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IF(Aggregates_tbl[[#This Row],[Avg Monthly GB Download]]&lt;5,"Less Than 5 GB ",IF(Aggregates_tbl[[#This Row],[Avg Monthly GB Download]]&lt;10,"Between 5 and 10 GB","10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IF(Aggregates_tbl[[#This Row],[Under 30]]="Yes","Under 30",IF(Aggregates_tbl[[#This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IF(Aggregates_tbl[[#This Row],[Under 30]]="Yes","Under 30",IF(Aggregates_tbl[[#This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IF(Aggregates_tbl[[#This Row],[Under 30]]="Yes","Under 30",IF(Aggregates_tbl[[#This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IF(Aggregates_tbl[[#This Row],[Under 30]]="Yes","Under 30",IF(Aggregates_tbl[[#This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IF(Aggregates_tbl[[#This Row],[Avg Monthly GB Download]]&lt;5,"Less Than 5 GB ",IF(Aggregates_tbl[[#This Row],[Avg Monthly GB Download]]&lt;10,"Between 5 and 10 GB","10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IF(Aggregates_tbl[[#This Row],[Under 30]]="Yes","Under 30",IF(Aggregates_tbl[[#This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IF(Aggregates_tbl[[#This Row],[Under 30]]="Yes","Under 30",IF(Aggregates_tbl[[#This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IF(Aggregates_tbl[[#This Row],[Under 30]]="Yes","Under 30",IF(Aggregates_tbl[[#This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IF(Aggregates_tbl[[#This Row],[Avg Monthly GB Download]]&lt;5,"Less Than 5 GB ",IF(Aggregates_tbl[[#This Row],[Avg Monthly GB Download]]&lt;10,"Between 5 and 10 GB","10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IF(Aggregates_tbl[[#This Row],[Under 30]]="Yes","Under 30",IF(Aggregates_tbl[[#This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IF(Aggregates_tbl[[#This Row],[Under 30]]="Yes","Under 30",IF(Aggregates_tbl[[#This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IF(Aggregates_tbl[[#This Row],[Under 30]]="Yes","Under 30",IF(Aggregates_tbl[[#This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IF(Aggregates_tbl[[#This Row],[Under 30]]="Yes","Under 30",IF(Aggregates_tbl[[#This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IF(Aggregates_tbl[[#This Row],[Under 30]]="Yes","Under 30",IF(Aggregates_tbl[[#This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IF(Aggregates_tbl[[#This Row],[Under 30]]="Yes","Under 30",IF(Aggregates_tbl[[#This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IF(Aggregates_tbl[[#This Row],[Under 30]]="Yes","Under 30",IF(Aggregates_tbl[[#This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IF(Aggregates_tbl[[#This Row],[Under 30]]="Yes","Under 30",IF(Aggregates_tbl[[#This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IF(Aggregates_tbl[[#This Row],[Avg Monthly GB Download]]&lt;5,"Less Than 5 GB ",IF(Aggregates_tbl[[#This Row],[Avg Monthly GB Download]]&lt;10,"Between 5 and 10 GB","10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IF(Aggregates_tbl[[#This Row],[Under 30]]="Yes","Under 30",IF(Aggregates_tbl[[#This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IF(Aggregates_tbl[[#This Row],[Avg Monthly GB Download]]&lt;5,"Less Than 5 GB ",IF(Aggregates_tbl[[#This Row],[Avg Monthly GB Download]]&lt;10,"Between 5 and 10 GB","10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IF(Aggregates_tbl[[#This Row],[Under 30]]="Yes","Under 30",IF(Aggregates_tbl[[#This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IF(Aggregates_tbl[[#This Row],[Under 30]]="Yes","Under 30",IF(Aggregates_tbl[[#This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IF(Aggregates_tbl[[#This Row],[Under 30]]="Yes","Under 30",IF(Aggregates_tbl[[#This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IF(Aggregates_tbl[[#This Row],[Under 30]]="Yes","Under 30",IF(Aggregates_tbl[[#This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IF(Aggregates_tbl[[#This Row],[Under 30]]="Yes","Under 30",IF(Aggregates_tbl[[#This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IF(Aggregates_tbl[[#This Row],[Under 30]]="Yes","Under 30",IF(Aggregates_tbl[[#This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IF(Aggregates_tbl[[#This Row],[Under 30]]="Yes","Under 30",IF(Aggregates_tbl[[#This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IF(Aggregates_tbl[[#This Row],[Under 30]]="Yes","Under 30",IF(Aggregates_tbl[[#This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IF(Aggregates_tbl[[#This Row],[Under 30]]="Yes","Under 30",IF(Aggregates_tbl[[#This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IF(Aggregates_tbl[[#This Row],[Under 30]]="Yes","Under 30",IF(Aggregates_tbl[[#This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IF(Aggregates_tbl[[#This Row],[Under 30]]="Yes","Under 30",IF(Aggregates_tbl[[#This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IF(Aggregates_tbl[[#This Row],[Under 30]]="Yes","Under 30",IF(Aggregates_tbl[[#This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IF(Aggregates_tbl[[#This Row],[Under 30]]="Yes","Under 30",IF(Aggregates_tbl[[#This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IF(Aggregates_tbl[[#This Row],[Under 30]]="Yes","Under 30",IF(Aggregates_tbl[[#This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IF(Aggregates_tbl[[#This Row],[Under 30]]="Yes","Under 30",IF(Aggregates_tbl[[#This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IF(Aggregates_tbl[[#This Row],[Avg Monthly GB Download]]&lt;5,"Less Than 5 GB ",IF(Aggregates_tbl[[#This Row],[Avg Monthly GB Download]]&lt;10,"Between 5 and 10 GB","10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IF(Aggregates_tbl[[#This Row],[Under 30]]="Yes","Under 30",IF(Aggregates_tbl[[#This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IF(Aggregates_tbl[[#This Row],[Under 30]]="Yes","Under 30",IF(Aggregates_tbl[[#This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IF(Aggregates_tbl[[#This Row],[Under 30]]="Yes","Under 30",IF(Aggregates_tbl[[#This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IF(Aggregates_tbl[[#This Row],[Under 30]]="Yes","Under 30",IF(Aggregates_tbl[[#This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IF(Aggregates_tbl[[#This Row],[Under 30]]="Yes","Under 30",IF(Aggregates_tbl[[#This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IF(Aggregates_tbl[[#This Row],[Under 30]]="Yes","Under 30",IF(Aggregates_tbl[[#This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IF(Aggregates_tbl[[#This Row],[Under 30]]="Yes","Under 30",IF(Aggregates_tbl[[#This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IF(Aggregates_tbl[[#This Row],[Avg Monthly GB Download]]&lt;5,"Less Than 5 GB ",IF(Aggregates_tbl[[#This Row],[Avg Monthly GB Download]]&lt;10,"Between 5 and 10 GB","10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IF(Aggregates_tbl[[#This Row],[Under 30]]="Yes","Under 30",IF(Aggregates_tbl[[#This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IF(Aggregates_tbl[[#This Row],[Under 30]]="Yes","Under 30",IF(Aggregates_tbl[[#This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IF(Aggregates_tbl[[#This Row],[Under 30]]="Yes","Under 30",IF(Aggregates_tbl[[#This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IF(Aggregates_tbl[[#This Row],[Avg Monthly GB Download]]&lt;5,"Less Than 5 GB ",IF(Aggregates_tbl[[#This Row],[Avg Monthly GB Download]]&lt;10,"Between 5 and 10 GB","10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IF(Aggregates_tbl[[#This Row],[Under 30]]="Yes","Under 30",IF(Aggregates_tbl[[#This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IF(Aggregates_tbl[[#This Row],[Avg Monthly GB Download]]&lt;5,"Less Than 5 GB ",IF(Aggregates_tbl[[#This Row],[Avg Monthly GB Download]]&lt;10,"Between 5 and 10 GB","10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IF(Aggregates_tbl[[#This Row],[Under 30]]="Yes","Under 30",IF(Aggregates_tbl[[#This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IF(Aggregates_tbl[[#This Row],[Under 30]]="Yes","Under 30",IF(Aggregates_tbl[[#This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IF(Aggregates_tbl[[#This Row],[Under 30]]="Yes","Under 30",IF(Aggregates_tbl[[#This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IF(Aggregates_tbl[[#This Row],[Under 30]]="Yes","Under 30",IF(Aggregates_tbl[[#This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IF(Aggregates_tbl[[#This Row],[Under 30]]="Yes","Under 30",IF(Aggregates_tbl[[#This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IF(Aggregates_tbl[[#This Row],[Under 30]]="Yes","Under 30",IF(Aggregates_tbl[[#This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IF(Aggregates_tbl[[#This Row],[Under 30]]="Yes","Under 30",IF(Aggregates_tbl[[#This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IF(Aggregates_tbl[[#This Row],[Under 30]]="Yes","Under 30",IF(Aggregates_tbl[[#This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IF(Aggregates_tbl[[#This Row],[Avg Monthly GB Download]]&lt;5,"Less Than 5 GB ",IF(Aggregates_tbl[[#This Row],[Avg Monthly GB Download]]&lt;10,"Between 5 and 10 GB","10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IF(Aggregates_tbl[[#This Row],[Under 30]]="Yes","Under 30",IF(Aggregates_tbl[[#This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IF(Aggregates_tbl[[#This Row],[Under 30]]="Yes","Under 30",IF(Aggregates_tbl[[#This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IF(Aggregates_tbl[[#This Row],[Under 30]]="Yes","Under 30",IF(Aggregates_tbl[[#This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IF(Aggregates_tbl[[#This Row],[Under 30]]="Yes","Under 30",IF(Aggregates_tbl[[#This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IF(Aggregates_tbl[[#This Row],[Under 30]]="Yes","Under 30",IF(Aggregates_tbl[[#This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IF(Aggregates_tbl[[#This Row],[Under 30]]="Yes","Under 30",IF(Aggregates_tbl[[#This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IF(Aggregates_tbl[[#This Row],[Under 30]]="Yes","Under 30",IF(Aggregates_tbl[[#This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IF(Aggregates_tbl[[#This Row],[Under 30]]="Yes","Under 30",IF(Aggregates_tbl[[#This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IF(Aggregates_tbl[[#This Row],[Under 30]]="Yes","Under 30",IF(Aggregates_tbl[[#This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IF(Aggregates_tbl[[#This Row],[Under 30]]="Yes","Under 30",IF(Aggregates_tbl[[#This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IF(Aggregates_tbl[[#This Row],[Under 30]]="Yes","Under 30",IF(Aggregates_tbl[[#This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IF(Aggregates_tbl[[#This Row],[Under 30]]="Yes","Under 30",IF(Aggregates_tbl[[#This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IF(Aggregates_tbl[[#This Row],[Under 30]]="Yes","Under 30",IF(Aggregates_tbl[[#This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IF(Aggregates_tbl[[#This Row],[Under 30]]="Yes","Under 30",IF(Aggregates_tbl[[#This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IF(Aggregates_tbl[[#This Row],[Under 30]]="Yes","Under 30",IF(Aggregates_tbl[[#This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IF(Aggregates_tbl[[#This Row],[Under 30]]="Yes","Under 30",IF(Aggregates_tbl[[#This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IF(Aggregates_tbl[[#This Row],[Under 30]]="Yes","Under 30",IF(Aggregates_tbl[[#This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IF(Aggregates_tbl[[#This Row],[Under 30]]="Yes","Under 30",IF(Aggregates_tbl[[#This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IF(Aggregates_tbl[[#This Row],[Under 30]]="Yes","Under 30",IF(Aggregates_tbl[[#This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IF(Aggregates_tbl[[#This Row],[Under 30]]="Yes","Under 30",IF(Aggregates_tbl[[#This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IF(Aggregates_tbl[[#This Row],[Under 30]]="Yes","Under 30",IF(Aggregates_tbl[[#This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IF(Aggregates_tbl[[#This Row],[Under 30]]="Yes","Under 30",IF(Aggregates_tbl[[#This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IF(Aggregates_tbl[[#This Row],[Under 30]]="Yes","Under 30",IF(Aggregates_tbl[[#This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IF(Aggregates_tbl[[#This Row],[Under 30]]="Yes","Under 30",IF(Aggregates_tbl[[#This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IF(Aggregates_tbl[[#This Row],[Under 30]]="Yes","Under 30",IF(Aggregates_tbl[[#This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IF(Aggregates_tbl[[#This Row],[Under 30]]="Yes","Under 30",IF(Aggregates_tbl[[#This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IF(Aggregates_tbl[[#This Row],[Under 30]]="Yes","Under 30",IF(Aggregates_tbl[[#This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IF(Aggregates_tbl[[#This Row],[Avg Monthly GB Download]]&lt;5,"Less Than 5 GB ",IF(Aggregates_tbl[[#This Row],[Avg Monthly GB Download]]&lt;10,"Between 5 and 10 GB","10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IF(Aggregates_tbl[[#This Row],[Under 30]]="Yes","Under 30",IF(Aggregates_tbl[[#This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IF(Aggregates_tbl[[#This Row],[Avg Monthly GB Download]]&lt;5,"Less Than 5 GB ",IF(Aggregates_tbl[[#This Row],[Avg Monthly GB Download]]&lt;10,"Between 5 and 10 GB","10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IF(Aggregates_tbl[[#This Row],[Under 30]]="Yes","Under 30",IF(Aggregates_tbl[[#This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IF(Aggregates_tbl[[#This Row],[Under 30]]="Yes","Under 30",IF(Aggregates_tbl[[#This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IF(Aggregates_tbl[[#This Row],[Avg Monthly GB Download]]&lt;5,"Less Than 5 GB ",IF(Aggregates_tbl[[#This Row],[Avg Monthly GB Download]]&lt;10,"Between 5 and 10 GB","10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IF(Aggregates_tbl[[#This Row],[Under 30]]="Yes","Under 30",IF(Aggregates_tbl[[#This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IF(Aggregates_tbl[[#This Row],[Under 30]]="Yes","Under 30",IF(Aggregates_tbl[[#This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IF(Aggregates_tbl[[#This Row],[Avg Monthly GB Download]]&lt;5,"Less Than 5 GB ",IF(Aggregates_tbl[[#This Row],[Avg Monthly GB Download]]&lt;10,"Between 5 and 10 GB","10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IF(Aggregates_tbl[[#This Row],[Under 30]]="Yes","Under 30",IF(Aggregates_tbl[[#This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IF(Aggregates_tbl[[#This Row],[Under 30]]="Yes","Under 30",IF(Aggregates_tbl[[#This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IF(Aggregates_tbl[[#This Row],[Under 30]]="Yes","Under 30",IF(Aggregates_tbl[[#This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IF(Aggregates_tbl[[#This Row],[Under 30]]="Yes","Under 30",IF(Aggregates_tbl[[#This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IF(Aggregates_tbl[[#This Row],[Under 30]]="Yes","Under 30",IF(Aggregates_tbl[[#This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IF(Aggregates_tbl[[#This Row],[Avg Monthly GB Download]]&lt;5,"Less Than 5 GB ",IF(Aggregates_tbl[[#This Row],[Avg Monthly GB Download]]&lt;10,"Between 5 and 10 GB","10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IF(Aggregates_tbl[[#This Row],[Under 30]]="Yes","Under 30",IF(Aggregates_tbl[[#This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IF(Aggregates_tbl[[#This Row],[Under 30]]="Yes","Under 30",IF(Aggregates_tbl[[#This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IF(Aggregates_tbl[[#This Row],[Under 30]]="Yes","Under 30",IF(Aggregates_tbl[[#This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IF(Aggregates_tbl[[#This Row],[Avg Monthly GB Download]]&lt;5,"Less Than 5 GB ",IF(Aggregates_tbl[[#This Row],[Avg Monthly GB Download]]&lt;10,"Between 5 and 10 GB","10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IF(Aggregates_tbl[[#This Row],[Under 30]]="Yes","Under 30",IF(Aggregates_tbl[[#This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IF(Aggregates_tbl[[#This Row],[Under 30]]="Yes","Under 30",IF(Aggregates_tbl[[#This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IF(Aggregates_tbl[[#This Row],[Under 30]]="Yes","Under 30",IF(Aggregates_tbl[[#This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IF(Aggregates_tbl[[#This Row],[Avg Monthly GB Download]]&lt;5,"Less Than 5 GB ",IF(Aggregates_tbl[[#This Row],[Avg Monthly GB Download]]&lt;10,"Between 5 and 10 GB","10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IF(Aggregates_tbl[[#This Row],[Under 30]]="Yes","Under 30",IF(Aggregates_tbl[[#This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IF(Aggregates_tbl[[#This Row],[Under 30]]="Yes","Under 30",IF(Aggregates_tbl[[#This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IF(Aggregates_tbl[[#This Row],[Under 30]]="Yes","Under 30",IF(Aggregates_tbl[[#This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IF(Aggregates_tbl[[#This Row],[Avg Monthly GB Download]]&lt;5,"Less Than 5 GB ",IF(Aggregates_tbl[[#This Row],[Avg Monthly GB Download]]&lt;10,"Between 5 and 10 GB","10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IF(Aggregates_tbl[[#This Row],[Under 30]]="Yes","Under 30",IF(Aggregates_tbl[[#This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IF(Aggregates_tbl[[#This Row],[Under 30]]="Yes","Under 30",IF(Aggregates_tbl[[#This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IF(Aggregates_tbl[[#This Row],[Avg Monthly GB Download]]&lt;5,"Less Than 5 GB ",IF(Aggregates_tbl[[#This Row],[Avg Monthly GB Download]]&lt;10,"Between 5 and 10 GB","10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IF(Aggregates_tbl[[#This Row],[Under 30]]="Yes","Under 30",IF(Aggregates_tbl[[#This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IF(Aggregates_tbl[[#This Row],[Avg Monthly GB Download]]&lt;5,"Less Than 5 GB ",IF(Aggregates_tbl[[#This Row],[Avg Monthly GB Download]]&lt;10,"Between 5 and 10 GB","10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IF(Aggregates_tbl[[#This Row],[Under 30]]="Yes","Under 30",IF(Aggregates_tbl[[#This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IF(Aggregates_tbl[[#This Row],[Under 30]]="Yes","Under 30",IF(Aggregates_tbl[[#This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IF(Aggregates_tbl[[#This Row],[Under 30]]="Yes","Under 30",IF(Aggregates_tbl[[#This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IF(Aggregates_tbl[[#This Row],[Under 30]]="Yes","Under 30",IF(Aggregates_tbl[[#This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IF(Aggregates_tbl[[#This Row],[Under 30]]="Yes","Under 30",IF(Aggregates_tbl[[#This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IF(Aggregates_tbl[[#This Row],[Under 30]]="Yes","Under 30",IF(Aggregates_tbl[[#This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IF(Aggregates_tbl[[#This Row],[Avg Monthly GB Download]]&lt;5,"Less Than 5 GB ",IF(Aggregates_tbl[[#This Row],[Avg Monthly GB Download]]&lt;10,"Between 5 and 10 GB","10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IF(Aggregates_tbl[[#This Row],[Under 30]]="Yes","Under 30",IF(Aggregates_tbl[[#This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IF(Aggregates_tbl[[#This Row],[Under 30]]="Yes","Under 30",IF(Aggregates_tbl[[#This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IF(Aggregates_tbl[[#This Row],[Avg Monthly GB Download]]&lt;5,"Less Than 5 GB ",IF(Aggregates_tbl[[#This Row],[Avg Monthly GB Download]]&lt;10,"Between 5 and 10 GB","10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IF(Aggregates_tbl[[#This Row],[Under 30]]="Yes","Under 30",IF(Aggregates_tbl[[#This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IF(Aggregates_tbl[[#This Row],[Under 30]]="Yes","Under 30",IF(Aggregates_tbl[[#This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IF(Aggregates_tbl[[#This Row],[Under 30]]="Yes","Under 30",IF(Aggregates_tbl[[#This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IF(Aggregates_tbl[[#This Row],[Under 30]]="Yes","Under 30",IF(Aggregates_tbl[[#This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IF(Aggregates_tbl[[#This Row],[Under 30]]="Yes","Under 30",IF(Aggregates_tbl[[#This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IF(Aggregates_tbl[[#This Row],[Avg Monthly GB Download]]&lt;5,"Less Than 5 GB ",IF(Aggregates_tbl[[#This Row],[Avg Monthly GB Download]]&lt;10,"Between 5 and 10 GB","10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IF(Aggregates_tbl[[#This Row],[Under 30]]="Yes","Under 30",IF(Aggregates_tbl[[#This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IF(Aggregates_tbl[[#This Row],[Avg Monthly GB Download]]&lt;5,"Less Than 5 GB ",IF(Aggregates_tbl[[#This Row],[Avg Monthly GB Download]]&lt;10,"Between 5 and 10 GB","10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IF(Aggregates_tbl[[#This Row],[Under 30]]="Yes","Under 30",IF(Aggregates_tbl[[#This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IF(Aggregates_tbl[[#This Row],[Under 30]]="Yes","Under 30",IF(Aggregates_tbl[[#This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IF(Aggregates_tbl[[#This Row],[Under 30]]="Yes","Under 30",IF(Aggregates_tbl[[#This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IF(Aggregates_tbl[[#This Row],[Under 30]]="Yes","Under 30",IF(Aggregates_tbl[[#This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IF(Aggregates_tbl[[#This Row],[Under 30]]="Yes","Under 30",IF(Aggregates_tbl[[#This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IF(Aggregates_tbl[[#This Row],[Under 30]]="Yes","Under 30",IF(Aggregates_tbl[[#This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IF(Aggregates_tbl[[#This Row],[Under 30]]="Yes","Under 30",IF(Aggregates_tbl[[#This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IF(Aggregates_tbl[[#This Row],[Avg Monthly GB Download]]&lt;5,"Less Than 5 GB ",IF(Aggregates_tbl[[#This Row],[Avg Monthly GB Download]]&lt;10,"Between 5 and 10 GB","10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IF(Aggregates_tbl[[#This Row],[Under 30]]="Yes","Under 30",IF(Aggregates_tbl[[#This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IF(Aggregates_tbl[[#This Row],[Under 30]]="Yes","Under 30",IF(Aggregates_tbl[[#This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IF(Aggregates_tbl[[#This Row],[Under 30]]="Yes","Under 30",IF(Aggregates_tbl[[#This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IF(Aggregates_tbl[[#This Row],[Under 30]]="Yes","Under 30",IF(Aggregates_tbl[[#This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IF(Aggregates_tbl[[#This Row],[Under 30]]="Yes","Under 30",IF(Aggregates_tbl[[#This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IF(Aggregates_tbl[[#This Row],[Under 30]]="Yes","Under 30",IF(Aggregates_tbl[[#This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IF(Aggregates_tbl[[#This Row],[Under 30]]="Yes","Under 30",IF(Aggregates_tbl[[#This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IF(Aggregates_tbl[[#This Row],[Under 30]]="Yes","Under 30",IF(Aggregates_tbl[[#This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IF(Aggregates_tbl[[#This Row],[Under 30]]="Yes","Under 30",IF(Aggregates_tbl[[#This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IF(Aggregates_tbl[[#This Row],[Avg Monthly GB Download]]&lt;5,"Less Than 5 GB ",IF(Aggregates_tbl[[#This Row],[Avg Monthly GB Download]]&lt;10,"Between 5 and 10 GB","10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IF(Aggregates_tbl[[#This Row],[Under 30]]="Yes","Under 30",IF(Aggregates_tbl[[#This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IF(Aggregates_tbl[[#This Row],[Avg Monthly GB Download]]&lt;5,"Less Than 5 GB ",IF(Aggregates_tbl[[#This Row],[Avg Monthly GB Download]]&lt;10,"Between 5 and 10 GB","10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IF(Aggregates_tbl[[#This Row],[Under 30]]="Yes","Under 30",IF(Aggregates_tbl[[#This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IF(Aggregates_tbl[[#This Row],[Avg Monthly GB Download]]&lt;5,"Less Than 5 GB ",IF(Aggregates_tbl[[#This Row],[Avg Monthly GB Download]]&lt;10,"Between 5 and 10 GB","10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IF(Aggregates_tbl[[#This Row],[Under 30]]="Yes","Under 30",IF(Aggregates_tbl[[#This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IF(Aggregates_tbl[[#This Row],[Under 30]]="Yes","Under 30",IF(Aggregates_tbl[[#This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IF(Aggregates_tbl[[#This Row],[Avg Monthly GB Download]]&lt;5,"Less Than 5 GB ",IF(Aggregates_tbl[[#This Row],[Avg Monthly GB Download]]&lt;10,"Between 5 and 10 GB","10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IF(Aggregates_tbl[[#This Row],[Under 30]]="Yes","Under 30",IF(Aggregates_tbl[[#This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IF(Aggregates_tbl[[#This Row],[Avg Monthly GB Download]]&lt;5,"Less Than 5 GB ",IF(Aggregates_tbl[[#This Row],[Avg Monthly GB Download]]&lt;10,"Between 5 and 10 GB","10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IF(Aggregates_tbl[[#This Row],[Under 30]]="Yes","Under 30",IF(Aggregates_tbl[[#This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IF(Aggregates_tbl[[#This Row],[Avg Monthly GB Download]]&lt;5,"Less Than 5 GB ",IF(Aggregates_tbl[[#This Row],[Avg Monthly GB Download]]&lt;10,"Between 5 and 10 GB","10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IF(Aggregates_tbl[[#This Row],[Under 30]]="Yes","Under 30",IF(Aggregates_tbl[[#This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IF(Aggregates_tbl[[#This Row],[Under 30]]="Yes","Under 30",IF(Aggregates_tbl[[#This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IF(Aggregates_tbl[[#This Row],[Avg Monthly GB Download]]&lt;5,"Less Than 5 GB ",IF(Aggregates_tbl[[#This Row],[Avg Monthly GB Download]]&lt;10,"Between 5 and 10 GB","10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IF(Aggregates_tbl[[#This Row],[Under 30]]="Yes","Under 30",IF(Aggregates_tbl[[#This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IF(Aggregates_tbl[[#This Row],[Under 30]]="Yes","Under 30",IF(Aggregates_tbl[[#This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IF(Aggregates_tbl[[#This Row],[Avg Monthly GB Download]]&lt;5,"Less Than 5 GB ",IF(Aggregates_tbl[[#This Row],[Avg Monthly GB Download]]&lt;10,"Between 5 and 10 GB","10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IF(Aggregates_tbl[[#This Row],[Under 30]]="Yes","Under 30",IF(Aggregates_tbl[[#This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IF(Aggregates_tbl[[#This Row],[Under 30]]="Yes","Under 30",IF(Aggregates_tbl[[#This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IF(Aggregates_tbl[[#This Row],[Under 30]]="Yes","Under 30",IF(Aggregates_tbl[[#This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IF(Aggregates_tbl[[#This Row],[Under 30]]="Yes","Under 30",IF(Aggregates_tbl[[#This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IF(Aggregates_tbl[[#This Row],[Avg Monthly GB Download]]&lt;5,"Less Than 5 GB ",IF(Aggregates_tbl[[#This Row],[Avg Monthly GB Download]]&lt;10,"Between 5 and 10 GB","10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IF(Aggregates_tbl[[#This Row],[Under 30]]="Yes","Under 30",IF(Aggregates_tbl[[#This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IF(Aggregates_tbl[[#This Row],[Under 30]]="Yes","Under 30",IF(Aggregates_tbl[[#This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IF(Aggregates_tbl[[#This Row],[Avg Monthly GB Download]]&lt;5,"Less Than 5 GB ",IF(Aggregates_tbl[[#This Row],[Avg Monthly GB Download]]&lt;10,"Between 5 and 10 GB","10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IF(Aggregates_tbl[[#This Row],[Under 30]]="Yes","Under 30",IF(Aggregates_tbl[[#This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IF(Aggregates_tbl[[#This Row],[Under 30]]="Yes","Under 30",IF(Aggregates_tbl[[#This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IF(Aggregates_tbl[[#This Row],[Under 30]]="Yes","Under 30",IF(Aggregates_tbl[[#This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IF(Aggregates_tbl[[#This Row],[Under 30]]="Yes","Under 30",IF(Aggregates_tbl[[#This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IF(Aggregates_tbl[[#This Row],[Under 30]]="Yes","Under 30",IF(Aggregates_tbl[[#This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IF(Aggregates_tbl[[#This Row],[Avg Monthly GB Download]]&lt;5,"Less Than 5 GB ",IF(Aggregates_tbl[[#This Row],[Avg Monthly GB Download]]&lt;10,"Between 5 and 10 GB","10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IF(Aggregates_tbl[[#This Row],[Under 30]]="Yes","Under 30",IF(Aggregates_tbl[[#This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IF(Aggregates_tbl[[#This Row],[Under 30]]="Yes","Under 30",IF(Aggregates_tbl[[#This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IF(Aggregates_tbl[[#This Row],[Avg Monthly GB Download]]&lt;5,"Less Than 5 GB ",IF(Aggregates_tbl[[#This Row],[Avg Monthly GB Download]]&lt;10,"Between 5 and 10 GB","10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IF(Aggregates_tbl[[#This Row],[Under 30]]="Yes","Under 30",IF(Aggregates_tbl[[#This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IF(Aggregates_tbl[[#This Row],[Under 30]]="Yes","Under 30",IF(Aggregates_tbl[[#This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IF(Aggregates_tbl[[#This Row],[Under 30]]="Yes","Under 30",IF(Aggregates_tbl[[#This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IF(Aggregates_tbl[[#This Row],[Under 30]]="Yes","Under 30",IF(Aggregates_tbl[[#This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IF(Aggregates_tbl[[#This Row],[Under 30]]="Yes","Under 30",IF(Aggregates_tbl[[#This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IF(Aggregates_tbl[[#This Row],[Under 30]]="Yes","Under 30",IF(Aggregates_tbl[[#This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IF(Aggregates_tbl[[#This Row],[Avg Monthly GB Download]]&lt;5,"Less Than 5 GB ",IF(Aggregates_tbl[[#This Row],[Avg Monthly GB Download]]&lt;10,"Between 5 and 10 GB","10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IF(Aggregates_tbl[[#This Row],[Under 30]]="Yes","Under 30",IF(Aggregates_tbl[[#This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IF(Aggregates_tbl[[#This Row],[Under 30]]="Yes","Under 30",IF(Aggregates_tbl[[#This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IF(Aggregates_tbl[[#This Row],[Under 30]]="Yes","Under 30",IF(Aggregates_tbl[[#This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IF(Aggregates_tbl[[#This Row],[Under 30]]="Yes","Under 30",IF(Aggregates_tbl[[#This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IF(Aggregates_tbl[[#This Row],[Avg Monthly GB Download]]&lt;5,"Less Than 5 GB ",IF(Aggregates_tbl[[#This Row],[Avg Monthly GB Download]]&lt;10,"Between 5 and 10 GB","10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IF(Aggregates_tbl[[#This Row],[Under 30]]="Yes","Under 30",IF(Aggregates_tbl[[#This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IF(Aggregates_tbl[[#This Row],[Under 30]]="Yes","Under 30",IF(Aggregates_tbl[[#This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IF(Aggregates_tbl[[#This Row],[Avg Monthly GB Download]]&lt;5,"Less Than 5 GB ",IF(Aggregates_tbl[[#This Row],[Avg Monthly GB Download]]&lt;10,"Between 5 and 10 GB","10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IF(Aggregates_tbl[[#This Row],[Under 30]]="Yes","Under 30",IF(Aggregates_tbl[[#This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IF(Aggregates_tbl[[#This Row],[Under 30]]="Yes","Under 30",IF(Aggregates_tbl[[#This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IF(Aggregates_tbl[[#This Row],[Avg Monthly GB Download]]&lt;5,"Less Than 5 GB ",IF(Aggregates_tbl[[#This Row],[Avg Monthly GB Download]]&lt;10,"Between 5 and 10 GB","10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IF(Aggregates_tbl[[#This Row],[Under 30]]="Yes","Under 30",IF(Aggregates_tbl[[#This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IF(Aggregates_tbl[[#This Row],[Under 30]]="Yes","Under 30",IF(Aggregates_tbl[[#This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IF(Aggregates_tbl[[#This Row],[Under 30]]="Yes","Under 30",IF(Aggregates_tbl[[#This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IF(Aggregates_tbl[[#This Row],[Avg Monthly GB Download]]&lt;5,"Less Than 5 GB ",IF(Aggregates_tbl[[#This Row],[Avg Monthly GB Download]]&lt;10,"Between 5 and 10 GB","10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IF(Aggregates_tbl[[#This Row],[Under 30]]="Yes","Under 30",IF(Aggregates_tbl[[#This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IF(Aggregates_tbl[[#This Row],[Under 30]]="Yes","Under 30",IF(Aggregates_tbl[[#This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IF(Aggregates_tbl[[#This Row],[Under 30]]="Yes","Under 30",IF(Aggregates_tbl[[#This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IF(Aggregates_tbl[[#This Row],[Under 30]]="Yes","Under 30",IF(Aggregates_tbl[[#This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IF(Aggregates_tbl[[#This Row],[Under 30]]="Yes","Under 30",IF(Aggregates_tbl[[#This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IF(Aggregates_tbl[[#This Row],[Under 30]]="Yes","Under 30",IF(Aggregates_tbl[[#This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IF(Aggregates_tbl[[#This Row],[Under 30]]="Yes","Under 30",IF(Aggregates_tbl[[#This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IF(Aggregates_tbl[[#This Row],[Under 30]]="Yes","Under 30",IF(Aggregates_tbl[[#This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IF(Aggregates_tbl[[#This Row],[Under 30]]="Yes","Under 30",IF(Aggregates_tbl[[#This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IF(Aggregates_tbl[[#This Row],[Under 30]]="Yes","Under 30",IF(Aggregates_tbl[[#This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IF(Aggregates_tbl[[#This Row],[Under 30]]="Yes","Under 30",IF(Aggregates_tbl[[#This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IF(Aggregates_tbl[[#This Row],[Under 30]]="Yes","Under 30",IF(Aggregates_tbl[[#This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IF(Aggregates_tbl[[#This Row],[Under 30]]="Yes","Under 30",IF(Aggregates_tbl[[#This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IF(Aggregates_tbl[[#This Row],[Avg Monthly GB Download]]&lt;5,"Less Than 5 GB ",IF(Aggregates_tbl[[#This Row],[Avg Monthly GB Download]]&lt;10,"Between 5 and 10 GB","10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IF(Aggregates_tbl[[#This Row],[Under 30]]="Yes","Under 30",IF(Aggregates_tbl[[#This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IF(Aggregates_tbl[[#This Row],[Under 30]]="Yes","Under 30",IF(Aggregates_tbl[[#This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IF(Aggregates_tbl[[#This Row],[Under 30]]="Yes","Under 30",IF(Aggregates_tbl[[#This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IF(Aggregates_tbl[[#This Row],[Under 30]]="Yes","Under 30",IF(Aggregates_tbl[[#This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IF(Aggregates_tbl[[#This Row],[Under 30]]="Yes","Under 30",IF(Aggregates_tbl[[#This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IF(Aggregates_tbl[[#This Row],[Avg Monthly GB Download]]&lt;5,"Less Than 5 GB ",IF(Aggregates_tbl[[#This Row],[Avg Monthly GB Download]]&lt;10,"Between 5 and 10 GB","10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IF(Aggregates_tbl[[#This Row],[Under 30]]="Yes","Under 30",IF(Aggregates_tbl[[#This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IF(Aggregates_tbl[[#This Row],[Avg Monthly GB Download]]&lt;5,"Less Than 5 GB ",IF(Aggregates_tbl[[#This Row],[Avg Monthly GB Download]]&lt;10,"Between 5 and 10 GB","10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IF(Aggregates_tbl[[#This Row],[Under 30]]="Yes","Under 30",IF(Aggregates_tbl[[#This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IF(Aggregates_tbl[[#This Row],[Under 30]]="Yes","Under 30",IF(Aggregates_tbl[[#This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IF(Aggregates_tbl[[#This Row],[Under 30]]="Yes","Under 30",IF(Aggregates_tbl[[#This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IF(Aggregates_tbl[[#This Row],[Under 30]]="Yes","Under 30",IF(Aggregates_tbl[[#This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IF(Aggregates_tbl[[#This Row],[Avg Monthly GB Download]]&lt;5,"Less Than 5 GB ",IF(Aggregates_tbl[[#This Row],[Avg Monthly GB Download]]&lt;10,"Between 5 and 10 GB","10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IF(Aggregates_tbl[[#This Row],[Under 30]]="Yes","Under 30",IF(Aggregates_tbl[[#This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IF(Aggregates_tbl[[#This Row],[Under 30]]="Yes","Under 30",IF(Aggregates_tbl[[#This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IF(Aggregates_tbl[[#This Row],[Under 30]]="Yes","Under 30",IF(Aggregates_tbl[[#This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IF(Aggregates_tbl[[#This Row],[Under 30]]="Yes","Under 30",IF(Aggregates_tbl[[#This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IF(Aggregates_tbl[[#This Row],[Under 30]]="Yes","Under 30",IF(Aggregates_tbl[[#This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IF(Aggregates_tbl[[#This Row],[Under 30]]="Yes","Under 30",IF(Aggregates_tbl[[#This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IF(Aggregates_tbl[[#This Row],[Avg Monthly GB Download]]&lt;5,"Less Than 5 GB ",IF(Aggregates_tbl[[#This Row],[Avg Monthly GB Download]]&lt;10,"Between 5 and 10 GB","10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IF(Aggregates_tbl[[#This Row],[Under 30]]="Yes","Under 30",IF(Aggregates_tbl[[#This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IF(Aggregates_tbl[[#This Row],[Avg Monthly GB Download]]&lt;5,"Less Than 5 GB ",IF(Aggregates_tbl[[#This Row],[Avg Monthly GB Download]]&lt;10,"Between 5 and 10 GB","10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IF(Aggregates_tbl[[#This Row],[Under 30]]="Yes","Under 30",IF(Aggregates_tbl[[#This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IF(Aggregates_tbl[[#This Row],[Avg Monthly GB Download]]&lt;5,"Less Than 5 GB ",IF(Aggregates_tbl[[#This Row],[Avg Monthly GB Download]]&lt;10,"Between 5 and 10 GB","10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IF(Aggregates_tbl[[#This Row],[Under 30]]="Yes","Under 30",IF(Aggregates_tbl[[#This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IF(Aggregates_tbl[[#This Row],[Under 30]]="Yes","Under 30",IF(Aggregates_tbl[[#This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IF(Aggregates_tbl[[#This Row],[Under 30]]="Yes","Under 30",IF(Aggregates_tbl[[#This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IF(Aggregates_tbl[[#This Row],[Under 30]]="Yes","Under 30",IF(Aggregates_tbl[[#This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IF(Aggregates_tbl[[#This Row],[Avg Monthly GB Download]]&lt;5,"Less Than 5 GB ",IF(Aggregates_tbl[[#This Row],[Avg Monthly GB Download]]&lt;10,"Between 5 and 10 GB","10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IF(Aggregates_tbl[[#This Row],[Under 30]]="Yes","Under 30",IF(Aggregates_tbl[[#This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IF(Aggregates_tbl[[#This Row],[Avg Monthly GB Download]]&lt;5,"Less Than 5 GB ",IF(Aggregates_tbl[[#This Row],[Avg Monthly GB Download]]&lt;10,"Between 5 and 10 GB","10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IF(Aggregates_tbl[[#This Row],[Under 30]]="Yes","Under 30",IF(Aggregates_tbl[[#This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IF(Aggregates_tbl[[#This Row],[Avg Monthly GB Download]]&lt;5,"Less Than 5 GB ",IF(Aggregates_tbl[[#This Row],[Avg Monthly GB Download]]&lt;10,"Between 5 and 10 GB","10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IF(Aggregates_tbl[[#This Row],[Under 30]]="Yes","Under 30",IF(Aggregates_tbl[[#This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IF(Aggregates_tbl[[#This Row],[Under 30]]="Yes","Under 30",IF(Aggregates_tbl[[#This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IF(Aggregates_tbl[[#This Row],[Avg Monthly GB Download]]&lt;5,"Less Than 5 GB ",IF(Aggregates_tbl[[#This Row],[Avg Monthly GB Download]]&lt;10,"Between 5 and 10 GB","10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IF(Aggregates_tbl[[#This Row],[Under 30]]="Yes","Under 30",IF(Aggregates_tbl[[#This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IF(Aggregates_tbl[[#This Row],[Under 30]]="Yes","Under 30",IF(Aggregates_tbl[[#This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IF(Aggregates_tbl[[#This Row],[Under 30]]="Yes","Under 30",IF(Aggregates_tbl[[#This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IF(Aggregates_tbl[[#This Row],[Under 30]]="Yes","Under 30",IF(Aggregates_tbl[[#This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IF(Aggregates_tbl[[#This Row],[Under 30]]="Yes","Under 30",IF(Aggregates_tbl[[#This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IF(Aggregates_tbl[[#This Row],[Avg Monthly GB Download]]&lt;5,"Less Than 5 GB ",IF(Aggregates_tbl[[#This Row],[Avg Monthly GB Download]]&lt;10,"Between 5 and 10 GB","10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IF(Aggregates_tbl[[#This Row],[Under 30]]="Yes","Under 30",IF(Aggregates_tbl[[#This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IF(Aggregates_tbl[[#This Row],[Under 30]]="Yes","Under 30",IF(Aggregates_tbl[[#This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IF(Aggregates_tbl[[#This Row],[Avg Monthly GB Download]]&lt;5,"Less Than 5 GB ",IF(Aggregates_tbl[[#This Row],[Avg Monthly GB Download]]&lt;10,"Between 5 and 10 GB","10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IF(Aggregates_tbl[[#This Row],[Under 30]]="Yes","Under 30",IF(Aggregates_tbl[[#This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IF(Aggregates_tbl[[#This Row],[Under 30]]="Yes","Under 30",IF(Aggregates_tbl[[#This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IF(Aggregates_tbl[[#This Row],[Under 30]]="Yes","Under 30",IF(Aggregates_tbl[[#This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IF(Aggregates_tbl[[#This Row],[Avg Monthly GB Download]]&lt;5,"Less Than 5 GB ",IF(Aggregates_tbl[[#This Row],[Avg Monthly GB Download]]&lt;10,"Between 5 and 10 GB","10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IF(Aggregates_tbl[[#This Row],[Under 30]]="Yes","Under 30",IF(Aggregates_tbl[[#This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IF(Aggregates_tbl[[#This Row],[Under 30]]="Yes","Under 30",IF(Aggregates_tbl[[#This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IF(Aggregates_tbl[[#This Row],[Under 30]]="Yes","Under 30",IF(Aggregates_tbl[[#This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IF(Aggregates_tbl[[#This Row],[Under 30]]="Yes","Under 30",IF(Aggregates_tbl[[#This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IF(Aggregates_tbl[[#This Row],[Under 30]]="Yes","Under 30",IF(Aggregates_tbl[[#This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IF(Aggregates_tbl[[#This Row],[Avg Monthly GB Download]]&lt;5,"Less Than 5 GB ",IF(Aggregates_tbl[[#This Row],[Avg Monthly GB Download]]&lt;10,"Between 5 and 10 GB","10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IF(Aggregates_tbl[[#This Row],[Under 30]]="Yes","Under 30",IF(Aggregates_tbl[[#This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IF(Aggregates_tbl[[#This Row],[Under 30]]="Yes","Under 30",IF(Aggregates_tbl[[#This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IF(Aggregates_tbl[[#This Row],[Under 30]]="Yes","Under 30",IF(Aggregates_tbl[[#This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IF(Aggregates_tbl[[#This Row],[Under 30]]="Yes","Under 30",IF(Aggregates_tbl[[#This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IF(Aggregates_tbl[[#This Row],[Under 30]]="Yes","Under 30",IF(Aggregates_tbl[[#This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IF(Aggregates_tbl[[#This Row],[Avg Monthly GB Download]]&lt;5,"Less Than 5 GB ",IF(Aggregates_tbl[[#This Row],[Avg Monthly GB Download]]&lt;10,"Between 5 and 10 GB","10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IF(Aggregates_tbl[[#This Row],[Under 30]]="Yes","Under 30",IF(Aggregates_tbl[[#This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IF(Aggregates_tbl[[#This Row],[Avg Monthly GB Download]]&lt;5,"Less Than 5 GB ",IF(Aggregates_tbl[[#This Row],[Avg Monthly GB Download]]&lt;10,"Between 5 and 10 GB","10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IF(Aggregates_tbl[[#This Row],[Under 30]]="Yes","Under 30",IF(Aggregates_tbl[[#This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IF(Aggregates_tbl[[#This Row],[Under 30]]="Yes","Under 30",IF(Aggregates_tbl[[#This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IF(Aggregates_tbl[[#This Row],[Under 30]]="Yes","Under 30",IF(Aggregates_tbl[[#This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IF(Aggregates_tbl[[#This Row],[Under 30]]="Yes","Under 30",IF(Aggregates_tbl[[#This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IF(Aggregates_tbl[[#This Row],[Under 30]]="Yes","Under 30",IF(Aggregates_tbl[[#This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IF(Aggregates_tbl[[#This Row],[Under 30]]="Yes","Under 30",IF(Aggregates_tbl[[#This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IF(Aggregates_tbl[[#This Row],[Under 30]]="Yes","Under 30",IF(Aggregates_tbl[[#This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IF(Aggregates_tbl[[#This Row],[Avg Monthly GB Download]]&lt;5,"Less Than 5 GB ",IF(Aggregates_tbl[[#This Row],[Avg Monthly GB Download]]&lt;10,"Between 5 and 10 GB","10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IF(Aggregates_tbl[[#This Row],[Under 30]]="Yes","Under 30",IF(Aggregates_tbl[[#This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IF(Aggregates_tbl[[#This Row],[Under 30]]="Yes","Under 30",IF(Aggregates_tbl[[#This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IF(Aggregates_tbl[[#This Row],[Avg Monthly GB Download]]&lt;5,"Less Than 5 GB ",IF(Aggregates_tbl[[#This Row],[Avg Monthly GB Download]]&lt;10,"Between 5 and 10 GB","10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IF(Aggregates_tbl[[#This Row],[Under 30]]="Yes","Under 30",IF(Aggregates_tbl[[#This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IF(Aggregates_tbl[[#This Row],[Avg Monthly GB Download]]&lt;5,"Less Than 5 GB ",IF(Aggregates_tbl[[#This Row],[Avg Monthly GB Download]]&lt;10,"Between 5 and 10 GB","10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IF(Aggregates_tbl[[#This Row],[Under 30]]="Yes","Under 30",IF(Aggregates_tbl[[#This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IF(Aggregates_tbl[[#This Row],[Under 30]]="Yes","Under 30",IF(Aggregates_tbl[[#This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IF(Aggregates_tbl[[#This Row],[Avg Monthly GB Download]]&lt;5,"Less Than 5 GB ",IF(Aggregates_tbl[[#This Row],[Avg Monthly GB Download]]&lt;10,"Between 5 and 10 GB","10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IF(Aggregates_tbl[[#This Row],[Under 30]]="Yes","Under 30",IF(Aggregates_tbl[[#This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IF(Aggregates_tbl[[#This Row],[Under 30]]="Yes","Under 30",IF(Aggregates_tbl[[#This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IF(Aggregates_tbl[[#This Row],[Under 30]]="Yes","Under 30",IF(Aggregates_tbl[[#This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IF(Aggregates_tbl[[#This Row],[Under 30]]="Yes","Under 30",IF(Aggregates_tbl[[#This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IF(Aggregates_tbl[[#This Row],[Under 30]]="Yes","Under 30",IF(Aggregates_tbl[[#This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IF(Aggregates_tbl[[#This Row],[Avg Monthly GB Download]]&lt;5,"Less Than 5 GB ",IF(Aggregates_tbl[[#This Row],[Avg Monthly GB Download]]&lt;10,"Between 5 and 10 GB","10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IF(Aggregates_tbl[[#This Row],[Under 30]]="Yes","Under 30",IF(Aggregates_tbl[[#This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IF(Aggregates_tbl[[#This Row],[Under 30]]="Yes","Under 30",IF(Aggregates_tbl[[#This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IF(Aggregates_tbl[[#This Row],[Avg Monthly GB Download]]&lt;5,"Less Than 5 GB ",IF(Aggregates_tbl[[#This Row],[Avg Monthly GB Download]]&lt;10,"Between 5 and 10 GB","10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IF(Aggregates_tbl[[#This Row],[Under 30]]="Yes","Under 30",IF(Aggregates_tbl[[#This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IF(Aggregates_tbl[[#This Row],[Under 30]]="Yes","Under 30",IF(Aggregates_tbl[[#This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IF(Aggregates_tbl[[#This Row],[Under 30]]="Yes","Under 30",IF(Aggregates_tbl[[#This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IF(Aggregates_tbl[[#This Row],[Under 30]]="Yes","Under 30",IF(Aggregates_tbl[[#This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IF(Aggregates_tbl[[#This Row],[Under 30]]="Yes","Under 30",IF(Aggregates_tbl[[#This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IF(Aggregates_tbl[[#This Row],[Under 30]]="Yes","Under 30",IF(Aggregates_tbl[[#This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IF(Aggregates_tbl[[#This Row],[Under 30]]="Yes","Under 30",IF(Aggregates_tbl[[#This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IF(Aggregates_tbl[[#This Row],[Under 30]]="Yes","Under 30",IF(Aggregates_tbl[[#This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IF(Aggregates_tbl[[#This Row],[Under 30]]="Yes","Under 30",IF(Aggregates_tbl[[#This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IF(Aggregates_tbl[[#This Row],[Under 30]]="Yes","Under 30",IF(Aggregates_tbl[[#This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IF(Aggregates_tbl[[#This Row],[Under 30]]="Yes","Under 30",IF(Aggregates_tbl[[#This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IF(Aggregates_tbl[[#This Row],[Under 30]]="Yes","Under 30",IF(Aggregates_tbl[[#This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IF(Aggregates_tbl[[#This Row],[Avg Monthly GB Download]]&lt;5,"Less Than 5 GB ",IF(Aggregates_tbl[[#This Row],[Avg Monthly GB Download]]&lt;10,"Between 5 and 10 GB","10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IF(Aggregates_tbl[[#This Row],[Under 30]]="Yes","Under 30",IF(Aggregates_tbl[[#This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IF(Aggregates_tbl[[#This Row],[Under 30]]="Yes","Under 30",IF(Aggregates_tbl[[#This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IF(Aggregates_tbl[[#This Row],[Under 30]]="Yes","Under 30",IF(Aggregates_tbl[[#This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IF(Aggregates_tbl[[#This Row],[Under 30]]="Yes","Under 30",IF(Aggregates_tbl[[#This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IF(Aggregates_tbl[[#This Row],[Under 30]]="Yes","Under 30",IF(Aggregates_tbl[[#This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IF(Aggregates_tbl[[#This Row],[Under 30]]="Yes","Under 30",IF(Aggregates_tbl[[#This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IF(Aggregates_tbl[[#This Row],[Under 30]]="Yes","Under 30",IF(Aggregates_tbl[[#This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IF(Aggregates_tbl[[#This Row],[Under 30]]="Yes","Under 30",IF(Aggregates_tbl[[#This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IF(Aggregates_tbl[[#This Row],[Under 30]]="Yes","Under 30",IF(Aggregates_tbl[[#This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IF(Aggregates_tbl[[#This Row],[Avg Monthly GB Download]]&lt;5,"Less Than 5 GB ",IF(Aggregates_tbl[[#This Row],[Avg Monthly GB Download]]&lt;10,"Between 5 and 10 GB","10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IF(Aggregates_tbl[[#This Row],[Under 30]]="Yes","Under 30",IF(Aggregates_tbl[[#This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IF(Aggregates_tbl[[#This Row],[Avg Monthly GB Download]]&lt;5,"Less Than 5 GB ",IF(Aggregates_tbl[[#This Row],[Avg Monthly GB Download]]&lt;10,"Between 5 and 10 GB","10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IF(Aggregates_tbl[[#This Row],[Under 30]]="Yes","Under 30",IF(Aggregates_tbl[[#This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IF(Aggregates_tbl[[#This Row],[Under 30]]="Yes","Under 30",IF(Aggregates_tbl[[#This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IF(Aggregates_tbl[[#This Row],[Under 30]]="Yes","Under 30",IF(Aggregates_tbl[[#This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IF(Aggregates_tbl[[#This Row],[Under 30]]="Yes","Under 30",IF(Aggregates_tbl[[#This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IF(Aggregates_tbl[[#This Row],[Under 30]]="Yes","Under 30",IF(Aggregates_tbl[[#This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IF(Aggregates_tbl[[#This Row],[Under 30]]="Yes","Under 30",IF(Aggregates_tbl[[#This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IF(Aggregates_tbl[[#This Row],[Under 30]]="Yes","Under 30",IF(Aggregates_tbl[[#This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IF(Aggregates_tbl[[#This Row],[Under 30]]="Yes","Under 30",IF(Aggregates_tbl[[#This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IF(Aggregates_tbl[[#This Row],[Under 30]]="Yes","Under 30",IF(Aggregates_tbl[[#This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IF(Aggregates_tbl[[#This Row],[Under 30]]="Yes","Under 30",IF(Aggregates_tbl[[#This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IF(Aggregates_tbl[[#This Row],[Under 30]]="Yes","Under 30",IF(Aggregates_tbl[[#This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IF(Aggregates_tbl[[#This Row],[Avg Monthly GB Download]]&lt;5,"Less Than 5 GB ",IF(Aggregates_tbl[[#This Row],[Avg Monthly GB Download]]&lt;10,"Between 5 and 10 GB","10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IF(Aggregates_tbl[[#This Row],[Under 30]]="Yes","Under 30",IF(Aggregates_tbl[[#This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IF(Aggregates_tbl[[#This Row],[Under 30]]="Yes","Under 30",IF(Aggregates_tbl[[#This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IF(Aggregates_tbl[[#This Row],[Under 30]]="Yes","Under 30",IF(Aggregates_tbl[[#This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IF(Aggregates_tbl[[#This Row],[Avg Monthly GB Download]]&lt;5,"Less Than 5 GB ",IF(Aggregates_tbl[[#This Row],[Avg Monthly GB Download]]&lt;10,"Between 5 and 10 GB","10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IF(Aggregates_tbl[[#This Row],[Under 30]]="Yes","Under 30",IF(Aggregates_tbl[[#This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IF(Aggregates_tbl[[#This Row],[Under 30]]="Yes","Under 30",IF(Aggregates_tbl[[#This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IF(Aggregates_tbl[[#This Row],[Avg Monthly GB Download]]&lt;5,"Less Than 5 GB ",IF(Aggregates_tbl[[#This Row],[Avg Monthly GB Download]]&lt;10,"Between 5 and 10 GB","10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IF(Aggregates_tbl[[#This Row],[Under 30]]="Yes","Under 30",IF(Aggregates_tbl[[#This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IF(Aggregates_tbl[[#This Row],[Under 30]]="Yes","Under 30",IF(Aggregates_tbl[[#This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IF(Aggregates_tbl[[#This Row],[Avg Monthly GB Download]]&lt;5,"Less Than 5 GB ",IF(Aggregates_tbl[[#This Row],[Avg Monthly GB Download]]&lt;10,"Between 5 and 10 GB","10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IF(Aggregates_tbl[[#This Row],[Under 30]]="Yes","Under 30",IF(Aggregates_tbl[[#This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IF(Aggregates_tbl[[#This Row],[Under 30]]="Yes","Under 30",IF(Aggregates_tbl[[#This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IF(Aggregates_tbl[[#This Row],[Avg Monthly GB Download]]&lt;5,"Less Than 5 GB ",IF(Aggregates_tbl[[#This Row],[Avg Monthly GB Download]]&lt;10,"Between 5 and 10 GB","10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IF(Aggregates_tbl[[#This Row],[Under 30]]="Yes","Under 30",IF(Aggregates_tbl[[#This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IF(Aggregates_tbl[[#This Row],[Avg Monthly GB Download]]&lt;5,"Less Than 5 GB ",IF(Aggregates_tbl[[#This Row],[Avg Monthly GB Download]]&lt;10,"Between 5 and 10 GB","10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IF(Aggregates_tbl[[#This Row],[Under 30]]="Yes","Under 30",IF(Aggregates_tbl[[#This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IF(Aggregates_tbl[[#This Row],[Under 30]]="Yes","Under 30",IF(Aggregates_tbl[[#This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IF(Aggregates_tbl[[#This Row],[Under 30]]="Yes","Under 30",IF(Aggregates_tbl[[#This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IF(Aggregates_tbl[[#This Row],[Under 30]]="Yes","Under 30",IF(Aggregates_tbl[[#This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IF(Aggregates_tbl[[#This Row],[Under 30]]="Yes","Under 30",IF(Aggregates_tbl[[#This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IF(Aggregates_tbl[[#This Row],[Under 30]]="Yes","Under 30",IF(Aggregates_tbl[[#This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IF(Aggregates_tbl[[#This Row],[Under 30]]="Yes","Under 30",IF(Aggregates_tbl[[#This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IF(Aggregates_tbl[[#This Row],[Under 30]]="Yes","Under 30",IF(Aggregates_tbl[[#This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IF(Aggregates_tbl[[#This Row],[Under 30]]="Yes","Under 30",IF(Aggregates_tbl[[#This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IF(Aggregates_tbl[[#This Row],[Under 30]]="Yes","Under 30",IF(Aggregates_tbl[[#This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IF(Aggregates_tbl[[#This Row],[Under 30]]="Yes","Under 30",IF(Aggregates_tbl[[#This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IF(Aggregates_tbl[[#This Row],[Under 30]]="Yes","Under 30",IF(Aggregates_tbl[[#This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IF(Aggregates_tbl[[#This Row],[Avg Monthly GB Download]]&lt;5,"Less Than 5 GB ",IF(Aggregates_tbl[[#This Row],[Avg Monthly GB Download]]&lt;10,"Between 5 and 10 GB","10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IF(Aggregates_tbl[[#This Row],[Under 30]]="Yes","Under 30",IF(Aggregates_tbl[[#This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IF(Aggregates_tbl[[#This Row],[Under 30]]="Yes","Under 30",IF(Aggregates_tbl[[#This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IF(Aggregates_tbl[[#This Row],[Avg Monthly GB Download]]&lt;5,"Less Than 5 GB ",IF(Aggregates_tbl[[#This Row],[Avg Monthly GB Download]]&lt;10,"Between 5 and 10 GB","10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IF(Aggregates_tbl[[#This Row],[Under 30]]="Yes","Under 30",IF(Aggregates_tbl[[#This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IF(Aggregates_tbl[[#This Row],[Avg Monthly GB Download]]&lt;5,"Less Than 5 GB ",IF(Aggregates_tbl[[#This Row],[Avg Monthly GB Download]]&lt;10,"Between 5 and 10 GB","10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IF(Aggregates_tbl[[#This Row],[Under 30]]="Yes","Under 30",IF(Aggregates_tbl[[#This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IF(Aggregates_tbl[[#This Row],[Under 30]]="Yes","Under 30",IF(Aggregates_tbl[[#This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IF(Aggregates_tbl[[#This Row],[Under 30]]="Yes","Under 30",IF(Aggregates_tbl[[#This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IF(Aggregates_tbl[[#This Row],[Avg Monthly GB Download]]&lt;5,"Less Than 5 GB ",IF(Aggregates_tbl[[#This Row],[Avg Monthly GB Download]]&lt;10,"Between 5 and 10 GB","10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IF(Aggregates_tbl[[#This Row],[Under 30]]="Yes","Under 30",IF(Aggregates_tbl[[#This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IF(Aggregates_tbl[[#This Row],[Avg Monthly GB Download]]&lt;5,"Less Than 5 GB ",IF(Aggregates_tbl[[#This Row],[Avg Monthly GB Download]]&lt;10,"Between 5 and 10 GB","10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IF(Aggregates_tbl[[#This Row],[Under 30]]="Yes","Under 30",IF(Aggregates_tbl[[#This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IF(Aggregates_tbl[[#This Row],[Under 30]]="Yes","Under 30",IF(Aggregates_tbl[[#This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IF(Aggregates_tbl[[#This Row],[Under 30]]="Yes","Under 30",IF(Aggregates_tbl[[#This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IF(Aggregates_tbl[[#This Row],[Under 30]]="Yes","Under 30",IF(Aggregates_tbl[[#This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IF(Aggregates_tbl[[#This Row],[Under 30]]="Yes","Under 30",IF(Aggregates_tbl[[#This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IF(Aggregates_tbl[[#This Row],[Under 30]]="Yes","Under 30",IF(Aggregates_tbl[[#This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IF(Aggregates_tbl[[#This Row],[Under 30]]="Yes","Under 30",IF(Aggregates_tbl[[#This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IF(Aggregates_tbl[[#This Row],[Under 30]]="Yes","Under 30",IF(Aggregates_tbl[[#This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IF(Aggregates_tbl[[#This Row],[Under 30]]="Yes","Under 30",IF(Aggregates_tbl[[#This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IF(Aggregates_tbl[[#This Row],[Avg Monthly GB Download]]&lt;5,"Less Than 5 GB ",IF(Aggregates_tbl[[#This Row],[Avg Monthly GB Download]]&lt;10,"Between 5 and 10 GB","10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IF(Aggregates_tbl[[#This Row],[Under 30]]="Yes","Under 30",IF(Aggregates_tbl[[#This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IF(Aggregates_tbl[[#This Row],[Under 30]]="Yes","Under 30",IF(Aggregates_tbl[[#This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IF(Aggregates_tbl[[#This Row],[Under 30]]="Yes","Under 30",IF(Aggregates_tbl[[#This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IF(Aggregates_tbl[[#This Row],[Under 30]]="Yes","Under 30",IF(Aggregates_tbl[[#This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IF(Aggregates_tbl[[#This Row],[Under 30]]="Yes","Under 30",IF(Aggregates_tbl[[#This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IF(Aggregates_tbl[[#This Row],[Under 30]]="Yes","Under 30",IF(Aggregates_tbl[[#This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IF(Aggregates_tbl[[#This Row],[Under 30]]="Yes","Under 30",IF(Aggregates_tbl[[#This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IF(Aggregates_tbl[[#This Row],[Under 30]]="Yes","Under 30",IF(Aggregates_tbl[[#This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IF(Aggregates_tbl[[#This Row],[Under 30]]="Yes","Under 30",IF(Aggregates_tbl[[#This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IF(Aggregates_tbl[[#This Row],[Avg Monthly GB Download]]&lt;5,"Less Than 5 GB ",IF(Aggregates_tbl[[#This Row],[Avg Monthly GB Download]]&lt;10,"Between 5 and 10 GB","10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IF(Aggregates_tbl[[#This Row],[Under 30]]="Yes","Under 30",IF(Aggregates_tbl[[#This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IF(Aggregates_tbl[[#This Row],[Under 30]]="Yes","Under 30",IF(Aggregates_tbl[[#This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IF(Aggregates_tbl[[#This Row],[Avg Monthly GB Download]]&lt;5,"Less Than 5 GB ",IF(Aggregates_tbl[[#This Row],[Avg Monthly GB Download]]&lt;10,"Between 5 and 10 GB","10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IF(Aggregates_tbl[[#This Row],[Under 30]]="Yes","Under 30",IF(Aggregates_tbl[[#This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IF(Aggregates_tbl[[#This Row],[Under 30]]="Yes","Under 30",IF(Aggregates_tbl[[#This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IF(Aggregates_tbl[[#This Row],[Under 30]]="Yes","Under 30",IF(Aggregates_tbl[[#This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IF(Aggregates_tbl[[#This Row],[Under 30]]="Yes","Under 30",IF(Aggregates_tbl[[#This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IF(Aggregates_tbl[[#This Row],[Avg Monthly GB Download]]&lt;5,"Less Than 5 GB ",IF(Aggregates_tbl[[#This Row],[Avg Monthly GB Download]]&lt;10,"Between 5 and 10 GB","10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IF(Aggregates_tbl[[#This Row],[Under 30]]="Yes","Under 30",IF(Aggregates_tbl[[#This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IF(Aggregates_tbl[[#This Row],[Under 30]]="Yes","Under 30",IF(Aggregates_tbl[[#This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IF(Aggregates_tbl[[#This Row],[Avg Monthly GB Download]]&lt;5,"Less Than 5 GB ",IF(Aggregates_tbl[[#This Row],[Avg Monthly GB Download]]&lt;10,"Between 5 and 10 GB","10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IF(Aggregates_tbl[[#This Row],[Under 30]]="Yes","Under 30",IF(Aggregates_tbl[[#This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IF(Aggregates_tbl[[#This Row],[Avg Monthly GB Download]]&lt;5,"Less Than 5 GB ",IF(Aggregates_tbl[[#This Row],[Avg Monthly GB Download]]&lt;10,"Between 5 and 10 GB","10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IF(Aggregates_tbl[[#This Row],[Under 30]]="Yes","Under 30",IF(Aggregates_tbl[[#This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IF(Aggregates_tbl[[#This Row],[Under 30]]="Yes","Under 30",IF(Aggregates_tbl[[#This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IF(Aggregates_tbl[[#This Row],[Under 30]]="Yes","Under 30",IF(Aggregates_tbl[[#This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IF(Aggregates_tbl[[#This Row],[Under 30]]="Yes","Under 30",IF(Aggregates_tbl[[#This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IF(Aggregates_tbl[[#This Row],[Under 30]]="Yes","Under 30",IF(Aggregates_tbl[[#This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IF(Aggregates_tbl[[#This Row],[Under 30]]="Yes","Under 30",IF(Aggregates_tbl[[#This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IF(Aggregates_tbl[[#This Row],[Under 30]]="Yes","Under 30",IF(Aggregates_tbl[[#This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IF(Aggregates_tbl[[#This Row],[Avg Monthly GB Download]]&lt;5,"Less Than 5 GB ",IF(Aggregates_tbl[[#This Row],[Avg Monthly GB Download]]&lt;10,"Between 5 and 10 GB","10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IF(Aggregates_tbl[[#This Row],[Under 30]]="Yes","Under 30",IF(Aggregates_tbl[[#This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IF(Aggregates_tbl[[#This Row],[Avg Monthly GB Download]]&lt;5,"Less Than 5 GB ",IF(Aggregates_tbl[[#This Row],[Avg Monthly GB Download]]&lt;10,"Between 5 and 10 GB","10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IF(Aggregates_tbl[[#This Row],[Under 30]]="Yes","Under 30",IF(Aggregates_tbl[[#This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IF(Aggregates_tbl[[#This Row],[Under 30]]="Yes","Under 30",IF(Aggregates_tbl[[#This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IF(Aggregates_tbl[[#This Row],[Avg Monthly GB Download]]&lt;5,"Less Than 5 GB ",IF(Aggregates_tbl[[#This Row],[Avg Monthly GB Download]]&lt;10,"Between 5 and 10 GB","10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IF(Aggregates_tbl[[#This Row],[Under 30]]="Yes","Under 30",IF(Aggregates_tbl[[#This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IF(Aggregates_tbl[[#This Row],[Under 30]]="Yes","Under 30",IF(Aggregates_tbl[[#This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IF(Aggregates_tbl[[#This Row],[Under 30]]="Yes","Under 30",IF(Aggregates_tbl[[#This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IF(Aggregates_tbl[[#This Row],[Under 30]]="Yes","Under 30",IF(Aggregates_tbl[[#This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IF(Aggregates_tbl[[#This Row],[Under 30]]="Yes","Under 30",IF(Aggregates_tbl[[#This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IF(Aggregates_tbl[[#This Row],[Under 30]]="Yes","Under 30",IF(Aggregates_tbl[[#This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IF(Aggregates_tbl[[#This Row],[Under 30]]="Yes","Under 30",IF(Aggregates_tbl[[#This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IF(Aggregates_tbl[[#This Row],[Under 30]]="Yes","Under 30",IF(Aggregates_tbl[[#This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IF(Aggregates_tbl[[#This Row],[Under 30]]="Yes","Under 30",IF(Aggregates_tbl[[#This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IF(Aggregates_tbl[[#This Row],[Under 30]]="Yes","Under 30",IF(Aggregates_tbl[[#This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IF(Aggregates_tbl[[#This Row],[Avg Monthly GB Download]]&lt;5,"Less Than 5 GB ",IF(Aggregates_tbl[[#This Row],[Avg Monthly GB Download]]&lt;10,"Between 5 and 10 GB","10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IF(Aggregates_tbl[[#This Row],[Under 30]]="Yes","Under 30",IF(Aggregates_tbl[[#This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IF(Aggregates_tbl[[#This Row],[Under 30]]="Yes","Under 30",IF(Aggregates_tbl[[#This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IF(Aggregates_tbl[[#This Row],[Avg Monthly GB Download]]&lt;5,"Less Than 5 GB ",IF(Aggregates_tbl[[#This Row],[Avg Monthly GB Download]]&lt;10,"Between 5 and 10 GB","10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IF(Aggregates_tbl[[#This Row],[Under 30]]="Yes","Under 30",IF(Aggregates_tbl[[#This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IF(Aggregates_tbl[[#This Row],[Under 30]]="Yes","Under 30",IF(Aggregates_tbl[[#This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IF(Aggregates_tbl[[#This Row],[Under 30]]="Yes","Under 30",IF(Aggregates_tbl[[#This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IF(Aggregates_tbl[[#This Row],[Avg Monthly GB Download]]&lt;5,"Less Than 5 GB ",IF(Aggregates_tbl[[#This Row],[Avg Monthly GB Download]]&lt;10,"Between 5 and 10 GB","10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IF(Aggregates_tbl[[#This Row],[Under 30]]="Yes","Under 30",IF(Aggregates_tbl[[#This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IF(Aggregates_tbl[[#This Row],[Under 30]]="Yes","Under 30",IF(Aggregates_tbl[[#This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IF(Aggregates_tbl[[#This Row],[Avg Monthly GB Download]]&lt;5,"Less Than 5 GB ",IF(Aggregates_tbl[[#This Row],[Avg Monthly GB Download]]&lt;10,"Between 5 and 10 GB","10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IF(Aggregates_tbl[[#This Row],[Under 30]]="Yes","Under 30",IF(Aggregates_tbl[[#This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IF(Aggregates_tbl[[#This Row],[Under 30]]="Yes","Under 30",IF(Aggregates_tbl[[#This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IF(Aggregates_tbl[[#This Row],[Avg Monthly GB Download]]&lt;5,"Less Than 5 GB ",IF(Aggregates_tbl[[#This Row],[Avg Monthly GB Download]]&lt;10,"Between 5 and 10 GB","10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IF(Aggregates_tbl[[#This Row],[Under 30]]="Yes","Under 30",IF(Aggregates_tbl[[#This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IF(Aggregates_tbl[[#This Row],[Under 30]]="Yes","Under 30",IF(Aggregates_tbl[[#This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IF(Aggregates_tbl[[#This Row],[Under 30]]="Yes","Under 30",IF(Aggregates_tbl[[#This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IF(Aggregates_tbl[[#This Row],[Under 30]]="Yes","Under 30",IF(Aggregates_tbl[[#This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IF(Aggregates_tbl[[#This Row],[Avg Monthly GB Download]]&lt;5,"Less Than 5 GB ",IF(Aggregates_tbl[[#This Row],[Avg Monthly GB Download]]&lt;10,"Between 5 and 10 GB","10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IF(Aggregates_tbl[[#This Row],[Under 30]]="Yes","Under 30",IF(Aggregates_tbl[[#This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IF(Aggregates_tbl[[#This Row],[Under 30]]="Yes","Under 30",IF(Aggregates_tbl[[#This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IF(Aggregates_tbl[[#This Row],[Under 30]]="Yes","Under 30",IF(Aggregates_tbl[[#This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IF(Aggregates_tbl[[#This Row],[Under 30]]="Yes","Under 30",IF(Aggregates_tbl[[#This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IF(Aggregates_tbl[[#This Row],[Under 30]]="Yes","Under 30",IF(Aggregates_tbl[[#This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IF(Aggregates_tbl[[#This Row],[Avg Monthly GB Download]]&lt;5,"Less Than 5 GB ",IF(Aggregates_tbl[[#This Row],[Avg Monthly GB Download]]&lt;10,"Between 5 and 10 GB","10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IF(Aggregates_tbl[[#This Row],[Under 30]]="Yes","Under 30",IF(Aggregates_tbl[[#This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IF(Aggregates_tbl[[#This Row],[Under 30]]="Yes","Under 30",IF(Aggregates_tbl[[#This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IF(Aggregates_tbl[[#This Row],[Under 30]]="Yes","Under 30",IF(Aggregates_tbl[[#This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IF(Aggregates_tbl[[#This Row],[Under 30]]="Yes","Under 30",IF(Aggregates_tbl[[#This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IF(Aggregates_tbl[[#This Row],[Under 30]]="Yes","Under 30",IF(Aggregates_tbl[[#This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IF(Aggregates_tbl[[#This Row],[Under 30]]="Yes","Under 30",IF(Aggregates_tbl[[#This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IF(Aggregates_tbl[[#This Row],[Under 30]]="Yes","Under 30",IF(Aggregates_tbl[[#This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IF(Aggregates_tbl[[#This Row],[Under 30]]="Yes","Under 30",IF(Aggregates_tbl[[#This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IF(Aggregates_tbl[[#This Row],[Under 30]]="Yes","Under 30",IF(Aggregates_tbl[[#This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IF(Aggregates_tbl[[#This Row],[Under 30]]="Yes","Under 30",IF(Aggregates_tbl[[#This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IF(Aggregates_tbl[[#This Row],[Under 30]]="Yes","Under 30",IF(Aggregates_tbl[[#This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IF(Aggregates_tbl[[#This Row],[Under 30]]="Yes","Under 30",IF(Aggregates_tbl[[#This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IF(Aggregates_tbl[[#This Row],[Avg Monthly GB Download]]&lt;5,"Less Than 5 GB ",IF(Aggregates_tbl[[#This Row],[Avg Monthly GB Download]]&lt;10,"Between 5 and 10 GB","10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IF(Aggregates_tbl[[#This Row],[Under 30]]="Yes","Under 30",IF(Aggregates_tbl[[#This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IF(Aggregates_tbl[[#This Row],[Under 30]]="Yes","Under 30",IF(Aggregates_tbl[[#This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IF(Aggregates_tbl[[#This Row],[Under 30]]="Yes","Under 30",IF(Aggregates_tbl[[#This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IF(Aggregates_tbl[[#This Row],[Under 30]]="Yes","Under 30",IF(Aggregates_tbl[[#This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IF(Aggregates_tbl[[#This Row],[Avg Monthly GB Download]]&lt;5,"Less Than 5 GB ",IF(Aggregates_tbl[[#This Row],[Avg Monthly GB Download]]&lt;10,"Between 5 and 10 GB","10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IF(Aggregates_tbl[[#This Row],[Under 30]]="Yes","Under 30",IF(Aggregates_tbl[[#This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IF(Aggregates_tbl[[#This Row],[Under 30]]="Yes","Under 30",IF(Aggregates_tbl[[#This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IF(Aggregates_tbl[[#This Row],[Under 30]]="Yes","Under 30",IF(Aggregates_tbl[[#This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IF(Aggregates_tbl[[#This Row],[Under 30]]="Yes","Under 30",IF(Aggregates_tbl[[#This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IF(Aggregates_tbl[[#This Row],[Under 30]]="Yes","Under 30",IF(Aggregates_tbl[[#This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IF(Aggregates_tbl[[#This Row],[Under 30]]="Yes","Under 30",IF(Aggregates_tbl[[#This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IF(Aggregates_tbl[[#This Row],[Under 30]]="Yes","Under 30",IF(Aggregates_tbl[[#This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IF(Aggregates_tbl[[#This Row],[Under 30]]="Yes","Under 30",IF(Aggregates_tbl[[#This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IF(Aggregates_tbl[[#This Row],[Under 30]]="Yes","Under 30",IF(Aggregates_tbl[[#This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IF(Aggregates_tbl[[#This Row],[Avg Monthly GB Download]]&lt;5,"Less Than 5 GB ",IF(Aggregates_tbl[[#This Row],[Avg Monthly GB Download]]&lt;10,"Between 5 and 10 GB","10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IF(Aggregates_tbl[[#This Row],[Under 30]]="Yes","Under 30",IF(Aggregates_tbl[[#This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IF(Aggregates_tbl[[#This Row],[Under 30]]="Yes","Under 30",IF(Aggregates_tbl[[#This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IF(Aggregates_tbl[[#This Row],[Avg Monthly GB Download]]&lt;5,"Less Than 5 GB ",IF(Aggregates_tbl[[#This Row],[Avg Monthly GB Download]]&lt;10,"Between 5 and 10 GB","10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IF(Aggregates_tbl[[#This Row],[Under 30]]="Yes","Under 30",IF(Aggregates_tbl[[#This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IF(Aggregates_tbl[[#This Row],[Under 30]]="Yes","Under 30",IF(Aggregates_tbl[[#This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IF(Aggregates_tbl[[#This Row],[Under 30]]="Yes","Under 30",IF(Aggregates_tbl[[#This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IF(Aggregates_tbl[[#This Row],[Under 30]]="Yes","Under 30",IF(Aggregates_tbl[[#This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IF(Aggregates_tbl[[#This Row],[Under 30]]="Yes","Under 30",IF(Aggregates_tbl[[#This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IF(Aggregates_tbl[[#This Row],[Under 30]]="Yes","Under 30",IF(Aggregates_tbl[[#This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IF(Aggregates_tbl[[#This Row],[Under 30]]="Yes","Under 30",IF(Aggregates_tbl[[#This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IF(Aggregates_tbl[[#This Row],[Under 30]]="Yes","Under 30",IF(Aggregates_tbl[[#This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IF(Aggregates_tbl[[#This Row],[Under 30]]="Yes","Under 30",IF(Aggregates_tbl[[#This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IF(Aggregates_tbl[[#This Row],[Under 30]]="Yes","Under 30",IF(Aggregates_tbl[[#This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IF(Aggregates_tbl[[#This Row],[Under 30]]="Yes","Under 30",IF(Aggregates_tbl[[#This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IF(Aggregates_tbl[[#This Row],[Avg Monthly GB Download]]&lt;5,"Less Than 5 GB ",IF(Aggregates_tbl[[#This Row],[Avg Monthly GB Download]]&lt;10,"Between 5 and 10 GB","10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IF(Aggregates_tbl[[#This Row],[Under 30]]="Yes","Under 30",IF(Aggregates_tbl[[#This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IF(Aggregates_tbl[[#This Row],[Under 30]]="Yes","Under 30",IF(Aggregates_tbl[[#This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IF(Aggregates_tbl[[#This Row],[Under 30]]="Yes","Under 30",IF(Aggregates_tbl[[#This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IF(Aggregates_tbl[[#This Row],[Under 30]]="Yes","Under 30",IF(Aggregates_tbl[[#This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IF(Aggregates_tbl[[#This Row],[Under 30]]="Yes","Under 30",IF(Aggregates_tbl[[#This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IF(Aggregates_tbl[[#This Row],[Under 30]]="Yes","Under 30",IF(Aggregates_tbl[[#This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IF(Aggregates_tbl[[#This Row],[Under 30]]="Yes","Under 30",IF(Aggregates_tbl[[#This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IF(Aggregates_tbl[[#This Row],[Under 30]]="Yes","Under 30",IF(Aggregates_tbl[[#This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IF(Aggregates_tbl[[#This Row],[Under 30]]="Yes","Under 30",IF(Aggregates_tbl[[#This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IF(Aggregates_tbl[[#This Row],[Avg Monthly GB Download]]&lt;5,"Less Than 5 GB ",IF(Aggregates_tbl[[#This Row],[Avg Monthly GB Download]]&lt;10,"Between 5 and 10 GB","10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IF(Aggregates_tbl[[#This Row],[Under 30]]="Yes","Under 30",IF(Aggregates_tbl[[#This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IF(Aggregates_tbl[[#This Row],[Under 30]]="Yes","Under 30",IF(Aggregates_tbl[[#This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IF(Aggregates_tbl[[#This Row],[Under 30]]="Yes","Under 30",IF(Aggregates_tbl[[#This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IF(Aggregates_tbl[[#This Row],[Under 30]]="Yes","Under 30",IF(Aggregates_tbl[[#This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IF(Aggregates_tbl[[#This Row],[Avg Monthly GB Download]]&lt;5,"Less Than 5 GB ",IF(Aggregates_tbl[[#This Row],[Avg Monthly GB Download]]&lt;10,"Between 5 and 10 GB","10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IF(Aggregates_tbl[[#This Row],[Under 30]]="Yes","Under 30",IF(Aggregates_tbl[[#This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IF(Aggregates_tbl[[#This Row],[Avg Monthly GB Download]]&lt;5,"Less Than 5 GB ",IF(Aggregates_tbl[[#This Row],[Avg Monthly GB Download]]&lt;10,"Between 5 and 10 GB","10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IF(Aggregates_tbl[[#This Row],[Under 30]]="Yes","Under 30",IF(Aggregates_tbl[[#This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IF(Aggregates_tbl[[#This Row],[Avg Monthly GB Download]]&lt;5,"Less Than 5 GB ",IF(Aggregates_tbl[[#This Row],[Avg Monthly GB Download]]&lt;10,"Between 5 and 10 GB","10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IF(Aggregates_tbl[[#This Row],[Under 30]]="Yes","Under 30",IF(Aggregates_tbl[[#This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IF(Aggregates_tbl[[#This Row],[Under 30]]="Yes","Under 30",IF(Aggregates_tbl[[#This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IF(Aggregates_tbl[[#This Row],[Under 30]]="Yes","Under 30",IF(Aggregates_tbl[[#This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IF(Aggregates_tbl[[#This Row],[Under 30]]="Yes","Under 30",IF(Aggregates_tbl[[#This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IF(Aggregates_tbl[[#This Row],[Avg Monthly GB Download]]&lt;5,"Less Than 5 GB ",IF(Aggregates_tbl[[#This Row],[Avg Monthly GB Download]]&lt;10,"Between 5 and 10 GB","10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IF(Aggregates_tbl[[#This Row],[Under 30]]="Yes","Under 30",IF(Aggregates_tbl[[#This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IF(Aggregates_tbl[[#This Row],[Under 30]]="Yes","Under 30",IF(Aggregates_tbl[[#This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IF(Aggregates_tbl[[#This Row],[Under 30]]="Yes","Under 30",IF(Aggregates_tbl[[#This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IF(Aggregates_tbl[[#This Row],[Avg Monthly GB Download]]&lt;5,"Less Than 5 GB ",IF(Aggregates_tbl[[#This Row],[Avg Monthly GB Download]]&lt;10,"Between 5 and 10 GB","10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IF(Aggregates_tbl[[#This Row],[Under 30]]="Yes","Under 30",IF(Aggregates_tbl[[#This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IF(Aggregates_tbl[[#This Row],[Under 30]]="Yes","Under 30",IF(Aggregates_tbl[[#This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IF(Aggregates_tbl[[#This Row],[Under 30]]="Yes","Under 30",IF(Aggregates_tbl[[#This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IF(Aggregates_tbl[[#This Row],[Under 30]]="Yes","Under 30",IF(Aggregates_tbl[[#This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IF(Aggregates_tbl[[#This Row],[Under 30]]="Yes","Under 30",IF(Aggregates_tbl[[#This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IF(Aggregates_tbl[[#This Row],[Avg Monthly GB Download]]&lt;5,"Less Than 5 GB ",IF(Aggregates_tbl[[#This Row],[Avg Monthly GB Download]]&lt;10,"Between 5 and 10 GB","10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IF(Aggregates_tbl[[#This Row],[Under 30]]="Yes","Under 30",IF(Aggregates_tbl[[#This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IF(Aggregates_tbl[[#This Row],[Under 30]]="Yes","Under 30",IF(Aggregates_tbl[[#This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IF(Aggregates_tbl[[#This Row],[Avg Monthly GB Download]]&lt;5,"Less Than 5 GB ",IF(Aggregates_tbl[[#This Row],[Avg Monthly GB Download]]&lt;10,"Between 5 and 10 GB","10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IF(Aggregates_tbl[[#This Row],[Under 30]]="Yes","Under 30",IF(Aggregates_tbl[[#This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IF(Aggregates_tbl[[#This Row],[Under 30]]="Yes","Under 30",IF(Aggregates_tbl[[#This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IF(Aggregates_tbl[[#This Row],[Avg Monthly GB Download]]&lt;5,"Less Than 5 GB ",IF(Aggregates_tbl[[#This Row],[Avg Monthly GB Download]]&lt;10,"Between 5 and 10 GB","10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IF(Aggregates_tbl[[#This Row],[Under 30]]="Yes","Under 30",IF(Aggregates_tbl[[#This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IF(Aggregates_tbl[[#This Row],[Under 30]]="Yes","Under 30",IF(Aggregates_tbl[[#This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IF(Aggregates_tbl[[#This Row],[Avg Monthly GB Download]]&lt;5,"Less Than 5 GB ",IF(Aggregates_tbl[[#This Row],[Avg Monthly GB Download]]&lt;10,"Between 5 and 10 GB","10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IF(Aggregates_tbl[[#This Row],[Under 30]]="Yes","Under 30",IF(Aggregates_tbl[[#This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IF(Aggregates_tbl[[#This Row],[Avg Monthly GB Download]]&lt;5,"Less Than 5 GB ",IF(Aggregates_tbl[[#This Row],[Avg Monthly GB Download]]&lt;10,"Between 5 and 10 GB","10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IF(Aggregates_tbl[[#This Row],[Under 30]]="Yes","Under 30",IF(Aggregates_tbl[[#This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IF(Aggregates_tbl[[#This Row],[Avg Monthly GB Download]]&lt;5,"Less Than 5 GB ",IF(Aggregates_tbl[[#This Row],[Avg Monthly GB Download]]&lt;10,"Between 5 and 10 GB","10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IF(Aggregates_tbl[[#This Row],[Under 30]]="Yes","Under 30",IF(Aggregates_tbl[[#This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IF(Aggregates_tbl[[#This Row],[Under 30]]="Yes","Under 30",IF(Aggregates_tbl[[#This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IF(Aggregates_tbl[[#This Row],[Under 30]]="Yes","Under 30",IF(Aggregates_tbl[[#This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IF(Aggregates_tbl[[#This Row],[Under 30]]="Yes","Under 30",IF(Aggregates_tbl[[#This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IF(Aggregates_tbl[[#This Row],[Under 30]]="Yes","Under 30",IF(Aggregates_tbl[[#This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IF(Aggregates_tbl[[#This Row],[Under 30]]="Yes","Under 30",IF(Aggregates_tbl[[#This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IF(Aggregates_tbl[[#This Row],[Under 30]]="Yes","Under 30",IF(Aggregates_tbl[[#This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IF(Aggregates_tbl[[#This Row],[Under 30]]="Yes","Under 30",IF(Aggregates_tbl[[#This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IF(Aggregates_tbl[[#This Row],[Under 30]]="Yes","Under 30",IF(Aggregates_tbl[[#This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IF(Aggregates_tbl[[#This Row],[Under 30]]="Yes","Under 30",IF(Aggregates_tbl[[#This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IF(Aggregates_tbl[[#This Row],[Under 30]]="Yes","Under 30",IF(Aggregates_tbl[[#This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IF(Aggregates_tbl[[#This Row],[Avg Monthly GB Download]]&lt;5,"Less Than 5 GB ",IF(Aggregates_tbl[[#This Row],[Avg Monthly GB Download]]&lt;10,"Between 5 and 10 GB","10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IF(Aggregates_tbl[[#This Row],[Under 30]]="Yes","Under 30",IF(Aggregates_tbl[[#This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IF(Aggregates_tbl[[#This Row],[Under 30]]="Yes","Under 30",IF(Aggregates_tbl[[#This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IF(Aggregates_tbl[[#This Row],[Under 30]]="Yes","Under 30",IF(Aggregates_tbl[[#This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IF(Aggregates_tbl[[#This Row],[Under 30]]="Yes","Under 30",IF(Aggregates_tbl[[#This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IF(Aggregates_tbl[[#This Row],[Under 30]]="Yes","Under 30",IF(Aggregates_tbl[[#This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IF(Aggregates_tbl[[#This Row],[Under 30]]="Yes","Under 30",IF(Aggregates_tbl[[#This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IF(Aggregates_tbl[[#This Row],[Under 30]]="Yes","Under 30",IF(Aggregates_tbl[[#This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IF(Aggregates_tbl[[#This Row],[Under 30]]="Yes","Under 30",IF(Aggregates_tbl[[#This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IF(Aggregates_tbl[[#This Row],[Under 30]]="Yes","Under 30",IF(Aggregates_tbl[[#This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IF(Aggregates_tbl[[#This Row],[Avg Monthly GB Download]]&lt;5,"Less Than 5 GB ",IF(Aggregates_tbl[[#This Row],[Avg Monthly GB Download]]&lt;10,"Between 5 and 10 GB","10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IF(Aggregates_tbl[[#This Row],[Under 30]]="Yes","Under 30",IF(Aggregates_tbl[[#This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IF(Aggregates_tbl[[#This Row],[Avg Monthly GB Download]]&lt;5,"Less Than 5 GB ",IF(Aggregates_tbl[[#This Row],[Avg Monthly GB Download]]&lt;10,"Between 5 and 10 GB","10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IF(Aggregates_tbl[[#This Row],[Under 30]]="Yes","Under 30",IF(Aggregates_tbl[[#This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IF(Aggregates_tbl[[#This Row],[Avg Monthly GB Download]]&lt;5,"Less Than 5 GB ",IF(Aggregates_tbl[[#This Row],[Avg Monthly GB Download]]&lt;10,"Between 5 and 10 GB","10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IF(Aggregates_tbl[[#This Row],[Under 30]]="Yes","Under 30",IF(Aggregates_tbl[[#This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IF(Aggregates_tbl[[#This Row],[Under 30]]="Yes","Under 30",IF(Aggregates_tbl[[#This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IF(Aggregates_tbl[[#This Row],[Avg Monthly GB Download]]&lt;5,"Less Than 5 GB ",IF(Aggregates_tbl[[#This Row],[Avg Monthly GB Download]]&lt;10,"Between 5 and 10 GB","10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IF(Aggregates_tbl[[#This Row],[Under 30]]="Yes","Under 30",IF(Aggregates_tbl[[#This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IF(Aggregates_tbl[[#This Row],[Avg Monthly GB Download]]&lt;5,"Less Than 5 GB ",IF(Aggregates_tbl[[#This Row],[Avg Monthly GB Download]]&lt;10,"Between 5 and 10 GB","10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IF(Aggregates_tbl[[#This Row],[Under 30]]="Yes","Under 30",IF(Aggregates_tbl[[#This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IF(Aggregates_tbl[[#This Row],[Avg Monthly GB Download]]&lt;5,"Less Than 5 GB ",IF(Aggregates_tbl[[#This Row],[Avg Monthly GB Download]]&lt;10,"Between 5 and 10 GB","10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IF(Aggregates_tbl[[#This Row],[Under 30]]="Yes","Under 30",IF(Aggregates_tbl[[#This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IF(Aggregates_tbl[[#This Row],[Avg Monthly GB Download]]&lt;5,"Less Than 5 GB ",IF(Aggregates_tbl[[#This Row],[Avg Monthly GB Download]]&lt;10,"Between 5 and 10 GB","10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IF(Aggregates_tbl[[#This Row],[Under 30]]="Yes","Under 30",IF(Aggregates_tbl[[#This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IF(Aggregates_tbl[[#This Row],[Avg Monthly GB Download]]&lt;5,"Less Than 5 GB ",IF(Aggregates_tbl[[#This Row],[Avg Monthly GB Download]]&lt;10,"Between 5 and 10 GB","10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IF(Aggregates_tbl[[#This Row],[Under 30]]="Yes","Under 30",IF(Aggregates_tbl[[#This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IF(Aggregates_tbl[[#This Row],[Under 30]]="Yes","Under 30",IF(Aggregates_tbl[[#This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IF(Aggregates_tbl[[#This Row],[Avg Monthly GB Download]]&lt;5,"Less Than 5 GB ",IF(Aggregates_tbl[[#This Row],[Avg Monthly GB Download]]&lt;10,"Between 5 and 10 GB","10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IF(Aggregates_tbl[[#This Row],[Under 30]]="Yes","Under 30",IF(Aggregates_tbl[[#This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IF(Aggregates_tbl[[#This Row],[Under 30]]="Yes","Under 30",IF(Aggregates_tbl[[#This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IF(Aggregates_tbl[[#This Row],[Under 30]]="Yes","Under 30",IF(Aggregates_tbl[[#This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IF(Aggregates_tbl[[#This Row],[Under 30]]="Yes","Under 30",IF(Aggregates_tbl[[#This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IF(Aggregates_tbl[[#This Row],[Avg Monthly GB Download]]&lt;5,"Less Than 5 GB ",IF(Aggregates_tbl[[#This Row],[Avg Monthly GB Download]]&lt;10,"Between 5 and 10 GB","10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IF(Aggregates_tbl[[#This Row],[Under 30]]="Yes","Under 30",IF(Aggregates_tbl[[#This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IF(Aggregates_tbl[[#This Row],[Under 30]]="Yes","Under 30",IF(Aggregates_tbl[[#This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IF(Aggregates_tbl[[#This Row],[Avg Monthly GB Download]]&lt;5,"Less Than 5 GB ",IF(Aggregates_tbl[[#This Row],[Avg Monthly GB Download]]&lt;10,"Between 5 and 10 GB","10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IF(Aggregates_tbl[[#This Row],[Under 30]]="Yes","Under 30",IF(Aggregates_tbl[[#This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IF(Aggregates_tbl[[#This Row],[Avg Monthly GB Download]]&lt;5,"Less Than 5 GB ",IF(Aggregates_tbl[[#This Row],[Avg Monthly GB Download]]&lt;10,"Between 5 and 10 GB","10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IF(Aggregates_tbl[[#This Row],[Under 30]]="Yes","Under 30",IF(Aggregates_tbl[[#This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IF(Aggregates_tbl[[#This Row],[Under 30]]="Yes","Under 30",IF(Aggregates_tbl[[#This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IF(Aggregates_tbl[[#This Row],[Avg Monthly GB Download]]&lt;5,"Less Than 5 GB ",IF(Aggregates_tbl[[#This Row],[Avg Monthly GB Download]]&lt;10,"Between 5 and 10 GB","10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IF(Aggregates_tbl[[#This Row],[Under 30]]="Yes","Under 30",IF(Aggregates_tbl[[#This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IF(Aggregates_tbl[[#This Row],[Avg Monthly GB Download]]&lt;5,"Less Than 5 GB ",IF(Aggregates_tbl[[#This Row],[Avg Monthly GB Download]]&lt;10,"Between 5 and 10 GB","10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IF(Aggregates_tbl[[#This Row],[Under 30]]="Yes","Under 30",IF(Aggregates_tbl[[#This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IF(Aggregates_tbl[[#This Row],[Under 30]]="Yes","Under 30",IF(Aggregates_tbl[[#This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IF(Aggregates_tbl[[#This Row],[Under 30]]="Yes","Under 30",IF(Aggregates_tbl[[#This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IF(Aggregates_tbl[[#This Row],[Under 30]]="Yes","Under 30",IF(Aggregates_tbl[[#This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IF(Aggregates_tbl[[#This Row],[Avg Monthly GB Download]]&lt;5,"Less Than 5 GB ",IF(Aggregates_tbl[[#This Row],[Avg Monthly GB Download]]&lt;10,"Between 5 and 10 GB","10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IF(Aggregates_tbl[[#This Row],[Under 30]]="Yes","Under 30",IF(Aggregates_tbl[[#This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IF(Aggregates_tbl[[#This Row],[Under 30]]="Yes","Under 30",IF(Aggregates_tbl[[#This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IF(Aggregates_tbl[[#This Row],[Under 30]]="Yes","Under 30",IF(Aggregates_tbl[[#This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IF(Aggregates_tbl[[#This Row],[Avg Monthly GB Download]]&lt;5,"Less Than 5 GB ",IF(Aggregates_tbl[[#This Row],[Avg Monthly GB Download]]&lt;10,"Between 5 and 10 GB","10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IF(Aggregates_tbl[[#This Row],[Under 30]]="Yes","Under 30",IF(Aggregates_tbl[[#This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IF(Aggregates_tbl[[#This Row],[Under 30]]="Yes","Under 30",IF(Aggregates_tbl[[#This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IF(Aggregates_tbl[[#This Row],[Avg Monthly GB Download]]&lt;5,"Less Than 5 GB ",IF(Aggregates_tbl[[#This Row],[Avg Monthly GB Download]]&lt;10,"Between 5 and 10 GB","10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IF(Aggregates_tbl[[#This Row],[Under 30]]="Yes","Under 30",IF(Aggregates_tbl[[#This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IF(Aggregates_tbl[[#This Row],[Under 30]]="Yes","Under 30",IF(Aggregates_tbl[[#This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IF(Aggregates_tbl[[#This Row],[Under 30]]="Yes","Under 30",IF(Aggregates_tbl[[#This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IF(Aggregates_tbl[[#This Row],[Under 30]]="Yes","Under 30",IF(Aggregates_tbl[[#This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IF(Aggregates_tbl[[#This Row],[Under 30]]="Yes","Under 30",IF(Aggregates_tbl[[#This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IF(Aggregates_tbl[[#This Row],[Under 30]]="Yes","Under 30",IF(Aggregates_tbl[[#This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IF(Aggregates_tbl[[#This Row],[Under 30]]="Yes","Under 30",IF(Aggregates_tbl[[#This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IF(Aggregates_tbl[[#This Row],[Under 30]]="Yes","Under 30",IF(Aggregates_tbl[[#This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IF(Aggregates_tbl[[#This Row],[Under 30]]="Yes","Under 30",IF(Aggregates_tbl[[#This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IF(Aggregates_tbl[[#This Row],[Under 30]]="Yes","Under 30",IF(Aggregates_tbl[[#This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IF(Aggregates_tbl[[#This Row],[Under 30]]="Yes","Under 30",IF(Aggregates_tbl[[#This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IF(Aggregates_tbl[[#This Row],[Under 30]]="Yes","Under 30",IF(Aggregates_tbl[[#This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IF(Aggregates_tbl[[#This Row],[Under 30]]="Yes","Under 30",IF(Aggregates_tbl[[#This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IF(Aggregates_tbl[[#This Row],[Avg Monthly GB Download]]&lt;5,"Less Than 5 GB ",IF(Aggregates_tbl[[#This Row],[Avg Monthly GB Download]]&lt;10,"Between 5 and 10 GB","10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IF(Aggregates_tbl[[#This Row],[Under 30]]="Yes","Under 30",IF(Aggregates_tbl[[#This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IF(Aggregates_tbl[[#This Row],[Under 30]]="Yes","Under 30",IF(Aggregates_tbl[[#This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IF(Aggregates_tbl[[#This Row],[Under 30]]="Yes","Under 30",IF(Aggregates_tbl[[#This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IF(Aggregates_tbl[[#This Row],[Under 30]]="Yes","Under 30",IF(Aggregates_tbl[[#This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IF(Aggregates_tbl[[#This Row],[Avg Monthly GB Download]]&lt;5,"Less Than 5 GB ",IF(Aggregates_tbl[[#This Row],[Avg Monthly GB Download]]&lt;10,"Between 5 and 10 GB","10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IF(Aggregates_tbl[[#This Row],[Under 30]]="Yes","Under 30",IF(Aggregates_tbl[[#This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IF(Aggregates_tbl[[#This Row],[Under 30]]="Yes","Under 30",IF(Aggregates_tbl[[#This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IF(Aggregates_tbl[[#This Row],[Under 30]]="Yes","Under 30",IF(Aggregates_tbl[[#This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IF(Aggregates_tbl[[#This Row],[Avg Monthly GB Download]]&lt;5,"Less Than 5 GB ",IF(Aggregates_tbl[[#This Row],[Avg Monthly GB Download]]&lt;10,"Between 5 and 10 GB","10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IF(Aggregates_tbl[[#This Row],[Under 30]]="Yes","Under 30",IF(Aggregates_tbl[[#This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IF(Aggregates_tbl[[#This Row],[Under 30]]="Yes","Under 30",IF(Aggregates_tbl[[#This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IF(Aggregates_tbl[[#This Row],[Avg Monthly GB Download]]&lt;5,"Less Than 5 GB ",IF(Aggregates_tbl[[#This Row],[Avg Monthly GB Download]]&lt;10,"Between 5 and 10 GB","10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IF(Aggregates_tbl[[#This Row],[Under 30]]="Yes","Under 30",IF(Aggregates_tbl[[#This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IF(Aggregates_tbl[[#This Row],[Under 30]]="Yes","Under 30",IF(Aggregates_tbl[[#This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IF(Aggregates_tbl[[#This Row],[Avg Monthly GB Download]]&lt;5,"Less Than 5 GB ",IF(Aggregates_tbl[[#This Row],[Avg Monthly GB Download]]&lt;10,"Between 5 and 10 GB","10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IF(Aggregates_tbl[[#This Row],[Under 30]]="Yes","Under 30",IF(Aggregates_tbl[[#This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IF(Aggregates_tbl[[#This Row],[Under 30]]="Yes","Under 30",IF(Aggregates_tbl[[#This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IF(Aggregates_tbl[[#This Row],[Under 30]]="Yes","Under 30",IF(Aggregates_tbl[[#This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IF(Aggregates_tbl[[#This Row],[Under 30]]="Yes","Under 30",IF(Aggregates_tbl[[#This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IF(Aggregates_tbl[[#This Row],[Under 30]]="Yes","Under 30",IF(Aggregates_tbl[[#This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IF(Aggregates_tbl[[#This Row],[Avg Monthly GB Download]]&lt;5,"Less Than 5 GB ",IF(Aggregates_tbl[[#This Row],[Avg Monthly GB Download]]&lt;10,"Between 5 and 10 GB","10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IF(Aggregates_tbl[[#This Row],[Under 30]]="Yes","Under 30",IF(Aggregates_tbl[[#This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IF(Aggregates_tbl[[#This Row],[Avg Monthly GB Download]]&lt;5,"Less Than 5 GB ",IF(Aggregates_tbl[[#This Row],[Avg Monthly GB Download]]&lt;10,"Between 5 and 10 GB","10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IF(Aggregates_tbl[[#This Row],[Under 30]]="Yes","Under 30",IF(Aggregates_tbl[[#This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IF(Aggregates_tbl[[#This Row],[Under 30]]="Yes","Under 30",IF(Aggregates_tbl[[#This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IF(Aggregates_tbl[[#This Row],[Under 30]]="Yes","Under 30",IF(Aggregates_tbl[[#This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IF(Aggregates_tbl[[#This Row],[Avg Monthly GB Download]]&lt;5,"Less Than 5 GB ",IF(Aggregates_tbl[[#This Row],[Avg Monthly GB Download]]&lt;10,"Between 5 and 10 GB","10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IF(Aggregates_tbl[[#This Row],[Under 30]]="Yes","Under 30",IF(Aggregates_tbl[[#This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IF(Aggregates_tbl[[#This Row],[Under 30]]="Yes","Under 30",IF(Aggregates_tbl[[#This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IF(Aggregates_tbl[[#This Row],[Avg Monthly GB Download]]&lt;5,"Less Than 5 GB ",IF(Aggregates_tbl[[#This Row],[Avg Monthly GB Download]]&lt;10,"Between 5 and 10 GB","10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IF(Aggregates_tbl[[#This Row],[Under 30]]="Yes","Under 30",IF(Aggregates_tbl[[#This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IF(Aggregates_tbl[[#This Row],[Under 30]]="Yes","Under 30",IF(Aggregates_tbl[[#This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IF(Aggregates_tbl[[#This Row],[Avg Monthly GB Download]]&lt;5,"Less Than 5 GB ",IF(Aggregates_tbl[[#This Row],[Avg Monthly GB Download]]&lt;10,"Between 5 and 10 GB","10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IF(Aggregates_tbl[[#This Row],[Under 30]]="Yes","Under 30",IF(Aggregates_tbl[[#This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IF(Aggregates_tbl[[#This Row],[Under 30]]="Yes","Under 30",IF(Aggregates_tbl[[#This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IF(Aggregates_tbl[[#This Row],[Avg Monthly GB Download]]&lt;5,"Less Than 5 GB ",IF(Aggregates_tbl[[#This Row],[Avg Monthly GB Download]]&lt;10,"Between 5 and 10 GB","10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IF(Aggregates_tbl[[#This Row],[Under 30]]="Yes","Under 30",IF(Aggregates_tbl[[#This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IF(Aggregates_tbl[[#This Row],[Under 30]]="Yes","Under 30",IF(Aggregates_tbl[[#This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IF(Aggregates_tbl[[#This Row],[Under 30]]="Yes","Under 30",IF(Aggregates_tbl[[#This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IF(Aggregates_tbl[[#This Row],[Under 30]]="Yes","Under 30",IF(Aggregates_tbl[[#This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IF(Aggregates_tbl[[#This Row],[Under 30]]="Yes","Under 30",IF(Aggregates_tbl[[#This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IF(Aggregates_tbl[[#This Row],[Avg Monthly GB Download]]&lt;5,"Less Than 5 GB ",IF(Aggregates_tbl[[#This Row],[Avg Monthly GB Download]]&lt;10,"Between 5 and 10 GB","10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IF(Aggregates_tbl[[#This Row],[Under 30]]="Yes","Under 30",IF(Aggregates_tbl[[#This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IF(Aggregates_tbl[[#This Row],[Under 30]]="Yes","Under 30",IF(Aggregates_tbl[[#This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IF(Aggregates_tbl[[#This Row],[Under 30]]="Yes","Under 30",IF(Aggregates_tbl[[#This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IF(Aggregates_tbl[[#This Row],[Avg Monthly GB Download]]&lt;5,"Less Than 5 GB ",IF(Aggregates_tbl[[#This Row],[Avg Monthly GB Download]]&lt;10,"Between 5 and 10 GB","10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IF(Aggregates_tbl[[#This Row],[Under 30]]="Yes","Under 30",IF(Aggregates_tbl[[#This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IF(Aggregates_tbl[[#This Row],[Avg Monthly GB Download]]&lt;5,"Less Than 5 GB ",IF(Aggregates_tbl[[#This Row],[Avg Monthly GB Download]]&lt;10,"Between 5 and 10 GB","10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IF(Aggregates_tbl[[#This Row],[Under 30]]="Yes","Under 30",IF(Aggregates_tbl[[#This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IF(Aggregates_tbl[[#This Row],[Under 30]]="Yes","Under 30",IF(Aggregates_tbl[[#This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IF(Aggregates_tbl[[#This Row],[Under 30]]="Yes","Under 30",IF(Aggregates_tbl[[#This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IF(Aggregates_tbl[[#This Row],[Under 30]]="Yes","Under 30",IF(Aggregates_tbl[[#This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IF(Aggregates_tbl[[#This Row],[Avg Monthly GB Download]]&lt;5,"Less Than 5 GB ",IF(Aggregates_tbl[[#This Row],[Avg Monthly GB Download]]&lt;10,"Between 5 and 10 GB","10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IF(Aggregates_tbl[[#This Row],[Under 30]]="Yes","Under 30",IF(Aggregates_tbl[[#This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IF(Aggregates_tbl[[#This Row],[Under 30]]="Yes","Under 30",IF(Aggregates_tbl[[#This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IF(Aggregates_tbl[[#This Row],[Avg Monthly GB Download]]&lt;5,"Less Than 5 GB ",IF(Aggregates_tbl[[#This Row],[Avg Monthly GB Download]]&lt;10,"Between 5 and 10 GB","10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IF(Aggregates_tbl[[#This Row],[Under 30]]="Yes","Under 30",IF(Aggregates_tbl[[#This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IF(Aggregates_tbl[[#This Row],[Under 30]]="Yes","Under 30",IF(Aggregates_tbl[[#This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IF(Aggregates_tbl[[#This Row],[Under 30]]="Yes","Under 30",IF(Aggregates_tbl[[#This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IF(Aggregates_tbl[[#This Row],[Under 30]]="Yes","Under 30",IF(Aggregates_tbl[[#This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IF(Aggregates_tbl[[#This Row],[Avg Monthly GB Download]]&lt;5,"Less Than 5 GB ",IF(Aggregates_tbl[[#This Row],[Avg Monthly GB Download]]&lt;10,"Between 5 and 10 GB","10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IF(Aggregates_tbl[[#This Row],[Under 30]]="Yes","Under 30",IF(Aggregates_tbl[[#This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IF(Aggregates_tbl[[#This Row],[Under 30]]="Yes","Under 30",IF(Aggregates_tbl[[#This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IF(Aggregates_tbl[[#This Row],[Avg Monthly GB Download]]&lt;5,"Less Than 5 GB ",IF(Aggregates_tbl[[#This Row],[Avg Monthly GB Download]]&lt;10,"Between 5 and 10 GB","10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IF(Aggregates_tbl[[#This Row],[Under 30]]="Yes","Under 30",IF(Aggregates_tbl[[#This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IF(Aggregates_tbl[[#This Row],[Under 30]]="Yes","Under 30",IF(Aggregates_tbl[[#This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IF(Aggregates_tbl[[#This Row],[Under 30]]="Yes","Under 30",IF(Aggregates_tbl[[#This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IF(Aggregates_tbl[[#This Row],[Avg Monthly GB Download]]&lt;5,"Less Than 5 GB ",IF(Aggregates_tbl[[#This Row],[Avg Monthly GB Download]]&lt;10,"Between 5 and 10 GB","10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IF(Aggregates_tbl[[#This Row],[Under 30]]="Yes","Under 30",IF(Aggregates_tbl[[#This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IF(Aggregates_tbl[[#This Row],[Under 30]]="Yes","Under 30",IF(Aggregates_tbl[[#This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IF(Aggregates_tbl[[#This Row],[Under 30]]="Yes","Under 30",IF(Aggregates_tbl[[#This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IF(Aggregates_tbl[[#This Row],[Avg Monthly GB Download]]&lt;5,"Less Than 5 GB ",IF(Aggregates_tbl[[#This Row],[Avg Monthly GB Download]]&lt;10,"Between 5 and 10 GB","10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IF(Aggregates_tbl[[#This Row],[Under 30]]="Yes","Under 30",IF(Aggregates_tbl[[#This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IF(Aggregates_tbl[[#This Row],[Avg Monthly GB Download]]&lt;5,"Less Than 5 GB ",IF(Aggregates_tbl[[#This Row],[Avg Monthly GB Download]]&lt;10,"Between 5 and 10 GB","10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IF(Aggregates_tbl[[#This Row],[Under 30]]="Yes","Under 30",IF(Aggregates_tbl[[#This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IF(Aggregates_tbl[[#This Row],[Under 30]]="Yes","Under 30",IF(Aggregates_tbl[[#This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IF(Aggregates_tbl[[#This Row],[Under 30]]="Yes","Under 30",IF(Aggregates_tbl[[#This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IF(Aggregates_tbl[[#This Row],[Under 30]]="Yes","Under 30",IF(Aggregates_tbl[[#This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IF(Aggregates_tbl[[#This Row],[Avg Monthly GB Download]]&lt;5,"Less Than 5 GB ",IF(Aggregates_tbl[[#This Row],[Avg Monthly GB Download]]&lt;10,"Between 5 and 10 GB","10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IF(Aggregates_tbl[[#This Row],[Under 30]]="Yes","Under 30",IF(Aggregates_tbl[[#This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IF(Aggregates_tbl[[#This Row],[Under 30]]="Yes","Under 30",IF(Aggregates_tbl[[#This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IF(Aggregates_tbl[[#This Row],[Under 30]]="Yes","Under 30",IF(Aggregates_tbl[[#This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IF(Aggregates_tbl[[#This Row],[Under 30]]="Yes","Under 30",IF(Aggregates_tbl[[#This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IF(Aggregates_tbl[[#This Row],[Under 30]]="Yes","Under 30",IF(Aggregates_tbl[[#This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IF(Aggregates_tbl[[#This Row],[Under 30]]="Yes","Under 30",IF(Aggregates_tbl[[#This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IF(Aggregates_tbl[[#This Row],[Under 30]]="Yes","Under 30",IF(Aggregates_tbl[[#This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IF(Aggregates_tbl[[#This Row],[Under 30]]="Yes","Under 30",IF(Aggregates_tbl[[#This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IF(Aggregates_tbl[[#This Row],[Under 30]]="Yes","Under 30",IF(Aggregates_tbl[[#This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IF(Aggregates_tbl[[#This Row],[Under 30]]="Yes","Under 30",IF(Aggregates_tbl[[#This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IF(Aggregates_tbl[[#This Row],[Avg Monthly GB Download]]&lt;5,"Less Than 5 GB ",IF(Aggregates_tbl[[#This Row],[Avg Monthly GB Download]]&lt;10,"Between 5 and 10 GB","10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IF(Aggregates_tbl[[#This Row],[Under 30]]="Yes","Under 30",IF(Aggregates_tbl[[#This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IF(Aggregates_tbl[[#This Row],[Under 30]]="Yes","Under 30",IF(Aggregates_tbl[[#This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IF(Aggregates_tbl[[#This Row],[Under 30]]="Yes","Under 30",IF(Aggregates_tbl[[#This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IF(Aggregates_tbl[[#This Row],[Under 30]]="Yes","Under 30",IF(Aggregates_tbl[[#This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IF(Aggregates_tbl[[#This Row],[Under 30]]="Yes","Under 30",IF(Aggregates_tbl[[#This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IF(Aggregates_tbl[[#This Row],[Avg Monthly GB Download]]&lt;5,"Less Than 5 GB ",IF(Aggregates_tbl[[#This Row],[Avg Monthly GB Download]]&lt;10,"Between 5 and 10 GB","10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IF(Aggregates_tbl[[#This Row],[Under 30]]="Yes","Under 30",IF(Aggregates_tbl[[#This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IF(Aggregates_tbl[[#This Row],[Avg Monthly GB Download]]&lt;5,"Less Than 5 GB ",IF(Aggregates_tbl[[#This Row],[Avg Monthly GB Download]]&lt;10,"Between 5 and 10 GB","10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IF(Aggregates_tbl[[#This Row],[Under 30]]="Yes","Under 30",IF(Aggregates_tbl[[#This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IF(Aggregates_tbl[[#This Row],[Under 30]]="Yes","Under 30",IF(Aggregates_tbl[[#This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IF(Aggregates_tbl[[#This Row],[Under 30]]="Yes","Under 30",IF(Aggregates_tbl[[#This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IF(Aggregates_tbl[[#This Row],[Under 30]]="Yes","Under 30",IF(Aggregates_tbl[[#This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IF(Aggregates_tbl[[#This Row],[Under 30]]="Yes","Under 30",IF(Aggregates_tbl[[#This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IF(Aggregates_tbl[[#This Row],[Under 30]]="Yes","Under 30",IF(Aggregates_tbl[[#This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IF(Aggregates_tbl[[#This Row],[Avg Monthly GB Download]]&lt;5,"Less Than 5 GB ",IF(Aggregates_tbl[[#This Row],[Avg Monthly GB Download]]&lt;10,"Between 5 and 10 GB","10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IF(Aggregates_tbl[[#This Row],[Under 30]]="Yes","Under 30",IF(Aggregates_tbl[[#This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IF(Aggregates_tbl[[#This Row],[Under 30]]="Yes","Under 30",IF(Aggregates_tbl[[#This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IF(Aggregates_tbl[[#This Row],[Under 30]]="Yes","Under 30",IF(Aggregates_tbl[[#This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IF(Aggregates_tbl[[#This Row],[Avg Monthly GB Download]]&lt;5,"Less Than 5 GB ",IF(Aggregates_tbl[[#This Row],[Avg Monthly GB Download]]&lt;10,"Between 5 and 10 GB","10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IF(Aggregates_tbl[[#This Row],[Under 30]]="Yes","Under 30",IF(Aggregates_tbl[[#This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IF(Aggregates_tbl[[#This Row],[Under 30]]="Yes","Under 30",IF(Aggregates_tbl[[#This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IF(Aggregates_tbl[[#This Row],[Under 30]]="Yes","Under 30",IF(Aggregates_tbl[[#This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IF(Aggregates_tbl[[#This Row],[Avg Monthly GB Download]]&lt;5,"Less Than 5 GB ",IF(Aggregates_tbl[[#This Row],[Avg Monthly GB Download]]&lt;10,"Between 5 and 10 GB","10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IF(Aggregates_tbl[[#This Row],[Under 30]]="Yes","Under 30",IF(Aggregates_tbl[[#This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IF(Aggregates_tbl[[#This Row],[Under 30]]="Yes","Under 30",IF(Aggregates_tbl[[#This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IF(Aggregates_tbl[[#This Row],[Under 30]]="Yes","Under 30",IF(Aggregates_tbl[[#This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IF(Aggregates_tbl[[#This Row],[Under 30]]="Yes","Under 30",IF(Aggregates_tbl[[#This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IF(Aggregates_tbl[[#This Row],[Under 30]]="Yes","Under 30",IF(Aggregates_tbl[[#This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IF(Aggregates_tbl[[#This Row],[Under 30]]="Yes","Under 30",IF(Aggregates_tbl[[#This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IF(Aggregates_tbl[[#This Row],[Under 30]]="Yes","Under 30",IF(Aggregates_tbl[[#This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IF(Aggregates_tbl[[#This Row],[Under 30]]="Yes","Under 30",IF(Aggregates_tbl[[#This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IF(Aggregates_tbl[[#This Row],[Under 30]]="Yes","Under 30",IF(Aggregates_tbl[[#This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IF(Aggregates_tbl[[#This Row],[Avg Monthly GB Download]]&lt;5,"Less Than 5 GB ",IF(Aggregates_tbl[[#This Row],[Avg Monthly GB Download]]&lt;10,"Between 5 and 10 GB","10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IF(Aggregates_tbl[[#This Row],[Under 30]]="Yes","Under 30",IF(Aggregates_tbl[[#This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IF(Aggregates_tbl[[#This Row],[Under 30]]="Yes","Under 30",IF(Aggregates_tbl[[#This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IF(Aggregates_tbl[[#This Row],[Under 30]]="Yes","Under 30",IF(Aggregates_tbl[[#This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IF(Aggregates_tbl[[#This Row],[Avg Monthly GB Download]]&lt;5,"Less Than 5 GB ",IF(Aggregates_tbl[[#This Row],[Avg Monthly GB Download]]&lt;10,"Between 5 and 10 GB","10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IF(Aggregates_tbl[[#This Row],[Under 30]]="Yes","Under 30",IF(Aggregates_tbl[[#This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IF(Aggregates_tbl[[#This Row],[Avg Monthly GB Download]]&lt;5,"Less Than 5 GB ",IF(Aggregates_tbl[[#This Row],[Avg Monthly GB Download]]&lt;10,"Between 5 and 10 GB","10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IF(Aggregates_tbl[[#This Row],[Under 30]]="Yes","Under 30",IF(Aggregates_tbl[[#This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IF(Aggregates_tbl[[#This Row],[Under 30]]="Yes","Under 30",IF(Aggregates_tbl[[#This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IF(Aggregates_tbl[[#This Row],[Under 30]]="Yes","Under 30",IF(Aggregates_tbl[[#This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IF(Aggregates_tbl[[#This Row],[Under 30]]="Yes","Under 30",IF(Aggregates_tbl[[#This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IF(Aggregates_tbl[[#This Row],[Under 30]]="Yes","Under 30",IF(Aggregates_tbl[[#This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IF(Aggregates_tbl[[#This Row],[Avg Monthly GB Download]]&lt;5,"Less Than 5 GB ",IF(Aggregates_tbl[[#This Row],[Avg Monthly GB Download]]&lt;10,"Between 5 and 10 GB","10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IF(Aggregates_tbl[[#This Row],[Under 30]]="Yes","Under 30",IF(Aggregates_tbl[[#This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IF(Aggregates_tbl[[#This Row],[Under 30]]="Yes","Under 30",IF(Aggregates_tbl[[#This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IF(Aggregates_tbl[[#This Row],[Under 30]]="Yes","Under 30",IF(Aggregates_tbl[[#This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IF(Aggregates_tbl[[#This Row],[Under 30]]="Yes","Under 30",IF(Aggregates_tbl[[#This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IF(Aggregates_tbl[[#This Row],[Avg Monthly GB Download]]&lt;5,"Less Than 5 GB ",IF(Aggregates_tbl[[#This Row],[Avg Monthly GB Download]]&lt;10,"Between 5 and 10 GB","10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IF(Aggregates_tbl[[#This Row],[Under 30]]="Yes","Under 30",IF(Aggregates_tbl[[#This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IF(Aggregates_tbl[[#This Row],[Under 30]]="Yes","Under 30",IF(Aggregates_tbl[[#This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IF(Aggregates_tbl[[#This Row],[Under 30]]="Yes","Under 30",IF(Aggregates_tbl[[#This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IF(Aggregates_tbl[[#This Row],[Avg Monthly GB Download]]&lt;5,"Less Than 5 GB ",IF(Aggregates_tbl[[#This Row],[Avg Monthly GB Download]]&lt;10,"Between 5 and 10 GB","10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IF(Aggregates_tbl[[#This Row],[Under 30]]="Yes","Under 30",IF(Aggregates_tbl[[#This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IF(Aggregates_tbl[[#This Row],[Under 30]]="Yes","Under 30",IF(Aggregates_tbl[[#This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IF(Aggregates_tbl[[#This Row],[Under 30]]="Yes","Under 30",IF(Aggregates_tbl[[#This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IF(Aggregates_tbl[[#This Row],[Under 30]]="Yes","Under 30",IF(Aggregates_tbl[[#This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IF(Aggregates_tbl[[#This Row],[Under 30]]="Yes","Under 30",IF(Aggregates_tbl[[#This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IF(Aggregates_tbl[[#This Row],[Under 30]]="Yes","Under 30",IF(Aggregates_tbl[[#This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IF(Aggregates_tbl[[#This Row],[Under 30]]="Yes","Under 30",IF(Aggregates_tbl[[#This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IF(Aggregates_tbl[[#This Row],[Avg Monthly GB Download]]&lt;5,"Less Than 5 GB ",IF(Aggregates_tbl[[#This Row],[Avg Monthly GB Download]]&lt;10,"Between 5 and 10 GB","10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IF(Aggregates_tbl[[#This Row],[Under 30]]="Yes","Under 30",IF(Aggregates_tbl[[#This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IF(Aggregates_tbl[[#This Row],[Under 30]]="Yes","Under 30",IF(Aggregates_tbl[[#This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IF(Aggregates_tbl[[#This Row],[Avg Monthly GB Download]]&lt;5,"Less Than 5 GB ",IF(Aggregates_tbl[[#This Row],[Avg Monthly GB Download]]&lt;10,"Between 5 and 10 GB","10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IF(Aggregates_tbl[[#This Row],[Under 30]]="Yes","Under 30",IF(Aggregates_tbl[[#This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IF(Aggregates_tbl[[#This Row],[Under 30]]="Yes","Under 30",IF(Aggregates_tbl[[#This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IF(Aggregates_tbl[[#This Row],[Under 30]]="Yes","Under 30",IF(Aggregates_tbl[[#This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IF(Aggregates_tbl[[#This Row],[Avg Monthly GB Download]]&lt;5,"Less Than 5 GB ",IF(Aggregates_tbl[[#This Row],[Avg Monthly GB Download]]&lt;10,"Between 5 and 10 GB","10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IF(Aggregates_tbl[[#This Row],[Under 30]]="Yes","Under 30",IF(Aggregates_tbl[[#This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IF(Aggregates_tbl[[#This Row],[Avg Monthly GB Download]]&lt;5,"Less Than 5 GB ",IF(Aggregates_tbl[[#This Row],[Avg Monthly GB Download]]&lt;10,"Between 5 and 10 GB","10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IF(Aggregates_tbl[[#This Row],[Under 30]]="Yes","Under 30",IF(Aggregates_tbl[[#This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IF(Aggregates_tbl[[#This Row],[Avg Monthly GB Download]]&lt;5,"Less Than 5 GB ",IF(Aggregates_tbl[[#This Row],[Avg Monthly GB Download]]&lt;10,"Between 5 and 10 GB","10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IF(Aggregates_tbl[[#This Row],[Under 30]]="Yes","Under 30",IF(Aggregates_tbl[[#This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IF(Aggregates_tbl[[#This Row],[Under 30]]="Yes","Under 30",IF(Aggregates_tbl[[#This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IF(Aggregates_tbl[[#This Row],[Under 30]]="Yes","Under 30",IF(Aggregates_tbl[[#This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IF(Aggregates_tbl[[#This Row],[Avg Monthly GB Download]]&lt;5,"Less Than 5 GB ",IF(Aggregates_tbl[[#This Row],[Avg Monthly GB Download]]&lt;10,"Between 5 and 10 GB","10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IF(Aggregates_tbl[[#This Row],[Under 30]]="Yes","Under 30",IF(Aggregates_tbl[[#This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IF(Aggregates_tbl[[#This Row],[Avg Monthly GB Download]]&lt;5,"Less Than 5 GB ",IF(Aggregates_tbl[[#This Row],[Avg Monthly GB Download]]&lt;10,"Between 5 and 10 GB","10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IF(Aggregates_tbl[[#This Row],[Under 30]]="Yes","Under 30",IF(Aggregates_tbl[[#This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IF(Aggregates_tbl[[#This Row],[Under 30]]="Yes","Under 30",IF(Aggregates_tbl[[#This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IF(Aggregates_tbl[[#This Row],[Avg Monthly GB Download]]&lt;5,"Less Than 5 GB ",IF(Aggregates_tbl[[#This Row],[Avg Monthly GB Download]]&lt;10,"Between 5 and 10 GB","10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IF(Aggregates_tbl[[#This Row],[Under 30]]="Yes","Under 30",IF(Aggregates_tbl[[#This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IF(Aggregates_tbl[[#This Row],[Under 30]]="Yes","Under 30",IF(Aggregates_tbl[[#This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IF(Aggregates_tbl[[#This Row],[Under 30]]="Yes","Under 30",IF(Aggregates_tbl[[#This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IF(Aggregates_tbl[[#This Row],[Under 30]]="Yes","Under 30",IF(Aggregates_tbl[[#This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IF(Aggregates_tbl[[#This Row],[Under 30]]="Yes","Under 30",IF(Aggregates_tbl[[#This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IF(Aggregates_tbl[[#This Row],[Avg Monthly GB Download]]&lt;5,"Less Than 5 GB ",IF(Aggregates_tbl[[#This Row],[Avg Monthly GB Download]]&lt;10,"Between 5 and 10 GB","10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IF(Aggregates_tbl[[#This Row],[Under 30]]="Yes","Under 30",IF(Aggregates_tbl[[#This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IF(Aggregates_tbl[[#This Row],[Under 30]]="Yes","Under 30",IF(Aggregates_tbl[[#This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IF(Aggregates_tbl[[#This Row],[Avg Monthly GB Download]]&lt;5,"Less Than 5 GB ",IF(Aggregates_tbl[[#This Row],[Avg Monthly GB Download]]&lt;10,"Between 5 and 10 GB","10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IF(Aggregates_tbl[[#This Row],[Under 30]]="Yes","Under 30",IF(Aggregates_tbl[[#This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IF(Aggregates_tbl[[#This Row],[Avg Monthly GB Download]]&lt;5,"Less Than 5 GB ",IF(Aggregates_tbl[[#This Row],[Avg Monthly GB Download]]&lt;10,"Between 5 and 10 GB","10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IF(Aggregates_tbl[[#This Row],[Under 30]]="Yes","Under 30",IF(Aggregates_tbl[[#This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IF(Aggregates_tbl[[#This Row],[Avg Monthly GB Download]]&lt;5,"Less Than 5 GB ",IF(Aggregates_tbl[[#This Row],[Avg Monthly GB Download]]&lt;10,"Between 5 and 10 GB","10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IF(Aggregates_tbl[[#This Row],[Under 30]]="Yes","Under 30",IF(Aggregates_tbl[[#This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IF(Aggregates_tbl[[#This Row],[Under 30]]="Yes","Under 30",IF(Aggregates_tbl[[#This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IF(Aggregates_tbl[[#This Row],[Avg Monthly GB Download]]&lt;5,"Less Than 5 GB ",IF(Aggregates_tbl[[#This Row],[Avg Monthly GB Download]]&lt;10,"Between 5 and 10 GB","10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IF(Aggregates_tbl[[#This Row],[Under 30]]="Yes","Under 30",IF(Aggregates_tbl[[#This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IF(Aggregates_tbl[[#This Row],[Under 30]]="Yes","Under 30",IF(Aggregates_tbl[[#This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IF(Aggregates_tbl[[#This Row],[Under 30]]="Yes","Under 30",IF(Aggregates_tbl[[#This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IF(Aggregates_tbl[[#This Row],[Under 30]]="Yes","Under 30",IF(Aggregates_tbl[[#This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IF(Aggregates_tbl[[#This Row],[Avg Monthly GB Download]]&lt;5,"Less Than 5 GB ",IF(Aggregates_tbl[[#This Row],[Avg Monthly GB Download]]&lt;10,"Between 5 and 10 GB","10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IF(Aggregates_tbl[[#This Row],[Under 30]]="Yes","Under 30",IF(Aggregates_tbl[[#This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IF(Aggregates_tbl[[#This Row],[Avg Monthly GB Download]]&lt;5,"Less Than 5 GB ",IF(Aggregates_tbl[[#This Row],[Avg Monthly GB Download]]&lt;10,"Between 5 and 10 GB","10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IF(Aggregates_tbl[[#This Row],[Under 30]]="Yes","Under 30",IF(Aggregates_tbl[[#This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IF(Aggregates_tbl[[#This Row],[Under 30]]="Yes","Under 30",IF(Aggregates_tbl[[#This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IF(Aggregates_tbl[[#This Row],[Avg Monthly GB Download]]&lt;5,"Less Than 5 GB ",IF(Aggregates_tbl[[#This Row],[Avg Monthly GB Download]]&lt;10,"Between 5 and 10 GB","10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IF(Aggregates_tbl[[#This Row],[Under 30]]="Yes","Under 30",IF(Aggregates_tbl[[#This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IF(Aggregates_tbl[[#This Row],[Under 30]]="Yes","Under 30",IF(Aggregates_tbl[[#This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IF(Aggregates_tbl[[#This Row],[Under 30]]="Yes","Under 30",IF(Aggregates_tbl[[#This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IF(Aggregates_tbl[[#This Row],[Under 30]]="Yes","Under 30",IF(Aggregates_tbl[[#This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IF(Aggregates_tbl[[#This Row],[Avg Monthly GB Download]]&lt;5,"Less Than 5 GB ",IF(Aggregates_tbl[[#This Row],[Avg Monthly GB Download]]&lt;10,"Between 5 and 10 GB","10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IF(Aggregates_tbl[[#This Row],[Under 30]]="Yes","Under 30",IF(Aggregates_tbl[[#This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IF(Aggregates_tbl[[#This Row],[Under 30]]="Yes","Under 30",IF(Aggregates_tbl[[#This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IF(Aggregates_tbl[[#This Row],[Avg Monthly GB Download]]&lt;5,"Less Than 5 GB ",IF(Aggregates_tbl[[#This Row],[Avg Monthly GB Download]]&lt;10,"Between 5 and 10 GB","10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IF(Aggregates_tbl[[#This Row],[Under 30]]="Yes","Under 30",IF(Aggregates_tbl[[#This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IF(Aggregates_tbl[[#This Row],[Under 30]]="Yes","Under 30",IF(Aggregates_tbl[[#This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IF(Aggregates_tbl[[#This Row],[Under 30]]="Yes","Under 30",IF(Aggregates_tbl[[#This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IF(Aggregates_tbl[[#This Row],[Under 30]]="Yes","Under 30",IF(Aggregates_tbl[[#This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IF(Aggregates_tbl[[#This Row],[Under 30]]="Yes","Under 30",IF(Aggregates_tbl[[#This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IF(Aggregates_tbl[[#This Row],[Under 30]]="Yes","Under 30",IF(Aggregates_tbl[[#This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IF(Aggregates_tbl[[#This Row],[Avg Monthly GB Download]]&lt;5,"Less Than 5 GB ",IF(Aggregates_tbl[[#This Row],[Avg Monthly GB Download]]&lt;10,"Between 5 and 10 GB","10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IF(Aggregates_tbl[[#This Row],[Under 30]]="Yes","Under 30",IF(Aggregates_tbl[[#This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IF(Aggregates_tbl[[#This Row],[Under 30]]="Yes","Under 30",IF(Aggregates_tbl[[#This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IF(Aggregates_tbl[[#This Row],[Under 30]]="Yes","Under 30",IF(Aggregates_tbl[[#This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IF(Aggregates_tbl[[#This Row],[Under 30]]="Yes","Under 30",IF(Aggregates_tbl[[#This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IF(Aggregates_tbl[[#This Row],[Avg Monthly GB Download]]&lt;5,"Less Than 5 GB ",IF(Aggregates_tbl[[#This Row],[Avg Monthly GB Download]]&lt;10,"Between 5 and 10 GB","10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IF(Aggregates_tbl[[#This Row],[Under 30]]="Yes","Under 30",IF(Aggregates_tbl[[#This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IF(Aggregates_tbl[[#This Row],[Under 30]]="Yes","Under 30",IF(Aggregates_tbl[[#This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IF(Aggregates_tbl[[#This Row],[Avg Monthly GB Download]]&lt;5,"Less Than 5 GB ",IF(Aggregates_tbl[[#This Row],[Avg Monthly GB Download]]&lt;10,"Between 5 and 10 GB","10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IF(Aggregates_tbl[[#This Row],[Under 30]]="Yes","Under 30",IF(Aggregates_tbl[[#This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IF(Aggregates_tbl[[#This Row],[Under 30]]="Yes","Under 30",IF(Aggregates_tbl[[#This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IF(Aggregates_tbl[[#This Row],[Under 30]]="Yes","Under 30",IF(Aggregates_tbl[[#This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IF(Aggregates_tbl[[#This Row],[Under 30]]="Yes","Under 30",IF(Aggregates_tbl[[#This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IF(Aggregates_tbl[[#This Row],[Under 30]]="Yes","Under 30",IF(Aggregates_tbl[[#This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IF(Aggregates_tbl[[#This Row],[Under 30]]="Yes","Under 30",IF(Aggregates_tbl[[#This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IF(Aggregates_tbl[[#This Row],[Avg Monthly GB Download]]&lt;5,"Less Than 5 GB ",IF(Aggregates_tbl[[#This Row],[Avg Monthly GB Download]]&lt;10,"Between 5 and 10 GB","10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IF(Aggregates_tbl[[#This Row],[Under 30]]="Yes","Under 30",IF(Aggregates_tbl[[#This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IF(Aggregates_tbl[[#This Row],[Under 30]]="Yes","Under 30",IF(Aggregates_tbl[[#This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IF(Aggregates_tbl[[#This Row],[Under 30]]="Yes","Under 30",IF(Aggregates_tbl[[#This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IF(Aggregates_tbl[[#This Row],[Under 30]]="Yes","Under 30",IF(Aggregates_tbl[[#This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IF(Aggregates_tbl[[#This Row],[Avg Monthly GB Download]]&lt;5,"Less Than 5 GB ",IF(Aggregates_tbl[[#This Row],[Avg Monthly GB Download]]&lt;10,"Between 5 and 10 GB","10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IF(Aggregates_tbl[[#This Row],[Under 30]]="Yes","Under 30",IF(Aggregates_tbl[[#This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IF(Aggregates_tbl[[#This Row],[Under 30]]="Yes","Under 30",IF(Aggregates_tbl[[#This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IF(Aggregates_tbl[[#This Row],[Under 30]]="Yes","Under 30",IF(Aggregates_tbl[[#This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IF(Aggregates_tbl[[#This Row],[Under 30]]="Yes","Under 30",IF(Aggregates_tbl[[#This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IF(Aggregates_tbl[[#This Row],[Under 30]]="Yes","Under 30",IF(Aggregates_tbl[[#This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IF(Aggregates_tbl[[#This Row],[Avg Monthly GB Download]]&lt;5,"Less Than 5 GB ",IF(Aggregates_tbl[[#This Row],[Avg Monthly GB Download]]&lt;10,"Between 5 and 10 GB","10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IF(Aggregates_tbl[[#This Row],[Under 30]]="Yes","Under 30",IF(Aggregates_tbl[[#This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IF(Aggregates_tbl[[#This Row],[Under 30]]="Yes","Under 30",IF(Aggregates_tbl[[#This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IF(Aggregates_tbl[[#This Row],[Avg Monthly GB Download]]&lt;5,"Less Than 5 GB ",IF(Aggregates_tbl[[#This Row],[Avg Monthly GB Download]]&lt;10,"Between 5 and 10 GB","10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IF(Aggregates_tbl[[#This Row],[Under 30]]="Yes","Under 30",IF(Aggregates_tbl[[#This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IF(Aggregates_tbl[[#This Row],[Under 30]]="Yes","Under 30",IF(Aggregates_tbl[[#This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IF(Aggregates_tbl[[#This Row],[Under 30]]="Yes","Under 30",IF(Aggregates_tbl[[#This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IF(Aggregates_tbl[[#This Row],[Avg Monthly GB Download]]&lt;5,"Less Than 5 GB ",IF(Aggregates_tbl[[#This Row],[Avg Monthly GB Download]]&lt;10,"Between 5 and 10 GB","10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IF(Aggregates_tbl[[#This Row],[Under 30]]="Yes","Under 30",IF(Aggregates_tbl[[#This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IF(Aggregates_tbl[[#This Row],[Under 30]]="Yes","Under 30",IF(Aggregates_tbl[[#This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IF(Aggregates_tbl[[#This Row],[Under 30]]="Yes","Under 30",IF(Aggregates_tbl[[#This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IF(Aggregates_tbl[[#This Row],[Avg Monthly GB Download]]&lt;5,"Less Than 5 GB ",IF(Aggregates_tbl[[#This Row],[Avg Monthly GB Download]]&lt;10,"Between 5 and 10 GB","10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IF(Aggregates_tbl[[#This Row],[Under 30]]="Yes","Under 30",IF(Aggregates_tbl[[#This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IF(Aggregates_tbl[[#This Row],[Avg Monthly GB Download]]&lt;5,"Less Than 5 GB ",IF(Aggregates_tbl[[#This Row],[Avg Monthly GB Download]]&lt;10,"Between 5 and 10 GB","10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IF(Aggregates_tbl[[#This Row],[Under 30]]="Yes","Under 30",IF(Aggregates_tbl[[#This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IF(Aggregates_tbl[[#This Row],[Under 30]]="Yes","Under 30",IF(Aggregates_tbl[[#This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IF(Aggregates_tbl[[#This Row],[Under 30]]="Yes","Under 30",IF(Aggregates_tbl[[#This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IF(Aggregates_tbl[[#This Row],[Under 30]]="Yes","Under 30",IF(Aggregates_tbl[[#This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IF(Aggregates_tbl[[#This Row],[Under 30]]="Yes","Under 30",IF(Aggregates_tbl[[#This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IF(Aggregates_tbl[[#This Row],[Under 30]]="Yes","Under 30",IF(Aggregates_tbl[[#This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IF(Aggregates_tbl[[#This Row],[Under 30]]="Yes","Under 30",IF(Aggregates_tbl[[#This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IF(Aggregates_tbl[[#This Row],[Under 30]]="Yes","Under 30",IF(Aggregates_tbl[[#This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IF(Aggregates_tbl[[#This Row],[Avg Monthly GB Download]]&lt;5,"Less Than 5 GB ",IF(Aggregates_tbl[[#This Row],[Avg Monthly GB Download]]&lt;10,"Between 5 and 10 GB","10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IF(Aggregates_tbl[[#This Row],[Under 30]]="Yes","Under 30",IF(Aggregates_tbl[[#This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IF(Aggregates_tbl[[#This Row],[Under 30]]="Yes","Under 30",IF(Aggregates_tbl[[#This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IF(Aggregates_tbl[[#This Row],[Avg Monthly GB Download]]&lt;5,"Less Than 5 GB ",IF(Aggregates_tbl[[#This Row],[Avg Monthly GB Download]]&lt;10,"Between 5 and 10 GB","10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IF(Aggregates_tbl[[#This Row],[Under 30]]="Yes","Under 30",IF(Aggregates_tbl[[#This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IF(Aggregates_tbl[[#This Row],[Under 30]]="Yes","Under 30",IF(Aggregates_tbl[[#This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IF(Aggregates_tbl[[#This Row],[Under 30]]="Yes","Under 30",IF(Aggregates_tbl[[#This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IF(Aggregates_tbl[[#This Row],[Under 30]]="Yes","Under 30",IF(Aggregates_tbl[[#This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IF(Aggregates_tbl[[#This Row],[Under 30]]="Yes","Under 30",IF(Aggregates_tbl[[#This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IF(Aggregates_tbl[[#This Row],[Under 30]]="Yes","Under 30",IF(Aggregates_tbl[[#This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IF(Aggregates_tbl[[#This Row],[Under 30]]="Yes","Under 30",IF(Aggregates_tbl[[#This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IF(Aggregates_tbl[[#This Row],[Avg Monthly GB Download]]&lt;5,"Less Than 5 GB ",IF(Aggregates_tbl[[#This Row],[Avg Monthly GB Download]]&lt;10,"Between 5 and 10 GB","10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IF(Aggregates_tbl[[#This Row],[Under 30]]="Yes","Under 30",IF(Aggregates_tbl[[#This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IF(Aggregates_tbl[[#This Row],[Avg Monthly GB Download]]&lt;5,"Less Than 5 GB ",IF(Aggregates_tbl[[#This Row],[Avg Monthly GB Download]]&lt;10,"Between 5 and 10 GB","10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IF(Aggregates_tbl[[#This Row],[Under 30]]="Yes","Under 30",IF(Aggregates_tbl[[#This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IF(Aggregates_tbl[[#This Row],[Avg Monthly GB Download]]&lt;5,"Less Than 5 GB ",IF(Aggregates_tbl[[#This Row],[Avg Monthly GB Download]]&lt;10,"Between 5 and 10 GB","10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IF(Aggregates_tbl[[#This Row],[Under 30]]="Yes","Under 30",IF(Aggregates_tbl[[#This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IF(Aggregates_tbl[[#This Row],[Under 30]]="Yes","Under 30",IF(Aggregates_tbl[[#This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IF(Aggregates_tbl[[#This Row],[Under 30]]="Yes","Under 30",IF(Aggregates_tbl[[#This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IF(Aggregates_tbl[[#This Row],[Under 30]]="Yes","Under 30",IF(Aggregates_tbl[[#This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IF(Aggregates_tbl[[#This Row],[Under 30]]="Yes","Under 30",IF(Aggregates_tbl[[#This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IF(Aggregates_tbl[[#This Row],[Under 30]]="Yes","Under 30",IF(Aggregates_tbl[[#This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IF(Aggregates_tbl[[#This Row],[Under 30]]="Yes","Under 30",IF(Aggregates_tbl[[#This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IF(Aggregates_tbl[[#This Row],[Under 30]]="Yes","Under 30",IF(Aggregates_tbl[[#This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IF(Aggregates_tbl[[#This Row],[Avg Monthly GB Download]]&lt;5,"Less Than 5 GB ",IF(Aggregates_tbl[[#This Row],[Avg Monthly GB Download]]&lt;10,"Between 5 and 10 GB","10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IF(Aggregates_tbl[[#This Row],[Under 30]]="Yes","Under 30",IF(Aggregates_tbl[[#This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IF(Aggregates_tbl[[#This Row],[Under 30]]="Yes","Under 30",IF(Aggregates_tbl[[#This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IF(Aggregates_tbl[[#This Row],[Avg Monthly GB Download]]&lt;5,"Less Than 5 GB ",IF(Aggregates_tbl[[#This Row],[Avg Monthly GB Download]]&lt;10,"Between 5 and 10 GB","10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IF(Aggregates_tbl[[#This Row],[Under 30]]="Yes","Under 30",IF(Aggregates_tbl[[#This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IF(Aggregates_tbl[[#This Row],[Under 30]]="Yes","Under 30",IF(Aggregates_tbl[[#This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IF(Aggregates_tbl[[#This Row],[Under 30]]="Yes","Under 30",IF(Aggregates_tbl[[#This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IF(Aggregates_tbl[[#This Row],[Under 30]]="Yes","Under 30",IF(Aggregates_tbl[[#This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IF(Aggregates_tbl[[#This Row],[Under 30]]="Yes","Under 30",IF(Aggregates_tbl[[#This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IF(Aggregates_tbl[[#This Row],[Under 30]]="Yes","Under 30",IF(Aggregates_tbl[[#This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IF(Aggregates_tbl[[#This Row],[Under 30]]="Yes","Under 30",IF(Aggregates_tbl[[#This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IF(Aggregates_tbl[[#This Row],[Under 30]]="Yes","Under 30",IF(Aggregates_tbl[[#This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IF(Aggregates_tbl[[#This Row],[Avg Monthly GB Download]]&lt;5,"Less Than 5 GB ",IF(Aggregates_tbl[[#This Row],[Avg Monthly GB Download]]&lt;10,"Between 5 and 10 GB","10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IF(Aggregates_tbl[[#This Row],[Under 30]]="Yes","Under 30",IF(Aggregates_tbl[[#This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IF(Aggregates_tbl[[#This Row],[Under 30]]="Yes","Under 30",IF(Aggregates_tbl[[#This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IF(Aggregates_tbl[[#This Row],[Under 30]]="Yes","Under 30",IF(Aggregates_tbl[[#This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IF(Aggregates_tbl[[#This Row],[Avg Monthly GB Download]]&lt;5,"Less Than 5 GB ",IF(Aggregates_tbl[[#This Row],[Avg Monthly GB Download]]&lt;10,"Between 5 and 10 GB","10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IF(Aggregates_tbl[[#This Row],[Under 30]]="Yes","Under 30",IF(Aggregates_tbl[[#This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IF(Aggregates_tbl[[#This Row],[Avg Monthly GB Download]]&lt;5,"Less Than 5 GB ",IF(Aggregates_tbl[[#This Row],[Avg Monthly GB Download]]&lt;10,"Between 5 and 10 GB","10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IF(Aggregates_tbl[[#This Row],[Under 30]]="Yes","Under 30",IF(Aggregates_tbl[[#This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IF(Aggregates_tbl[[#This Row],[Avg Monthly GB Download]]&lt;5,"Less Than 5 GB ",IF(Aggregates_tbl[[#This Row],[Avg Monthly GB Download]]&lt;10,"Between 5 and 10 GB","10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IF(Aggregates_tbl[[#This Row],[Under 30]]="Yes","Under 30",IF(Aggregates_tbl[[#This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IF(Aggregates_tbl[[#This Row],[Under 30]]="Yes","Under 30",IF(Aggregates_tbl[[#This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IF(Aggregates_tbl[[#This Row],[Avg Monthly GB Download]]&lt;5,"Less Than 5 GB ",IF(Aggregates_tbl[[#This Row],[Avg Monthly GB Download]]&lt;10,"Between 5 and 10 GB","10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IF(Aggregates_tbl[[#This Row],[Under 30]]="Yes","Under 30",IF(Aggregates_tbl[[#This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IF(Aggregates_tbl[[#This Row],[Avg Monthly GB Download]]&lt;5,"Less Than 5 GB ",IF(Aggregates_tbl[[#This Row],[Avg Monthly GB Download]]&lt;10,"Between 5 and 10 GB","10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IF(Aggregates_tbl[[#This Row],[Under 30]]="Yes","Under 30",IF(Aggregates_tbl[[#This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IF(Aggregates_tbl[[#This Row],[Avg Monthly GB Download]]&lt;5,"Less Than 5 GB ",IF(Aggregates_tbl[[#This Row],[Avg Monthly GB Download]]&lt;10,"Between 5 and 10 GB","10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IF(Aggregates_tbl[[#This Row],[Under 30]]="Yes","Under 30",IF(Aggregates_tbl[[#This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IF(Aggregates_tbl[[#This Row],[Avg Monthly GB Download]]&lt;5,"Less Than 5 GB ",IF(Aggregates_tbl[[#This Row],[Avg Monthly GB Download]]&lt;10,"Between 5 and 10 GB","10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IF(Aggregates_tbl[[#This Row],[Under 30]]="Yes","Under 30",IF(Aggregates_tbl[[#This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IF(Aggregates_tbl[[#This Row],[Under 30]]="Yes","Under 30",IF(Aggregates_tbl[[#This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IF(Aggregates_tbl[[#This Row],[Under 30]]="Yes","Under 30",IF(Aggregates_tbl[[#This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IF(Aggregates_tbl[[#This Row],[Avg Monthly GB Download]]&lt;5,"Less Than 5 GB ",IF(Aggregates_tbl[[#This Row],[Avg Monthly GB Download]]&lt;10,"Between 5 and 10 GB","10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IF(Aggregates_tbl[[#This Row],[Under 30]]="Yes","Under 30",IF(Aggregates_tbl[[#This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IF(Aggregates_tbl[[#This Row],[Under 30]]="Yes","Under 30",IF(Aggregates_tbl[[#This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IF(Aggregates_tbl[[#This Row],[Avg Monthly GB Download]]&lt;5,"Less Than 5 GB ",IF(Aggregates_tbl[[#This Row],[Avg Monthly GB Download]]&lt;10,"Between 5 and 10 GB","10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IF(Aggregates_tbl[[#This Row],[Under 30]]="Yes","Under 30",IF(Aggregates_tbl[[#This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IF(Aggregates_tbl[[#This Row],[Under 30]]="Yes","Under 30",IF(Aggregates_tbl[[#This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IF(Aggregates_tbl[[#This Row],[Under 30]]="Yes","Under 30",IF(Aggregates_tbl[[#This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IF(Aggregates_tbl[[#This Row],[Under 30]]="Yes","Under 30",IF(Aggregates_tbl[[#This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IF(Aggregates_tbl[[#This Row],[Avg Monthly GB Download]]&lt;5,"Less Than 5 GB ",IF(Aggregates_tbl[[#This Row],[Avg Monthly GB Download]]&lt;10,"Between 5 and 10 GB","10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IF(Aggregates_tbl[[#This Row],[Under 30]]="Yes","Under 30",IF(Aggregates_tbl[[#This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IF(Aggregates_tbl[[#This Row],[Under 30]]="Yes","Under 30",IF(Aggregates_tbl[[#This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IF(Aggregates_tbl[[#This Row],[Avg Monthly GB Download]]&lt;5,"Less Than 5 GB ",IF(Aggregates_tbl[[#This Row],[Avg Monthly GB Download]]&lt;10,"Between 5 and 10 GB","10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IF(Aggregates_tbl[[#This Row],[Under 30]]="Yes","Under 30",IF(Aggregates_tbl[[#This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IF(Aggregates_tbl[[#This Row],[Under 30]]="Yes","Under 30",IF(Aggregates_tbl[[#This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IF(Aggregates_tbl[[#This Row],[Under 30]]="Yes","Under 30",IF(Aggregates_tbl[[#This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IF(Aggregates_tbl[[#This Row],[Avg Monthly GB Download]]&lt;5,"Less Than 5 GB ",IF(Aggregates_tbl[[#This Row],[Avg Monthly GB Download]]&lt;10,"Between 5 and 10 GB","10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IF(Aggregates_tbl[[#This Row],[Under 30]]="Yes","Under 30",IF(Aggregates_tbl[[#This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IF(Aggregates_tbl[[#This Row],[Under 30]]="Yes","Under 30",IF(Aggregates_tbl[[#This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IF(Aggregates_tbl[[#This Row],[Avg Monthly GB Download]]&lt;5,"Less Than 5 GB ",IF(Aggregates_tbl[[#This Row],[Avg Monthly GB Download]]&lt;10,"Between 5 and 10 GB","10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IF(Aggregates_tbl[[#This Row],[Under 30]]="Yes","Under 30",IF(Aggregates_tbl[[#This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IF(Aggregates_tbl[[#This Row],[Under 30]]="Yes","Under 30",IF(Aggregates_tbl[[#This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IF(Aggregates_tbl[[#This Row],[Under 30]]="Yes","Under 30",IF(Aggregates_tbl[[#This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IF(Aggregates_tbl[[#This Row],[Under 30]]="Yes","Under 30",IF(Aggregates_tbl[[#This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IF(Aggregates_tbl[[#This Row],[Under 30]]="Yes","Under 30",IF(Aggregates_tbl[[#This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IF(Aggregates_tbl[[#This Row],[Avg Monthly GB Download]]&lt;5,"Less Than 5 GB ",IF(Aggregates_tbl[[#This Row],[Avg Monthly GB Download]]&lt;10,"Between 5 and 10 GB","10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IF(Aggregates_tbl[[#This Row],[Under 30]]="Yes","Under 30",IF(Aggregates_tbl[[#This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IF(Aggregates_tbl[[#This Row],[Avg Monthly GB Download]]&lt;5,"Less Than 5 GB ",IF(Aggregates_tbl[[#This Row],[Avg Monthly GB Download]]&lt;10,"Between 5 and 10 GB","10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IF(Aggregates_tbl[[#This Row],[Under 30]]="Yes","Under 30",IF(Aggregates_tbl[[#This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IF(Aggregates_tbl[[#This Row],[Under 30]]="Yes","Under 30",IF(Aggregates_tbl[[#This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IF(Aggregates_tbl[[#This Row],[Avg Monthly GB Download]]&lt;5,"Less Than 5 GB ",IF(Aggregates_tbl[[#This Row],[Avg Monthly GB Download]]&lt;10,"Between 5 and 10 GB","10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IF(Aggregates_tbl[[#This Row],[Under 30]]="Yes","Under 30",IF(Aggregates_tbl[[#This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IF(Aggregates_tbl[[#This Row],[Under 30]]="Yes","Under 30",IF(Aggregates_tbl[[#This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IF(Aggregates_tbl[[#This Row],[Under 30]]="Yes","Under 30",IF(Aggregates_tbl[[#This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IF(Aggregates_tbl[[#This Row],[Under 30]]="Yes","Under 30",IF(Aggregates_tbl[[#This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IF(Aggregates_tbl[[#This Row],[Under 30]]="Yes","Under 30",IF(Aggregates_tbl[[#This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IF(Aggregates_tbl[[#This Row],[Under 30]]="Yes","Under 30",IF(Aggregates_tbl[[#This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IF(Aggregates_tbl[[#This Row],[Under 30]]="Yes","Under 30",IF(Aggregates_tbl[[#This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IF(Aggregates_tbl[[#This Row],[Under 30]]="Yes","Under 30",IF(Aggregates_tbl[[#This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IF(Aggregates_tbl[[#This Row],[Avg Monthly GB Download]]&lt;5,"Less Than 5 GB ",IF(Aggregates_tbl[[#This Row],[Avg Monthly GB Download]]&lt;10,"Between 5 and 10 GB","10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IF(Aggregates_tbl[[#This Row],[Under 30]]="Yes","Under 30",IF(Aggregates_tbl[[#This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IF(Aggregates_tbl[[#This Row],[Under 30]]="Yes","Under 30",IF(Aggregates_tbl[[#This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IF(Aggregates_tbl[[#This Row],[Avg Monthly GB Download]]&lt;5,"Less Than 5 GB ",IF(Aggregates_tbl[[#This Row],[Avg Monthly GB Download]]&lt;10,"Between 5 and 10 GB","10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IF(Aggregates_tbl[[#This Row],[Under 30]]="Yes","Under 30",IF(Aggregates_tbl[[#This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IF(Aggregates_tbl[[#This Row],[Under 30]]="Yes","Under 30",IF(Aggregates_tbl[[#This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IF(Aggregates_tbl[[#This Row],[Avg Monthly GB Download]]&lt;5,"Less Than 5 GB ",IF(Aggregates_tbl[[#This Row],[Avg Monthly GB Download]]&lt;10,"Between 5 and 10 GB","10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IF(Aggregates_tbl[[#This Row],[Under 30]]="Yes","Under 30",IF(Aggregates_tbl[[#This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IF(Aggregates_tbl[[#This Row],[Under 30]]="Yes","Under 30",IF(Aggregates_tbl[[#This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IF(Aggregates_tbl[[#This Row],[Under 30]]="Yes","Under 30",IF(Aggregates_tbl[[#This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IF(Aggregates_tbl[[#This Row],[Under 30]]="Yes","Under 30",IF(Aggregates_tbl[[#This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IF(Aggregates_tbl[[#This Row],[Avg Monthly GB Download]]&lt;5,"Less Than 5 GB ",IF(Aggregates_tbl[[#This Row],[Avg Monthly GB Download]]&lt;10,"Between 5 and 10 GB","10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IF(Aggregates_tbl[[#This Row],[Under 30]]="Yes","Under 30",IF(Aggregates_tbl[[#This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IF(Aggregates_tbl[[#This Row],[Under 30]]="Yes","Under 30",IF(Aggregates_tbl[[#This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IF(Aggregates_tbl[[#This Row],[Under 30]]="Yes","Under 30",IF(Aggregates_tbl[[#This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IF(Aggregates_tbl[[#This Row],[Under 30]]="Yes","Under 30",IF(Aggregates_tbl[[#This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IF(Aggregates_tbl[[#This Row],[Under 30]]="Yes","Under 30",IF(Aggregates_tbl[[#This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IF(Aggregates_tbl[[#This Row],[Under 30]]="Yes","Under 30",IF(Aggregates_tbl[[#This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IF(Aggregates_tbl[[#This Row],[Avg Monthly GB Download]]&lt;5,"Less Than 5 GB ",IF(Aggregates_tbl[[#This Row],[Avg Monthly GB Download]]&lt;10,"Between 5 and 10 GB","10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IF(Aggregates_tbl[[#This Row],[Under 30]]="Yes","Under 30",IF(Aggregates_tbl[[#This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IF(Aggregates_tbl[[#This Row],[Under 30]]="Yes","Under 30",IF(Aggregates_tbl[[#This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IF(Aggregates_tbl[[#This Row],[Under 30]]="Yes","Under 30",IF(Aggregates_tbl[[#This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IF(Aggregates_tbl[[#This Row],[Under 30]]="Yes","Under 30",IF(Aggregates_tbl[[#This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IF(Aggregates_tbl[[#This Row],[Avg Monthly GB Download]]&lt;5,"Less Than 5 GB ",IF(Aggregates_tbl[[#This Row],[Avg Monthly GB Download]]&lt;10,"Between 5 and 10 GB","10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IF(Aggregates_tbl[[#This Row],[Under 30]]="Yes","Under 30",IF(Aggregates_tbl[[#This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IF(Aggregates_tbl[[#This Row],[Avg Monthly GB Download]]&lt;5,"Less Than 5 GB ",IF(Aggregates_tbl[[#This Row],[Avg Monthly GB Download]]&lt;10,"Between 5 and 10 GB","10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IF(Aggregates_tbl[[#This Row],[Under 30]]="Yes","Under 30",IF(Aggregates_tbl[[#This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IF(Aggregates_tbl[[#This Row],[Under 30]]="Yes","Under 30",IF(Aggregates_tbl[[#This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IF(Aggregates_tbl[[#This Row],[Avg Monthly GB Download]]&lt;5,"Less Than 5 GB ",IF(Aggregates_tbl[[#This Row],[Avg Monthly GB Download]]&lt;10,"Between 5 and 10 GB","10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IF(Aggregates_tbl[[#This Row],[Under 30]]="Yes","Under 30",IF(Aggregates_tbl[[#This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IF(Aggregates_tbl[[#This Row],[Under 30]]="Yes","Under 30",IF(Aggregates_tbl[[#This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IF(Aggregates_tbl[[#This Row],[Under 30]]="Yes","Under 30",IF(Aggregates_tbl[[#This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IF(Aggregates_tbl[[#This Row],[Under 30]]="Yes","Under 30",IF(Aggregates_tbl[[#This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IF(Aggregates_tbl[[#This Row],[Avg Monthly GB Download]]&lt;5,"Less Than 5 GB ",IF(Aggregates_tbl[[#This Row],[Avg Monthly GB Download]]&lt;10,"Between 5 and 10 GB","10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IF(Aggregates_tbl[[#This Row],[Under 30]]="Yes","Under 30",IF(Aggregates_tbl[[#This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IF(Aggregates_tbl[[#This Row],[Avg Monthly GB Download]]&lt;5,"Less Than 5 GB ",IF(Aggregates_tbl[[#This Row],[Avg Monthly GB Download]]&lt;10,"Between 5 and 10 GB","10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IF(Aggregates_tbl[[#This Row],[Under 30]]="Yes","Under 30",IF(Aggregates_tbl[[#This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IF(Aggregates_tbl[[#This Row],[Avg Monthly GB Download]]&lt;5,"Less Than 5 GB ",IF(Aggregates_tbl[[#This Row],[Avg Monthly GB Download]]&lt;10,"Between 5 and 10 GB","10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IF(Aggregates_tbl[[#This Row],[Under 30]]="Yes","Under 30",IF(Aggregates_tbl[[#This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IF(Aggregates_tbl[[#This Row],[Under 30]]="Yes","Under 30",IF(Aggregates_tbl[[#This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IF(Aggregates_tbl[[#This Row],[Under 30]]="Yes","Under 30",IF(Aggregates_tbl[[#This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IF(Aggregates_tbl[[#This Row],[Avg Monthly GB Download]]&lt;5,"Less Than 5 GB ",IF(Aggregates_tbl[[#This Row],[Avg Monthly GB Download]]&lt;10,"Between 5 and 10 GB","10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IF(Aggregates_tbl[[#This Row],[Under 30]]="Yes","Under 30",IF(Aggregates_tbl[[#This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IF(Aggregates_tbl[[#This Row],[Avg Monthly GB Download]]&lt;5,"Less Than 5 GB ",IF(Aggregates_tbl[[#This Row],[Avg Monthly GB Download]]&lt;10,"Between 5 and 10 GB","10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IF(Aggregates_tbl[[#This Row],[Under 30]]="Yes","Under 30",IF(Aggregates_tbl[[#This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IF(Aggregates_tbl[[#This Row],[Avg Monthly GB Download]]&lt;5,"Less Than 5 GB ",IF(Aggregates_tbl[[#This Row],[Avg Monthly GB Download]]&lt;10,"Between 5 and 10 GB","10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IF(Aggregates_tbl[[#This Row],[Under 30]]="Yes","Under 30",IF(Aggregates_tbl[[#This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IF(Aggregates_tbl[[#This Row],[Under 30]]="Yes","Under 30",IF(Aggregates_tbl[[#This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IF(Aggregates_tbl[[#This Row],[Avg Monthly GB Download]]&lt;5,"Less Than 5 GB ",IF(Aggregates_tbl[[#This Row],[Avg Monthly GB Download]]&lt;10,"Between 5 and 10 GB","10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IF(Aggregates_tbl[[#This Row],[Under 30]]="Yes","Under 30",IF(Aggregates_tbl[[#This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IF(Aggregates_tbl[[#This Row],[Under 30]]="Yes","Under 30",IF(Aggregates_tbl[[#This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IF(Aggregates_tbl[[#This Row],[Under 30]]="Yes","Under 30",IF(Aggregates_tbl[[#This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IF(Aggregates_tbl[[#This Row],[Avg Monthly GB Download]]&lt;5,"Less Than 5 GB ",IF(Aggregates_tbl[[#This Row],[Avg Monthly GB Download]]&lt;10,"Between 5 and 10 GB","10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IF(Aggregates_tbl[[#This Row],[Under 30]]="Yes","Under 30",IF(Aggregates_tbl[[#This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IF(Aggregates_tbl[[#This Row],[Avg Monthly GB Download]]&lt;5,"Less Than 5 GB ",IF(Aggregates_tbl[[#This Row],[Avg Monthly GB Download]]&lt;10,"Between 5 and 10 GB","10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IF(Aggregates_tbl[[#This Row],[Under 30]]="Yes","Under 30",IF(Aggregates_tbl[[#This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IF(Aggregates_tbl[[#This Row],[Under 30]]="Yes","Under 30",IF(Aggregates_tbl[[#This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IF(Aggregates_tbl[[#This Row],[Avg Monthly GB Download]]&lt;5,"Less Than 5 GB ",IF(Aggregates_tbl[[#This Row],[Avg Monthly GB Download]]&lt;10,"Between 5 and 10 GB","10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IF(Aggregates_tbl[[#This Row],[Under 30]]="Yes","Under 30",IF(Aggregates_tbl[[#This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IF(Aggregates_tbl[[#This Row],[Avg Monthly GB Download]]&lt;5,"Less Than 5 GB ",IF(Aggregates_tbl[[#This Row],[Avg Monthly GB Download]]&lt;10,"Between 5 and 10 GB","10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IF(Aggregates_tbl[[#This Row],[Under 30]]="Yes","Under 30",IF(Aggregates_tbl[[#This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IF(Aggregates_tbl[[#This Row],[Under 30]]="Yes","Under 30",IF(Aggregates_tbl[[#This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IF(Aggregates_tbl[[#This Row],[Under 30]]="Yes","Under 30",IF(Aggregates_tbl[[#This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IF(Aggregates_tbl[[#This Row],[Under 30]]="Yes","Under 30",IF(Aggregates_tbl[[#This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IF(Aggregates_tbl[[#This Row],[Under 30]]="Yes","Under 30",IF(Aggregates_tbl[[#This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IF(Aggregates_tbl[[#This Row],[Avg Monthly GB Download]]&lt;5,"Less Than 5 GB ",IF(Aggregates_tbl[[#This Row],[Avg Monthly GB Download]]&lt;10,"Between 5 and 10 GB","10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IF(Aggregates_tbl[[#This Row],[Under 30]]="Yes","Under 30",IF(Aggregates_tbl[[#This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IF(Aggregates_tbl[[#This Row],[Avg Monthly GB Download]]&lt;5,"Less Than 5 GB ",IF(Aggregates_tbl[[#This Row],[Avg Monthly GB Download]]&lt;10,"Between 5 and 10 GB","10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IF(Aggregates_tbl[[#This Row],[Under 30]]="Yes","Under 30",IF(Aggregates_tbl[[#This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IF(Aggregates_tbl[[#This Row],[Under 30]]="Yes","Under 30",IF(Aggregates_tbl[[#This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IF(Aggregates_tbl[[#This Row],[Under 30]]="Yes","Under 30",IF(Aggregates_tbl[[#This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IF(Aggregates_tbl[[#This Row],[Avg Monthly GB Download]]&lt;5,"Less Than 5 GB ",IF(Aggregates_tbl[[#This Row],[Avg Monthly GB Download]]&lt;10,"Between 5 and 10 GB","10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IF(Aggregates_tbl[[#This Row],[Under 30]]="Yes","Under 30",IF(Aggregates_tbl[[#This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IF(Aggregates_tbl[[#This Row],[Under 30]]="Yes","Under 30",IF(Aggregates_tbl[[#This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IF(Aggregates_tbl[[#This Row],[Under 30]]="Yes","Under 30",IF(Aggregates_tbl[[#This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IF(Aggregates_tbl[[#This Row],[Under 30]]="Yes","Under 30",IF(Aggregates_tbl[[#This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IF(Aggregates_tbl[[#This Row],[Under 30]]="Yes","Under 30",IF(Aggregates_tbl[[#This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IF(Aggregates_tbl[[#This Row],[Under 30]]="Yes","Under 30",IF(Aggregates_tbl[[#This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IF(Aggregates_tbl[[#This Row],[Avg Monthly GB Download]]&lt;5,"Less Than 5 GB ",IF(Aggregates_tbl[[#This Row],[Avg Monthly GB Download]]&lt;10,"Between 5 and 10 GB","10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IF(Aggregates_tbl[[#This Row],[Under 30]]="Yes","Under 30",IF(Aggregates_tbl[[#This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IF(Aggregates_tbl[[#This Row],[Under 30]]="Yes","Under 30",IF(Aggregates_tbl[[#This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IF(Aggregates_tbl[[#This Row],[Under 30]]="Yes","Under 30",IF(Aggregates_tbl[[#This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IF(Aggregates_tbl[[#This Row],[Under 30]]="Yes","Under 30",IF(Aggregates_tbl[[#This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IF(Aggregates_tbl[[#This Row],[Avg Monthly GB Download]]&lt;5,"Less Than 5 GB ",IF(Aggregates_tbl[[#This Row],[Avg Monthly GB Download]]&lt;10,"Between 5 and 10 GB","10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IF(Aggregates_tbl[[#This Row],[Under 30]]="Yes","Under 30",IF(Aggregates_tbl[[#This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IF(Aggregates_tbl[[#This Row],[Under 30]]="Yes","Under 30",IF(Aggregates_tbl[[#This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IF(Aggregates_tbl[[#This Row],[Under 30]]="Yes","Under 30",IF(Aggregates_tbl[[#This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IF(Aggregates_tbl[[#This Row],[Avg Monthly GB Download]]&lt;5,"Less Than 5 GB ",IF(Aggregates_tbl[[#This Row],[Avg Monthly GB Download]]&lt;10,"Between 5 and 10 GB","10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IF(Aggregates_tbl[[#This Row],[Under 30]]="Yes","Under 30",IF(Aggregates_tbl[[#This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IF(Aggregates_tbl[[#This Row],[Under 30]]="Yes","Under 30",IF(Aggregates_tbl[[#This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IF(Aggregates_tbl[[#This Row],[Under 30]]="Yes","Under 30",IF(Aggregates_tbl[[#This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IF(Aggregates_tbl[[#This Row],[Under 30]]="Yes","Under 30",IF(Aggregates_tbl[[#This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IF(Aggregates_tbl[[#This Row],[Under 30]]="Yes","Under 30",IF(Aggregates_tbl[[#This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IF(Aggregates_tbl[[#This Row],[Under 30]]="Yes","Under 30",IF(Aggregates_tbl[[#This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IF(Aggregates_tbl[[#This Row],[Avg Monthly GB Download]]&lt;5,"Less Than 5 GB ",IF(Aggregates_tbl[[#This Row],[Avg Monthly GB Download]]&lt;10,"Between 5 and 10 GB","10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IF(Aggregates_tbl[[#This Row],[Under 30]]="Yes","Under 30",IF(Aggregates_tbl[[#This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IF(Aggregates_tbl[[#This Row],[Under 30]]="Yes","Under 30",IF(Aggregates_tbl[[#This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IF(Aggregates_tbl[[#This Row],[Under 30]]="Yes","Under 30",IF(Aggregates_tbl[[#This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IF(Aggregates_tbl[[#This Row],[Under 30]]="Yes","Under 30",IF(Aggregates_tbl[[#This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IF(Aggregates_tbl[[#This Row],[Avg Monthly GB Download]]&lt;5,"Less Than 5 GB ",IF(Aggregates_tbl[[#This Row],[Avg Monthly GB Download]]&lt;10,"Between 5 and 10 GB","10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IF(Aggregates_tbl[[#This Row],[Under 30]]="Yes","Under 30",IF(Aggregates_tbl[[#This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IF(Aggregates_tbl[[#This Row],[Under 30]]="Yes","Under 30",IF(Aggregates_tbl[[#This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IF(Aggregates_tbl[[#This Row],[Under 30]]="Yes","Under 30",IF(Aggregates_tbl[[#This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IF(Aggregates_tbl[[#This Row],[Under 30]]="Yes","Under 30",IF(Aggregates_tbl[[#This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IF(Aggregates_tbl[[#This Row],[Under 30]]="Yes","Under 30",IF(Aggregates_tbl[[#This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IF(Aggregates_tbl[[#This Row],[Avg Monthly GB Download]]&lt;5,"Less Than 5 GB ",IF(Aggregates_tbl[[#This Row],[Avg Monthly GB Download]]&lt;10,"Between 5 and 10 GB","10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IF(Aggregates_tbl[[#This Row],[Under 30]]="Yes","Under 30",IF(Aggregates_tbl[[#This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IF(Aggregates_tbl[[#This Row],[Under 30]]="Yes","Under 30",IF(Aggregates_tbl[[#This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IF(Aggregates_tbl[[#This Row],[Under 30]]="Yes","Under 30",IF(Aggregates_tbl[[#This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IF(Aggregates_tbl[[#This Row],[Under 30]]="Yes","Under 30",IF(Aggregates_tbl[[#This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IF(Aggregates_tbl[[#This Row],[Avg Monthly GB Download]]&lt;5,"Less Than 5 GB ",IF(Aggregates_tbl[[#This Row],[Avg Monthly GB Download]]&lt;10,"Between 5 and 10 GB","10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IF(Aggregates_tbl[[#This Row],[Under 30]]="Yes","Under 30",IF(Aggregates_tbl[[#This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IF(Aggregates_tbl[[#This Row],[Avg Monthly GB Download]]&lt;5,"Less Than 5 GB ",IF(Aggregates_tbl[[#This Row],[Avg Monthly GB Download]]&lt;10,"Between 5 and 10 GB","10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IF(Aggregates_tbl[[#This Row],[Under 30]]="Yes","Under 30",IF(Aggregates_tbl[[#This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IF(Aggregates_tbl[[#This Row],[Under 30]]="Yes","Under 30",IF(Aggregates_tbl[[#This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IF(Aggregates_tbl[[#This Row],[Under 30]]="Yes","Under 30",IF(Aggregates_tbl[[#This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IF(Aggregates_tbl[[#This Row],[Avg Monthly GB Download]]&lt;5,"Less Than 5 GB ",IF(Aggregates_tbl[[#This Row],[Avg Monthly GB Download]]&lt;10,"Between 5 and 10 GB","10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IF(Aggregates_tbl[[#This Row],[Under 30]]="Yes","Under 30",IF(Aggregates_tbl[[#This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IF(Aggregates_tbl[[#This Row],[Avg Monthly GB Download]]&lt;5,"Less Than 5 GB ",IF(Aggregates_tbl[[#This Row],[Avg Monthly GB Download]]&lt;10,"Between 5 and 10 GB","10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IF(Aggregates_tbl[[#This Row],[Under 30]]="Yes","Under 30",IF(Aggregates_tbl[[#This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IF(Aggregates_tbl[[#This Row],[Under 30]]="Yes","Under 30",IF(Aggregates_tbl[[#This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IF(Aggregates_tbl[[#This Row],[Avg Monthly GB Download]]&lt;5,"Less Than 5 GB ",IF(Aggregates_tbl[[#This Row],[Avg Monthly GB Download]]&lt;10,"Between 5 and 10 GB","10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IF(Aggregates_tbl[[#This Row],[Under 30]]="Yes","Under 30",IF(Aggregates_tbl[[#This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IF(Aggregates_tbl[[#This Row],[Avg Monthly GB Download]]&lt;5,"Less Than 5 GB ",IF(Aggregates_tbl[[#This Row],[Avg Monthly GB Download]]&lt;10,"Between 5 and 10 GB","10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IF(Aggregates_tbl[[#This Row],[Under 30]]="Yes","Under 30",IF(Aggregates_tbl[[#This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IF(Aggregates_tbl[[#This Row],[Under 30]]="Yes","Under 30",IF(Aggregates_tbl[[#This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IF(Aggregates_tbl[[#This Row],[Under 30]]="Yes","Under 30",IF(Aggregates_tbl[[#This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IF(Aggregates_tbl[[#This Row],[Avg Monthly GB Download]]&lt;5,"Less Than 5 GB ",IF(Aggregates_tbl[[#This Row],[Avg Monthly GB Download]]&lt;10,"Between 5 and 10 GB","10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IF(Aggregates_tbl[[#This Row],[Under 30]]="Yes","Under 30",IF(Aggregates_tbl[[#This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IF(Aggregates_tbl[[#This Row],[Under 30]]="Yes","Under 30",IF(Aggregates_tbl[[#This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IF(Aggregates_tbl[[#This Row],[Avg Monthly GB Download]]&lt;5,"Less Than 5 GB ",IF(Aggregates_tbl[[#This Row],[Avg Monthly GB Download]]&lt;10,"Between 5 and 10 GB","10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IF(Aggregates_tbl[[#This Row],[Under 30]]="Yes","Under 30",IF(Aggregates_tbl[[#This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IF(Aggregates_tbl[[#This Row],[Under 30]]="Yes","Under 30",IF(Aggregates_tbl[[#This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IF(Aggregates_tbl[[#This Row],[Under 30]]="Yes","Under 30",IF(Aggregates_tbl[[#This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IF(Aggregates_tbl[[#This Row],[Avg Monthly GB Download]]&lt;5,"Less Than 5 GB ",IF(Aggregates_tbl[[#This Row],[Avg Monthly GB Download]]&lt;10,"Between 5 and 10 GB","10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IF(Aggregates_tbl[[#This Row],[Under 30]]="Yes","Under 30",IF(Aggregates_tbl[[#This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IF(Aggregates_tbl[[#This Row],[Under 30]]="Yes","Under 30",IF(Aggregates_tbl[[#This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IF(Aggregates_tbl[[#This Row],[Avg Monthly GB Download]]&lt;5,"Less Than 5 GB ",IF(Aggregates_tbl[[#This Row],[Avg Monthly GB Download]]&lt;10,"Between 5 and 10 GB","10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IF(Aggregates_tbl[[#This Row],[Under 30]]="Yes","Under 30",IF(Aggregates_tbl[[#This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IF(Aggregates_tbl[[#This Row],[Avg Monthly GB Download]]&lt;5,"Less Than 5 GB ",IF(Aggregates_tbl[[#This Row],[Avg Monthly GB Download]]&lt;10,"Between 5 and 10 GB","10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IF(Aggregates_tbl[[#This Row],[Under 30]]="Yes","Under 30",IF(Aggregates_tbl[[#This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IF(Aggregates_tbl[[#This Row],[Under 30]]="Yes","Under 30",IF(Aggregates_tbl[[#This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IF(Aggregates_tbl[[#This Row],[Under 30]]="Yes","Under 30",IF(Aggregates_tbl[[#This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IF(Aggregates_tbl[[#This Row],[Under 30]]="Yes","Under 30",IF(Aggregates_tbl[[#This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IF(Aggregates_tbl[[#This Row],[Under 30]]="Yes","Under 30",IF(Aggregates_tbl[[#This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IF(Aggregates_tbl[[#This Row],[Avg Monthly GB Download]]&lt;5,"Less Than 5 GB ",IF(Aggregates_tbl[[#This Row],[Avg Monthly GB Download]]&lt;10,"Between 5 and 10 GB","10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IF(Aggregates_tbl[[#This Row],[Under 30]]="Yes","Under 30",IF(Aggregates_tbl[[#This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IF(Aggregates_tbl[[#This Row],[Under 30]]="Yes","Under 30",IF(Aggregates_tbl[[#This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IF(Aggregates_tbl[[#This Row],[Avg Monthly GB Download]]&lt;5,"Less Than 5 GB ",IF(Aggregates_tbl[[#This Row],[Avg Monthly GB Download]]&lt;10,"Between 5 and 10 GB","10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IF(Aggregates_tbl[[#This Row],[Under 30]]="Yes","Under 30",IF(Aggregates_tbl[[#This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IF(Aggregates_tbl[[#This Row],[Avg Monthly GB Download]]&lt;5,"Less Than 5 GB ",IF(Aggregates_tbl[[#This Row],[Avg Monthly GB Download]]&lt;10,"Between 5 and 10 GB","10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IF(Aggregates_tbl[[#This Row],[Under 30]]="Yes","Under 30",IF(Aggregates_tbl[[#This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IF(Aggregates_tbl[[#This Row],[Under 30]]="Yes","Under 30",IF(Aggregates_tbl[[#This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IF(Aggregates_tbl[[#This Row],[Under 30]]="Yes","Under 30",IF(Aggregates_tbl[[#This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IF(Aggregates_tbl[[#This Row],[Under 30]]="Yes","Under 30",IF(Aggregates_tbl[[#This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IF(Aggregates_tbl[[#This Row],[Under 30]]="Yes","Under 30",IF(Aggregates_tbl[[#This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IF(Aggregates_tbl[[#This Row],[Avg Monthly GB Download]]&lt;5,"Less Than 5 GB ",IF(Aggregates_tbl[[#This Row],[Avg Monthly GB Download]]&lt;10,"Between 5 and 10 GB","10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IF(Aggregates_tbl[[#This Row],[Under 30]]="Yes","Under 30",IF(Aggregates_tbl[[#This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IF(Aggregates_tbl[[#This Row],[Avg Monthly GB Download]]&lt;5,"Less Than 5 GB ",IF(Aggregates_tbl[[#This Row],[Avg Monthly GB Download]]&lt;10,"Between 5 and 10 GB","10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IF(Aggregates_tbl[[#This Row],[Under 30]]="Yes","Under 30",IF(Aggregates_tbl[[#This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IF(Aggregates_tbl[[#This Row],[Under 30]]="Yes","Under 30",IF(Aggregates_tbl[[#This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IF(Aggregates_tbl[[#This Row],[Under 30]]="Yes","Under 30",IF(Aggregates_tbl[[#This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IF(Aggregates_tbl[[#This Row],[Under 30]]="Yes","Under 30",IF(Aggregates_tbl[[#This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IF(Aggregates_tbl[[#This Row],[Under 30]]="Yes","Under 30",IF(Aggregates_tbl[[#This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IF(Aggregates_tbl[[#This Row],[Avg Monthly GB Download]]&lt;5,"Less Than 5 GB ",IF(Aggregates_tbl[[#This Row],[Avg Monthly GB Download]]&lt;10,"Between 5 and 10 GB","10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IF(Aggregates_tbl[[#This Row],[Under 30]]="Yes","Under 30",IF(Aggregates_tbl[[#This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IF(Aggregates_tbl[[#This Row],[Under 30]]="Yes","Under 30",IF(Aggregates_tbl[[#This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IF(Aggregates_tbl[[#This Row],[Under 30]]="Yes","Under 30",IF(Aggregates_tbl[[#This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IF(Aggregates_tbl[[#This Row],[Avg Monthly GB Download]]&lt;5,"Less Than 5 GB ",IF(Aggregates_tbl[[#This Row],[Avg Monthly GB Download]]&lt;10,"Between 5 and 10 GB","10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IF(Aggregates_tbl[[#This Row],[Under 30]]="Yes","Under 30",IF(Aggregates_tbl[[#This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IF(Aggregates_tbl[[#This Row],[Avg Monthly GB Download]]&lt;5,"Less Than 5 GB ",IF(Aggregates_tbl[[#This Row],[Avg Monthly GB Download]]&lt;10,"Between 5 and 10 GB","10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IF(Aggregates_tbl[[#This Row],[Under 30]]="Yes","Under 30",IF(Aggregates_tbl[[#This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IF(Aggregates_tbl[[#This Row],[Avg Monthly GB Download]]&lt;5,"Less Than 5 GB ",IF(Aggregates_tbl[[#This Row],[Avg Monthly GB Download]]&lt;10,"Between 5 and 10 GB","10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IF(Aggregates_tbl[[#This Row],[Under 30]]="Yes","Under 30",IF(Aggregates_tbl[[#This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IF(Aggregates_tbl[[#This Row],[Under 30]]="Yes","Under 30",IF(Aggregates_tbl[[#This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IF(Aggregates_tbl[[#This Row],[Under 30]]="Yes","Under 30",IF(Aggregates_tbl[[#This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IF(Aggregates_tbl[[#This Row],[Under 30]]="Yes","Under 30",IF(Aggregates_tbl[[#This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IF(Aggregates_tbl[[#This Row],[Under 30]]="Yes","Under 30",IF(Aggregates_tbl[[#This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IF(Aggregates_tbl[[#This Row],[Avg Monthly GB Download]]&lt;5,"Less Than 5 GB ",IF(Aggregates_tbl[[#This Row],[Avg Monthly GB Download]]&lt;10,"Between 5 and 10 GB","10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IF(Aggregates_tbl[[#This Row],[Under 30]]="Yes","Under 30",IF(Aggregates_tbl[[#This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IF(Aggregates_tbl[[#This Row],[Avg Monthly GB Download]]&lt;5,"Less Than 5 GB ",IF(Aggregates_tbl[[#This Row],[Avg Monthly GB Download]]&lt;10,"Between 5 and 10 GB","10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IF(Aggregates_tbl[[#This Row],[Under 30]]="Yes","Under 30",IF(Aggregates_tbl[[#This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IF(Aggregates_tbl[[#This Row],[Avg Monthly GB Download]]&lt;5,"Less Than 5 GB ",IF(Aggregates_tbl[[#This Row],[Avg Monthly GB Download]]&lt;10,"Between 5 and 10 GB","10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IF(Aggregates_tbl[[#This Row],[Under 30]]="Yes","Under 30",IF(Aggregates_tbl[[#This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IF(Aggregates_tbl[[#This Row],[Under 30]]="Yes","Under 30",IF(Aggregates_tbl[[#This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IF(Aggregates_tbl[[#This Row],[Under 30]]="Yes","Under 30",IF(Aggregates_tbl[[#This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IF(Aggregates_tbl[[#This Row],[Under 30]]="Yes","Under 30",IF(Aggregates_tbl[[#This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IF(Aggregates_tbl[[#This Row],[Under 30]]="Yes","Under 30",IF(Aggregates_tbl[[#This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IF(Aggregates_tbl[[#This Row],[Avg Monthly GB Download]]&lt;5,"Less Than 5 GB ",IF(Aggregates_tbl[[#This Row],[Avg Monthly GB Download]]&lt;10,"Between 5 and 10 GB","10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IF(Aggregates_tbl[[#This Row],[Under 30]]="Yes","Under 30",IF(Aggregates_tbl[[#This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IF(Aggregates_tbl[[#This Row],[Under 30]]="Yes","Under 30",IF(Aggregates_tbl[[#This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IF(Aggregates_tbl[[#This Row],[Avg Monthly GB Download]]&lt;5,"Less Than 5 GB ",IF(Aggregates_tbl[[#This Row],[Avg Monthly GB Download]]&lt;10,"Between 5 and 10 GB","10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IF(Aggregates_tbl[[#This Row],[Under 30]]="Yes","Under 30",IF(Aggregates_tbl[[#This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IF(Aggregates_tbl[[#This Row],[Under 30]]="Yes","Under 30",IF(Aggregates_tbl[[#This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IF(Aggregates_tbl[[#This Row],[Avg Monthly GB Download]]&lt;5,"Less Than 5 GB ",IF(Aggregates_tbl[[#This Row],[Avg Monthly GB Download]]&lt;10,"Between 5 and 10 GB","10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IF(Aggregates_tbl[[#This Row],[Under 30]]="Yes","Under 30",IF(Aggregates_tbl[[#This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IF(Aggregates_tbl[[#This Row],[Under 30]]="Yes","Under 30",IF(Aggregates_tbl[[#This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IF(Aggregates_tbl[[#This Row],[Avg Monthly GB Download]]&lt;5,"Less Than 5 GB ",IF(Aggregates_tbl[[#This Row],[Avg Monthly GB Download]]&lt;10,"Between 5 and 10 GB","10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IF(Aggregates_tbl[[#This Row],[Under 30]]="Yes","Under 30",IF(Aggregates_tbl[[#This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IF(Aggregates_tbl[[#This Row],[Under 30]]="Yes","Under 30",IF(Aggregates_tbl[[#This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IF(Aggregates_tbl[[#This Row],[Under 30]]="Yes","Under 30",IF(Aggregates_tbl[[#This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IF(Aggregates_tbl[[#This Row],[Under 30]]="Yes","Under 30",IF(Aggregates_tbl[[#This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IF(Aggregates_tbl[[#This Row],[Under 30]]="Yes","Under 30",IF(Aggregates_tbl[[#This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IF(Aggregates_tbl[[#This Row],[Under 30]]="Yes","Under 30",IF(Aggregates_tbl[[#This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IF(Aggregates_tbl[[#This Row],[Avg Monthly GB Download]]&lt;5,"Less Than 5 GB ",IF(Aggregates_tbl[[#This Row],[Avg Monthly GB Download]]&lt;10,"Between 5 and 10 GB","10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IF(Aggregates_tbl[[#This Row],[Under 30]]="Yes","Under 30",IF(Aggregates_tbl[[#This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IF(Aggregates_tbl[[#This Row],[Avg Monthly GB Download]]&lt;5,"Less Than 5 GB ",IF(Aggregates_tbl[[#This Row],[Avg Monthly GB Download]]&lt;10,"Between 5 and 10 GB","10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IF(Aggregates_tbl[[#This Row],[Under 30]]="Yes","Under 30",IF(Aggregates_tbl[[#This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IF(Aggregates_tbl[[#This Row],[Avg Monthly GB Download]]&lt;5,"Less Than 5 GB ",IF(Aggregates_tbl[[#This Row],[Avg Monthly GB Download]]&lt;10,"Between 5 and 10 GB","10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IF(Aggregates_tbl[[#This Row],[Under 30]]="Yes","Under 30",IF(Aggregates_tbl[[#This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IF(Aggregates_tbl[[#This Row],[Under 30]]="Yes","Under 30",IF(Aggregates_tbl[[#This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IF(Aggregates_tbl[[#This Row],[Under 30]]="Yes","Under 30",IF(Aggregates_tbl[[#This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IF(Aggregates_tbl[[#This Row],[Under 30]]="Yes","Under 30",IF(Aggregates_tbl[[#This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IF(Aggregates_tbl[[#This Row],[Under 30]]="Yes","Under 30",IF(Aggregates_tbl[[#This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IF(Aggregates_tbl[[#This Row],[Under 30]]="Yes","Under 30",IF(Aggregates_tbl[[#This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IF(Aggregates_tbl[[#This Row],[Under 30]]="Yes","Under 30",IF(Aggregates_tbl[[#This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IF(Aggregates_tbl[[#This Row],[Avg Monthly GB Download]]&lt;5,"Less Than 5 GB ",IF(Aggregates_tbl[[#This Row],[Avg Monthly GB Download]]&lt;10,"Between 5 and 10 GB","10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IF(Aggregates_tbl[[#This Row],[Under 30]]="Yes","Under 30",IF(Aggregates_tbl[[#This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IF(Aggregates_tbl[[#This Row],[Avg Monthly GB Download]]&lt;5,"Less Than 5 GB ",IF(Aggregates_tbl[[#This Row],[Avg Monthly GB Download]]&lt;10,"Between 5 and 10 GB","10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IF(Aggregates_tbl[[#This Row],[Under 30]]="Yes","Under 30",IF(Aggregates_tbl[[#This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IF(Aggregates_tbl[[#This Row],[Avg Monthly GB Download]]&lt;5,"Less Than 5 GB ",IF(Aggregates_tbl[[#This Row],[Avg Monthly GB Download]]&lt;10,"Between 5 and 10 GB","10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IF(Aggregates_tbl[[#This Row],[Under 30]]="Yes","Under 30",IF(Aggregates_tbl[[#This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IF(Aggregates_tbl[[#This Row],[Avg Monthly GB Download]]&lt;5,"Less Than 5 GB ",IF(Aggregates_tbl[[#This Row],[Avg Monthly GB Download]]&lt;10,"Between 5 and 10 GB","10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IF(Aggregates_tbl[[#This Row],[Under 30]]="Yes","Under 30",IF(Aggregates_tbl[[#This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IF(Aggregates_tbl[[#This Row],[Avg Monthly GB Download]]&lt;5,"Less Than 5 GB ",IF(Aggregates_tbl[[#This Row],[Avg Monthly GB Download]]&lt;10,"Between 5 and 10 GB","10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IF(Aggregates_tbl[[#This Row],[Under 30]]="Yes","Under 30",IF(Aggregates_tbl[[#This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IF(Aggregates_tbl[[#This Row],[Under 30]]="Yes","Under 30",IF(Aggregates_tbl[[#This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IF(Aggregates_tbl[[#This Row],[Avg Monthly GB Download]]&lt;5,"Less Than 5 GB ",IF(Aggregates_tbl[[#This Row],[Avg Monthly GB Download]]&lt;10,"Between 5 and 10 GB","10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IF(Aggregates_tbl[[#This Row],[Under 30]]="Yes","Under 30",IF(Aggregates_tbl[[#This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IF(Aggregates_tbl[[#This Row],[Under 30]]="Yes","Under 30",IF(Aggregates_tbl[[#This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IF(Aggregates_tbl[[#This Row],[Under 30]]="Yes","Under 30",IF(Aggregates_tbl[[#This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IF(Aggregates_tbl[[#This Row],[Avg Monthly GB Download]]&lt;5,"Less Than 5 GB ",IF(Aggregates_tbl[[#This Row],[Avg Monthly GB Download]]&lt;10,"Between 5 and 10 GB","10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IF(Aggregates_tbl[[#This Row],[Under 30]]="Yes","Under 30",IF(Aggregates_tbl[[#This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IF(Aggregates_tbl[[#This Row],[Under 30]]="Yes","Under 30",IF(Aggregates_tbl[[#This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IF(Aggregates_tbl[[#This Row],[Avg Monthly GB Download]]&lt;5,"Less Than 5 GB ",IF(Aggregates_tbl[[#This Row],[Avg Monthly GB Download]]&lt;10,"Between 5 and 10 GB","10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IF(Aggregates_tbl[[#This Row],[Under 30]]="Yes","Under 30",IF(Aggregates_tbl[[#This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IF(Aggregates_tbl[[#This Row],[Under 30]]="Yes","Under 30",IF(Aggregates_tbl[[#This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IF(Aggregates_tbl[[#This Row],[Under 30]]="Yes","Under 30",IF(Aggregates_tbl[[#This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IF(Aggregates_tbl[[#This Row],[Avg Monthly GB Download]]&lt;5,"Less Than 5 GB ",IF(Aggregates_tbl[[#This Row],[Avg Monthly GB Download]]&lt;10,"Between 5 and 10 GB","10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IF(Aggregates_tbl[[#This Row],[Under 30]]="Yes","Under 30",IF(Aggregates_tbl[[#This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IF(Aggregates_tbl[[#This Row],[Under 30]]="Yes","Under 30",IF(Aggregates_tbl[[#This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IF(Aggregates_tbl[[#This Row],[Under 30]]="Yes","Under 30",IF(Aggregates_tbl[[#This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IF(Aggregates_tbl[[#This Row],[Avg Monthly GB Download]]&lt;5,"Less Than 5 GB ",IF(Aggregates_tbl[[#This Row],[Avg Monthly GB Download]]&lt;10,"Between 5 and 10 GB","10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IF(Aggregates_tbl[[#This Row],[Under 30]]="Yes","Under 30",IF(Aggregates_tbl[[#This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IF(Aggregates_tbl[[#This Row],[Avg Monthly GB Download]]&lt;5,"Less Than 5 GB ",IF(Aggregates_tbl[[#This Row],[Avg Monthly GB Download]]&lt;10,"Between 5 and 10 GB","10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IF(Aggregates_tbl[[#This Row],[Under 30]]="Yes","Under 30",IF(Aggregates_tbl[[#This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IF(Aggregates_tbl[[#This Row],[Under 30]]="Yes","Under 30",IF(Aggregates_tbl[[#This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IF(Aggregates_tbl[[#This Row],[Avg Monthly GB Download]]&lt;5,"Less Than 5 GB ",IF(Aggregates_tbl[[#This Row],[Avg Monthly GB Download]]&lt;10,"Between 5 and 10 GB","10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IF(Aggregates_tbl[[#This Row],[Under 30]]="Yes","Under 30",IF(Aggregates_tbl[[#This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IF(Aggregates_tbl[[#This Row],[Under 30]]="Yes","Under 30",IF(Aggregates_tbl[[#This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IF(Aggregates_tbl[[#This Row],[Avg Monthly GB Download]]&lt;5,"Less Than 5 GB ",IF(Aggregates_tbl[[#This Row],[Avg Monthly GB Download]]&lt;10,"Between 5 and 10 GB","10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IF(Aggregates_tbl[[#This Row],[Under 30]]="Yes","Under 30",IF(Aggregates_tbl[[#This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IF(Aggregates_tbl[[#This Row],[Avg Monthly GB Download]]&lt;5,"Less Than 5 GB ",IF(Aggregates_tbl[[#This Row],[Avg Monthly GB Download]]&lt;10,"Between 5 and 10 GB","10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IF(Aggregates_tbl[[#This Row],[Under 30]]="Yes","Under 30",IF(Aggregates_tbl[[#This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IF(Aggregates_tbl[[#This Row],[Under 30]]="Yes","Under 30",IF(Aggregates_tbl[[#This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IF(Aggregates_tbl[[#This Row],[Under 30]]="Yes","Under 30",IF(Aggregates_tbl[[#This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IF(Aggregates_tbl[[#This Row],[Under 30]]="Yes","Under 30",IF(Aggregates_tbl[[#This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IF(Aggregates_tbl[[#This Row],[Under 30]]="Yes","Under 30",IF(Aggregates_tbl[[#This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IF(Aggregates_tbl[[#This Row],[Under 30]]="Yes","Under 30",IF(Aggregates_tbl[[#This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IF(Aggregates_tbl[[#This Row],[Under 30]]="Yes","Under 30",IF(Aggregates_tbl[[#This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IF(Aggregates_tbl[[#This Row],[Under 30]]="Yes","Under 30",IF(Aggregates_tbl[[#This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IF(Aggregates_tbl[[#This Row],[Avg Monthly GB Download]]&lt;5,"Less Than 5 GB ",IF(Aggregates_tbl[[#This Row],[Avg Monthly GB Download]]&lt;10,"Between 5 and 10 GB","10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IF(Aggregates_tbl[[#This Row],[Under 30]]="Yes","Under 30",IF(Aggregates_tbl[[#This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IF(Aggregates_tbl[[#This Row],[Avg Monthly GB Download]]&lt;5,"Less Than 5 GB ",IF(Aggregates_tbl[[#This Row],[Avg Monthly GB Download]]&lt;10,"Between 5 and 10 GB","10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IF(Aggregates_tbl[[#This Row],[Under 30]]="Yes","Under 30",IF(Aggregates_tbl[[#This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IF(Aggregates_tbl[[#This Row],[Under 30]]="Yes","Under 30",IF(Aggregates_tbl[[#This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IF(Aggregates_tbl[[#This Row],[Under 30]]="Yes","Under 30",IF(Aggregates_tbl[[#This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IF(Aggregates_tbl[[#This Row],[Avg Monthly GB Download]]&lt;5,"Less Than 5 GB ",IF(Aggregates_tbl[[#This Row],[Avg Monthly GB Download]]&lt;10,"Between 5 and 10 GB","10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IF(Aggregates_tbl[[#This Row],[Under 30]]="Yes","Under 30",IF(Aggregates_tbl[[#This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IF(Aggregates_tbl[[#This Row],[Under 30]]="Yes","Under 30",IF(Aggregates_tbl[[#This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IF(Aggregates_tbl[[#This Row],[Under 30]]="Yes","Under 30",IF(Aggregates_tbl[[#This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IF(Aggregates_tbl[[#This Row],[Under 30]]="Yes","Under 30",IF(Aggregates_tbl[[#This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IF(Aggregates_tbl[[#This Row],[Under 30]]="Yes","Under 30",IF(Aggregates_tbl[[#This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IF(Aggregates_tbl[[#This Row],[Under 30]]="Yes","Under 30",IF(Aggregates_tbl[[#This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IF(Aggregates_tbl[[#This Row],[Under 30]]="Yes","Under 30",IF(Aggregates_tbl[[#This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IF(Aggregates_tbl[[#This Row],[Avg Monthly GB Download]]&lt;5,"Less Than 5 GB ",IF(Aggregates_tbl[[#This Row],[Avg Monthly GB Download]]&lt;10,"Between 5 and 10 GB","10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IF(Aggregates_tbl[[#This Row],[Under 30]]="Yes","Under 30",IF(Aggregates_tbl[[#This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IF(Aggregates_tbl[[#This Row],[Under 30]]="Yes","Under 30",IF(Aggregates_tbl[[#This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IF(Aggregates_tbl[[#This Row],[Avg Monthly GB Download]]&lt;5,"Less Than 5 GB ",IF(Aggregates_tbl[[#This Row],[Avg Monthly GB Download]]&lt;10,"Between 5 and 10 GB","10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IF(Aggregates_tbl[[#This Row],[Under 30]]="Yes","Under 30",IF(Aggregates_tbl[[#This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IF(Aggregates_tbl[[#This Row],[Avg Monthly GB Download]]&lt;5,"Less Than 5 GB ",IF(Aggregates_tbl[[#This Row],[Avg Monthly GB Download]]&lt;10,"Between 5 and 10 GB","10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IF(Aggregates_tbl[[#This Row],[Under 30]]="Yes","Under 30",IF(Aggregates_tbl[[#This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IF(Aggregates_tbl[[#This Row],[Avg Monthly GB Download]]&lt;5,"Less Than 5 GB ",IF(Aggregates_tbl[[#This Row],[Avg Monthly GB Download]]&lt;10,"Between 5 and 10 GB","10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IF(Aggregates_tbl[[#This Row],[Under 30]]="Yes","Under 30",IF(Aggregates_tbl[[#This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IF(Aggregates_tbl[[#This Row],[Avg Monthly GB Download]]&lt;5,"Less Than 5 GB ",IF(Aggregates_tbl[[#This Row],[Avg Monthly GB Download]]&lt;10,"Between 5 and 10 GB","10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IF(Aggregates_tbl[[#This Row],[Under 30]]="Yes","Under 30",IF(Aggregates_tbl[[#This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IF(Aggregates_tbl[[#This Row],[Under 30]]="Yes","Under 30",IF(Aggregates_tbl[[#This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IF(Aggregates_tbl[[#This Row],[Under 30]]="Yes","Under 30",IF(Aggregates_tbl[[#This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IF(Aggregates_tbl[[#This Row],[Under 30]]="Yes","Under 30",IF(Aggregates_tbl[[#This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IF(Aggregates_tbl[[#This Row],[Avg Monthly GB Download]]&lt;5,"Less Than 5 GB ",IF(Aggregates_tbl[[#This Row],[Avg Monthly GB Download]]&lt;10,"Between 5 and 10 GB","10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IF(Aggregates_tbl[[#This Row],[Under 30]]="Yes","Under 30",IF(Aggregates_tbl[[#This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IF(Aggregates_tbl[[#This Row],[Avg Monthly GB Download]]&lt;5,"Less Than 5 GB ",IF(Aggregates_tbl[[#This Row],[Avg Monthly GB Download]]&lt;10,"Between 5 and 10 GB","10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IF(Aggregates_tbl[[#This Row],[Under 30]]="Yes","Under 30",IF(Aggregates_tbl[[#This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IF(Aggregates_tbl[[#This Row],[Under 30]]="Yes","Under 30",IF(Aggregates_tbl[[#This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IF(Aggregates_tbl[[#This Row],[Under 30]]="Yes","Under 30",IF(Aggregates_tbl[[#This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IF(Aggregates_tbl[[#This Row],[Under 30]]="Yes","Under 30",IF(Aggregates_tbl[[#This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IF(Aggregates_tbl[[#This Row],[Under 30]]="Yes","Under 30",IF(Aggregates_tbl[[#This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IF(Aggregates_tbl[[#This Row],[Avg Monthly GB Download]]&lt;5,"Less Than 5 GB ",IF(Aggregates_tbl[[#This Row],[Avg Monthly GB Download]]&lt;10,"Between 5 and 10 GB","10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IF(Aggregates_tbl[[#This Row],[Under 30]]="Yes","Under 30",IF(Aggregates_tbl[[#This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IF(Aggregates_tbl[[#This Row],[Avg Monthly GB Download]]&lt;5,"Less Than 5 GB ",IF(Aggregates_tbl[[#This Row],[Avg Monthly GB Download]]&lt;10,"Between 5 and 10 GB","10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IF(Aggregates_tbl[[#This Row],[Under 30]]="Yes","Under 30",IF(Aggregates_tbl[[#This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IF(Aggregates_tbl[[#This Row],[Avg Monthly GB Download]]&lt;5,"Less Than 5 GB ",IF(Aggregates_tbl[[#This Row],[Avg Monthly GB Download]]&lt;10,"Between 5 and 10 GB","10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IF(Aggregates_tbl[[#This Row],[Under 30]]="Yes","Under 30",IF(Aggregates_tbl[[#This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IF(Aggregates_tbl[[#This Row],[Avg Monthly GB Download]]&lt;5,"Less Than 5 GB ",IF(Aggregates_tbl[[#This Row],[Avg Monthly GB Download]]&lt;10,"Between 5 and 10 GB","10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IF(Aggregates_tbl[[#This Row],[Under 30]]="Yes","Under 30",IF(Aggregates_tbl[[#This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IF(Aggregates_tbl[[#This Row],[Under 30]]="Yes","Under 30",IF(Aggregates_tbl[[#This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IF(Aggregates_tbl[[#This Row],[Avg Monthly GB Download]]&lt;5,"Less Than 5 GB ",IF(Aggregates_tbl[[#This Row],[Avg Monthly GB Download]]&lt;10,"Between 5 and 10 GB","10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IF(Aggregates_tbl[[#This Row],[Under 30]]="Yes","Under 30",IF(Aggregates_tbl[[#This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IF(Aggregates_tbl[[#This Row],[Avg Monthly GB Download]]&lt;5,"Less Than 5 GB ",IF(Aggregates_tbl[[#This Row],[Avg Monthly GB Download]]&lt;10,"Between 5 and 10 GB","10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IF(Aggregates_tbl[[#This Row],[Under 30]]="Yes","Under 30",IF(Aggregates_tbl[[#This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IF(Aggregates_tbl[[#This Row],[Avg Monthly GB Download]]&lt;5,"Less Than 5 GB ",IF(Aggregates_tbl[[#This Row],[Avg Monthly GB Download]]&lt;10,"Between 5 and 10 GB","10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IF(Aggregates_tbl[[#This Row],[Under 30]]="Yes","Under 30",IF(Aggregates_tbl[[#This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IF(Aggregates_tbl[[#This Row],[Under 30]]="Yes","Under 30",IF(Aggregates_tbl[[#This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IF(Aggregates_tbl[[#This Row],[Under 30]]="Yes","Under 30",IF(Aggregates_tbl[[#This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IF(Aggregates_tbl[[#This Row],[Under 30]]="Yes","Under 30",IF(Aggregates_tbl[[#This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IF(Aggregates_tbl[[#This Row],[Avg Monthly GB Download]]&lt;5,"Less Than 5 GB ",IF(Aggregates_tbl[[#This Row],[Avg Monthly GB Download]]&lt;10,"Between 5 and 10 GB","10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IF(Aggregates_tbl[[#This Row],[Under 30]]="Yes","Under 30",IF(Aggregates_tbl[[#This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IF(Aggregates_tbl[[#This Row],[Under 30]]="Yes","Under 30",IF(Aggregates_tbl[[#This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IF(Aggregates_tbl[[#This Row],[Avg Monthly GB Download]]&lt;5,"Less Than 5 GB ",IF(Aggregates_tbl[[#This Row],[Avg Monthly GB Download]]&lt;10,"Between 5 and 10 GB","10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IF(Aggregates_tbl[[#This Row],[Under 30]]="Yes","Under 30",IF(Aggregates_tbl[[#This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IF(Aggregates_tbl[[#This Row],[Under 30]]="Yes","Under 30",IF(Aggregates_tbl[[#This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IF(Aggregates_tbl[[#This Row],[Under 30]]="Yes","Under 30",IF(Aggregates_tbl[[#This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IF(Aggregates_tbl[[#This Row],[Under 30]]="Yes","Under 30",IF(Aggregates_tbl[[#This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IF(Aggregates_tbl[[#This Row],[Under 30]]="Yes","Under 30",IF(Aggregates_tbl[[#This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IF(Aggregates_tbl[[#This Row],[Avg Monthly GB Download]]&lt;5,"Less Than 5 GB ",IF(Aggregates_tbl[[#This Row],[Avg Monthly GB Download]]&lt;10,"Between 5 and 10 GB","10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IF(Aggregates_tbl[[#This Row],[Under 30]]="Yes","Under 30",IF(Aggregates_tbl[[#This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IF(Aggregates_tbl[[#This Row],[Avg Monthly GB Download]]&lt;5,"Less Than 5 GB ",IF(Aggregates_tbl[[#This Row],[Avg Monthly GB Download]]&lt;10,"Between 5 and 10 GB","10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IF(Aggregates_tbl[[#This Row],[Under 30]]="Yes","Under 30",IF(Aggregates_tbl[[#This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IF(Aggregates_tbl[[#This Row],[Under 30]]="Yes","Under 30",IF(Aggregates_tbl[[#This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IF(Aggregates_tbl[[#This Row],[Avg Monthly GB Download]]&lt;5,"Less Than 5 GB ",IF(Aggregates_tbl[[#This Row],[Avg Monthly GB Download]]&lt;10,"Between 5 and 10 GB","10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IF(Aggregates_tbl[[#This Row],[Under 30]]="Yes","Under 30",IF(Aggregates_tbl[[#This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IF(Aggregates_tbl[[#This Row],[Under 30]]="Yes","Under 30",IF(Aggregates_tbl[[#This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IF(Aggregates_tbl[[#This Row],[Avg Monthly GB Download]]&lt;5,"Less Than 5 GB ",IF(Aggregates_tbl[[#This Row],[Avg Monthly GB Download]]&lt;10,"Between 5 and 10 GB","10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IF(Aggregates_tbl[[#This Row],[Under 30]]="Yes","Under 30",IF(Aggregates_tbl[[#This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IF(Aggregates_tbl[[#This Row],[Under 30]]="Yes","Under 30",IF(Aggregates_tbl[[#This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IF(Aggregates_tbl[[#This Row],[Under 30]]="Yes","Under 30",IF(Aggregates_tbl[[#This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IF(Aggregates_tbl[[#This Row],[Avg Monthly GB Download]]&lt;5,"Less Than 5 GB ",IF(Aggregates_tbl[[#This Row],[Avg Monthly GB Download]]&lt;10,"Between 5 and 10 GB","10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IF(Aggregates_tbl[[#This Row],[Under 30]]="Yes","Under 30",IF(Aggregates_tbl[[#This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IF(Aggregates_tbl[[#This Row],[Avg Monthly GB Download]]&lt;5,"Less Than 5 GB ",IF(Aggregates_tbl[[#This Row],[Avg Monthly GB Download]]&lt;10,"Between 5 and 10 GB","10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IF(Aggregates_tbl[[#This Row],[Under 30]]="Yes","Under 30",IF(Aggregates_tbl[[#This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IF(Aggregates_tbl[[#This Row],[Under 30]]="Yes","Under 30",IF(Aggregates_tbl[[#This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IF(Aggregates_tbl[[#This Row],[Under 30]]="Yes","Under 30",IF(Aggregates_tbl[[#This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IF(Aggregates_tbl[[#This Row],[Under 30]]="Yes","Under 30",IF(Aggregates_tbl[[#This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IF(Aggregates_tbl[[#This Row],[Under 30]]="Yes","Under 30",IF(Aggregates_tbl[[#This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IF(Aggregates_tbl[[#This Row],[Avg Monthly GB Download]]&lt;5,"Less Than 5 GB ",IF(Aggregates_tbl[[#This Row],[Avg Monthly GB Download]]&lt;10,"Between 5 and 10 GB","10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IF(Aggregates_tbl[[#This Row],[Under 30]]="Yes","Under 30",IF(Aggregates_tbl[[#This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IF(Aggregates_tbl[[#This Row],[Under 30]]="Yes","Under 30",IF(Aggregates_tbl[[#This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IF(Aggregates_tbl[[#This Row],[Under 30]]="Yes","Under 30",IF(Aggregates_tbl[[#This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IF(Aggregates_tbl[[#This Row],[Under 30]]="Yes","Under 30",IF(Aggregates_tbl[[#This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IF(Aggregates_tbl[[#This Row],[Under 30]]="Yes","Under 30",IF(Aggregates_tbl[[#This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IF(Aggregates_tbl[[#This Row],[Under 30]]="Yes","Under 30",IF(Aggregates_tbl[[#This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IF(Aggregates_tbl[[#This Row],[Under 30]]="Yes","Under 30",IF(Aggregates_tbl[[#This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IF(Aggregates_tbl[[#This Row],[Avg Monthly GB Download]]&lt;5,"Less Than 5 GB ",IF(Aggregates_tbl[[#This Row],[Avg Monthly GB Download]]&lt;10,"Between 5 and 10 GB","10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IF(Aggregates_tbl[[#This Row],[Under 30]]="Yes","Under 30",IF(Aggregates_tbl[[#This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IF(Aggregates_tbl[[#This Row],[Under 30]]="Yes","Under 30",IF(Aggregates_tbl[[#This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IF(Aggregates_tbl[[#This Row],[Avg Monthly GB Download]]&lt;5,"Less Than 5 GB ",IF(Aggregates_tbl[[#This Row],[Avg Monthly GB Download]]&lt;10,"Between 5 and 10 GB","10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IF(Aggregates_tbl[[#This Row],[Under 30]]="Yes","Under 30",IF(Aggregates_tbl[[#This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IF(Aggregates_tbl[[#This Row],[Under 30]]="Yes","Under 30",IF(Aggregates_tbl[[#This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IF(Aggregates_tbl[[#This Row],[Avg Monthly GB Download]]&lt;5,"Less Than 5 GB ",IF(Aggregates_tbl[[#This Row],[Avg Monthly GB Download]]&lt;10,"Between 5 and 10 GB","10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IF(Aggregates_tbl[[#This Row],[Under 30]]="Yes","Under 30",IF(Aggregates_tbl[[#This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IF(Aggregates_tbl[[#This Row],[Avg Monthly GB Download]]&lt;5,"Less Than 5 GB ",IF(Aggregates_tbl[[#This Row],[Avg Monthly GB Download]]&lt;10,"Between 5 and 10 GB","10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IF(Aggregates_tbl[[#This Row],[Under 30]]="Yes","Under 30",IF(Aggregates_tbl[[#This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IF(Aggregates_tbl[[#This Row],[Avg Monthly GB Download]]&lt;5,"Less Than 5 GB ",IF(Aggregates_tbl[[#This Row],[Avg Monthly GB Download]]&lt;10,"Between 5 and 10 GB","10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IF(Aggregates_tbl[[#This Row],[Under 30]]="Yes","Under 30",IF(Aggregates_tbl[[#This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IF(Aggregates_tbl[[#This Row],[Under 30]]="Yes","Under 30",IF(Aggregates_tbl[[#This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IF(Aggregates_tbl[[#This Row],[Under 30]]="Yes","Under 30",IF(Aggregates_tbl[[#This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IF(Aggregates_tbl[[#This Row],[Under 30]]="Yes","Under 30",IF(Aggregates_tbl[[#This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IF(Aggregates_tbl[[#This Row],[Under 30]]="Yes","Under 30",IF(Aggregates_tbl[[#This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IF(Aggregates_tbl[[#This Row],[Under 30]]="Yes","Under 30",IF(Aggregates_tbl[[#This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IF(Aggregates_tbl[[#This Row],[Under 30]]="Yes","Under 30",IF(Aggregates_tbl[[#This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IF(Aggregates_tbl[[#This Row],[Avg Monthly GB Download]]&lt;5,"Less Than 5 GB ",IF(Aggregates_tbl[[#This Row],[Avg Monthly GB Download]]&lt;10,"Between 5 and 10 GB","10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IF(Aggregates_tbl[[#This Row],[Under 30]]="Yes","Under 30",IF(Aggregates_tbl[[#This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IF(Aggregates_tbl[[#This Row],[Avg Monthly GB Download]]&lt;5,"Less Than 5 GB ",IF(Aggregates_tbl[[#This Row],[Avg Monthly GB Download]]&lt;10,"Between 5 and 10 GB","10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IF(Aggregates_tbl[[#This Row],[Under 30]]="Yes","Under 30",IF(Aggregates_tbl[[#This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IF(Aggregates_tbl[[#This Row],[Avg Monthly GB Download]]&lt;5,"Less Than 5 GB ",IF(Aggregates_tbl[[#This Row],[Avg Monthly GB Download]]&lt;10,"Between 5 and 10 GB","10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IF(Aggregates_tbl[[#This Row],[Under 30]]="Yes","Under 30",IF(Aggregates_tbl[[#This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IF(Aggregates_tbl[[#This Row],[Avg Monthly GB Download]]&lt;5,"Less Than 5 GB ",IF(Aggregates_tbl[[#This Row],[Avg Monthly GB Download]]&lt;10,"Between 5 and 10 GB","10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IF(Aggregates_tbl[[#This Row],[Under 30]]="Yes","Under 30",IF(Aggregates_tbl[[#This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IF(Aggregates_tbl[[#This Row],[Avg Monthly GB Download]]&lt;5,"Less Than 5 GB ",IF(Aggregates_tbl[[#This Row],[Avg Monthly GB Download]]&lt;10,"Between 5 and 10 GB","10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IF(Aggregates_tbl[[#This Row],[Under 30]]="Yes","Under 30",IF(Aggregates_tbl[[#This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IF(Aggregates_tbl[[#This Row],[Under 30]]="Yes","Under 30",IF(Aggregates_tbl[[#This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IF(Aggregates_tbl[[#This Row],[Avg Monthly GB Download]]&lt;5,"Less Than 5 GB ",IF(Aggregates_tbl[[#This Row],[Avg Monthly GB Download]]&lt;10,"Between 5 and 10 GB","10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IF(Aggregates_tbl[[#This Row],[Under 30]]="Yes","Under 30",IF(Aggregates_tbl[[#This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IF(Aggregates_tbl[[#This Row],[Under 30]]="Yes","Under 30",IF(Aggregates_tbl[[#This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IF(Aggregates_tbl[[#This Row],[Under 30]]="Yes","Under 30",IF(Aggregates_tbl[[#This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IF(Aggregates_tbl[[#This Row],[Under 30]]="Yes","Under 30",IF(Aggregates_tbl[[#This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IF(Aggregates_tbl[[#This Row],[Avg Monthly GB Download]]&lt;5,"Less Than 5 GB ",IF(Aggregates_tbl[[#This Row],[Avg Monthly GB Download]]&lt;10,"Between 5 and 10 GB","10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IF(Aggregates_tbl[[#This Row],[Under 30]]="Yes","Under 30",IF(Aggregates_tbl[[#This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IF(Aggregates_tbl[[#This Row],[Under 30]]="Yes","Under 30",IF(Aggregates_tbl[[#This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IF(Aggregates_tbl[[#This Row],[Under 30]]="Yes","Under 30",IF(Aggregates_tbl[[#This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IF(Aggregates_tbl[[#This Row],[Under 30]]="Yes","Under 30",IF(Aggregates_tbl[[#This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IF(Aggregates_tbl[[#This Row],[Avg Monthly GB Download]]&lt;5,"Less Than 5 GB ",IF(Aggregates_tbl[[#This Row],[Avg Monthly GB Download]]&lt;10,"Between 5 and 10 GB","10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IF(Aggregates_tbl[[#This Row],[Under 30]]="Yes","Under 30",IF(Aggregates_tbl[[#This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IF(Aggregates_tbl[[#This Row],[Avg Monthly GB Download]]&lt;5,"Less Than 5 GB ",IF(Aggregates_tbl[[#This Row],[Avg Monthly GB Download]]&lt;10,"Between 5 and 10 GB","10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IF(Aggregates_tbl[[#This Row],[Under 30]]="Yes","Under 30",IF(Aggregates_tbl[[#This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IF(Aggregates_tbl[[#This Row],[Under 30]]="Yes","Under 30",IF(Aggregates_tbl[[#This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IF(Aggregates_tbl[[#This Row],[Under 30]]="Yes","Under 30",IF(Aggregates_tbl[[#This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IF(Aggregates_tbl[[#This Row],[Under 30]]="Yes","Under 30",IF(Aggregates_tbl[[#This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IF(Aggregates_tbl[[#This Row],[Under 30]]="Yes","Under 30",IF(Aggregates_tbl[[#This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IF(Aggregates_tbl[[#This Row],[Under 30]]="Yes","Under 30",IF(Aggregates_tbl[[#This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IF(Aggregates_tbl[[#This Row],[Avg Monthly GB Download]]&lt;5,"Less Than 5 GB ",IF(Aggregates_tbl[[#This Row],[Avg Monthly GB Download]]&lt;10,"Between 5 and 10 GB","10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IF(Aggregates_tbl[[#This Row],[Under 30]]="Yes","Under 30",IF(Aggregates_tbl[[#This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IF(Aggregates_tbl[[#This Row],[Under 30]]="Yes","Under 30",IF(Aggregates_tbl[[#This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IF(Aggregates_tbl[[#This Row],[Under 30]]="Yes","Under 30",IF(Aggregates_tbl[[#This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IF(Aggregates_tbl[[#This Row],[Avg Monthly GB Download]]&lt;5,"Less Than 5 GB ",IF(Aggregates_tbl[[#This Row],[Avg Monthly GB Download]]&lt;10,"Between 5 and 10 GB","10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IF(Aggregates_tbl[[#This Row],[Under 30]]="Yes","Under 30",IF(Aggregates_tbl[[#This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IF(Aggregates_tbl[[#This Row],[Under 30]]="Yes","Under 30",IF(Aggregates_tbl[[#This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IF(Aggregates_tbl[[#This Row],[Under 30]]="Yes","Under 30",IF(Aggregates_tbl[[#This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IF(Aggregates_tbl[[#This Row],[Under 30]]="Yes","Under 30",IF(Aggregates_tbl[[#This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IF(Aggregates_tbl[[#This Row],[Under 30]]="Yes","Under 30",IF(Aggregates_tbl[[#This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IF(Aggregates_tbl[[#This Row],[Under 30]]="Yes","Under 30",IF(Aggregates_tbl[[#This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IF(Aggregates_tbl[[#This Row],[Under 30]]="Yes","Under 30",IF(Aggregates_tbl[[#This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IF(Aggregates_tbl[[#This Row],[Under 30]]="Yes","Under 30",IF(Aggregates_tbl[[#This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IF(Aggregates_tbl[[#This Row],[Avg Monthly GB Download]]&lt;5,"Less Than 5 GB ",IF(Aggregates_tbl[[#This Row],[Avg Monthly GB Download]]&lt;10,"Between 5 and 10 GB","10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IF(Aggregates_tbl[[#This Row],[Under 30]]="Yes","Under 30",IF(Aggregates_tbl[[#This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IF(Aggregates_tbl[[#This Row],[Under 30]]="Yes","Under 30",IF(Aggregates_tbl[[#This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IF(Aggregates_tbl[[#This Row],[Under 30]]="Yes","Under 30",IF(Aggregates_tbl[[#This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IF(Aggregates_tbl[[#This Row],[Under 30]]="Yes","Under 30",IF(Aggregates_tbl[[#This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IF(Aggregates_tbl[[#This Row],[Avg Monthly GB Download]]&lt;5,"Less Than 5 GB ",IF(Aggregates_tbl[[#This Row],[Avg Monthly GB Download]]&lt;10,"Between 5 and 10 GB","10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IF(Aggregates_tbl[[#This Row],[Under 30]]="Yes","Under 30",IF(Aggregates_tbl[[#This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IF(Aggregates_tbl[[#This Row],[Under 30]]="Yes","Under 30",IF(Aggregates_tbl[[#This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IF(Aggregates_tbl[[#This Row],[Under 30]]="Yes","Under 30",IF(Aggregates_tbl[[#This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IF(Aggregates_tbl[[#This Row],[Under 30]]="Yes","Under 30",IF(Aggregates_tbl[[#This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IF(Aggregates_tbl[[#This Row],[Avg Monthly GB Download]]&lt;5,"Less Than 5 GB ",IF(Aggregates_tbl[[#This Row],[Avg Monthly GB Download]]&lt;10,"Between 5 and 10 GB","10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IF(Aggregates_tbl[[#This Row],[Under 30]]="Yes","Under 30",IF(Aggregates_tbl[[#This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IF(Aggregates_tbl[[#This Row],[Avg Monthly GB Download]]&lt;5,"Less Than 5 GB ",IF(Aggregates_tbl[[#This Row],[Avg Monthly GB Download]]&lt;10,"Between 5 and 10 GB","10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IF(Aggregates_tbl[[#This Row],[Under 30]]="Yes","Under 30",IF(Aggregates_tbl[[#This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IF(Aggregates_tbl[[#This Row],[Avg Monthly GB Download]]&lt;5,"Less Than 5 GB ",IF(Aggregates_tbl[[#This Row],[Avg Monthly GB Download]]&lt;10,"Between 5 and 10 GB","10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IF(Aggregates_tbl[[#This Row],[Under 30]]="Yes","Under 30",IF(Aggregates_tbl[[#This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IF(Aggregates_tbl[[#This Row],[Under 30]]="Yes","Under 30",IF(Aggregates_tbl[[#This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IF(Aggregates_tbl[[#This Row],[Under 30]]="Yes","Under 30",IF(Aggregates_tbl[[#This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IF(Aggregates_tbl[[#This Row],[Avg Monthly GB Download]]&lt;5,"Less Than 5 GB ",IF(Aggregates_tbl[[#This Row],[Avg Monthly GB Download]]&lt;10,"Between 5 and 10 GB","10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IF(Aggregates_tbl[[#This Row],[Under 30]]="Yes","Under 30",IF(Aggregates_tbl[[#This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IF(Aggregates_tbl[[#This Row],[Under 30]]="Yes","Under 30",IF(Aggregates_tbl[[#This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IF(Aggregates_tbl[[#This Row],[Avg Monthly GB Download]]&lt;5,"Less Than 5 GB ",IF(Aggregates_tbl[[#This Row],[Avg Monthly GB Download]]&lt;10,"Between 5 and 10 GB","10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IF(Aggregates_tbl[[#This Row],[Under 30]]="Yes","Under 30",IF(Aggregates_tbl[[#This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IF(Aggregates_tbl[[#This Row],[Under 30]]="Yes","Under 30",IF(Aggregates_tbl[[#This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IF(Aggregates_tbl[[#This Row],[Under 30]]="Yes","Under 30",IF(Aggregates_tbl[[#This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IF(Aggregates_tbl[[#This Row],[Under 30]]="Yes","Under 30",IF(Aggregates_tbl[[#This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IF(Aggregates_tbl[[#This Row],[Avg Monthly GB Download]]&lt;5,"Less Than 5 GB ",IF(Aggregates_tbl[[#This Row],[Avg Monthly GB Download]]&lt;10,"Between 5 and 10 GB","10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IF(Aggregates_tbl[[#This Row],[Under 30]]="Yes","Under 30",IF(Aggregates_tbl[[#This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IF(Aggregates_tbl[[#This Row],[Under 30]]="Yes","Under 30",IF(Aggregates_tbl[[#This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IF(Aggregates_tbl[[#This Row],[Under 30]]="Yes","Under 30",IF(Aggregates_tbl[[#This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IF(Aggregates_tbl[[#This Row],[Under 30]]="Yes","Under 30",IF(Aggregates_tbl[[#This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IF(Aggregates_tbl[[#This Row],[Under 30]]="Yes","Under 30",IF(Aggregates_tbl[[#This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IF(Aggregates_tbl[[#This Row],[Avg Monthly GB Download]]&lt;5,"Less Than 5 GB ",IF(Aggregates_tbl[[#This Row],[Avg Monthly GB Download]]&lt;10,"Between 5 and 10 GB","10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IF(Aggregates_tbl[[#This Row],[Under 30]]="Yes","Under 30",IF(Aggregates_tbl[[#This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IF(Aggregates_tbl[[#This Row],[Under 30]]="Yes","Under 30",IF(Aggregates_tbl[[#This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IF(Aggregates_tbl[[#This Row],[Avg Monthly GB Download]]&lt;5,"Less Than 5 GB ",IF(Aggregates_tbl[[#This Row],[Avg Monthly GB Download]]&lt;10,"Between 5 and 10 GB","10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IF(Aggregates_tbl[[#This Row],[Under 30]]="Yes","Under 30",IF(Aggregates_tbl[[#This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IF(Aggregates_tbl[[#This Row],[Avg Monthly GB Download]]&lt;5,"Less Than 5 GB ",IF(Aggregates_tbl[[#This Row],[Avg Monthly GB Download]]&lt;10,"Between 5 and 10 GB","10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IF(Aggregates_tbl[[#This Row],[Under 30]]="Yes","Under 30",IF(Aggregates_tbl[[#This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IF(Aggregates_tbl[[#This Row],[Under 30]]="Yes","Under 30",IF(Aggregates_tbl[[#This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IF(Aggregates_tbl[[#This Row],[Under 30]]="Yes","Under 30",IF(Aggregates_tbl[[#This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IF(Aggregates_tbl[[#This Row],[Under 30]]="Yes","Under 30",IF(Aggregates_tbl[[#This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IF(Aggregates_tbl[[#This Row],[Under 30]]="Yes","Under 30",IF(Aggregates_tbl[[#This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IF(Aggregates_tbl[[#This Row],[Under 30]]="Yes","Under 30",IF(Aggregates_tbl[[#This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IF(Aggregates_tbl[[#This Row],[Avg Monthly GB Download]]&lt;5,"Less Than 5 GB ",IF(Aggregates_tbl[[#This Row],[Avg Monthly GB Download]]&lt;10,"Between 5 and 10 GB","10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IF(Aggregates_tbl[[#This Row],[Under 30]]="Yes","Under 30",IF(Aggregates_tbl[[#This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IF(Aggregates_tbl[[#This Row],[Under 30]]="Yes","Under 30",IF(Aggregates_tbl[[#This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IF(Aggregates_tbl[[#This Row],[Avg Monthly GB Download]]&lt;5,"Less Than 5 GB ",IF(Aggregates_tbl[[#This Row],[Avg Monthly GB Download]]&lt;10,"Between 5 and 10 GB","10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IF(Aggregates_tbl[[#This Row],[Under 30]]="Yes","Under 30",IF(Aggregates_tbl[[#This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IF(Aggregates_tbl[[#This Row],[Avg Monthly GB Download]]&lt;5,"Less Than 5 GB ",IF(Aggregates_tbl[[#This Row],[Avg Monthly GB Download]]&lt;10,"Between 5 and 10 GB","10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IF(Aggregates_tbl[[#This Row],[Under 30]]="Yes","Under 30",IF(Aggregates_tbl[[#This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IF(Aggregates_tbl[[#This Row],[Under 30]]="Yes","Under 30",IF(Aggregates_tbl[[#This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IF(Aggregates_tbl[[#This Row],[Under 30]]="Yes","Under 30",IF(Aggregates_tbl[[#This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IF(Aggregates_tbl[[#This Row],[Under 30]]="Yes","Under 30",IF(Aggregates_tbl[[#This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IF(Aggregates_tbl[[#This Row],[Under 30]]="Yes","Under 30",IF(Aggregates_tbl[[#This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IF(Aggregates_tbl[[#This Row],[Under 30]]="Yes","Under 30",IF(Aggregates_tbl[[#This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IF(Aggregates_tbl[[#This Row],[Under 30]]="Yes","Under 30",IF(Aggregates_tbl[[#This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IF(Aggregates_tbl[[#This Row],[Avg Monthly GB Download]]&lt;5,"Less Than 5 GB ",IF(Aggregates_tbl[[#This Row],[Avg Monthly GB Download]]&lt;10,"Between 5 and 10 GB","10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IF(Aggregates_tbl[[#This Row],[Under 30]]="Yes","Under 30",IF(Aggregates_tbl[[#This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IF(Aggregates_tbl[[#This Row],[Avg Monthly GB Download]]&lt;5,"Less Than 5 GB ",IF(Aggregates_tbl[[#This Row],[Avg Monthly GB Download]]&lt;10,"Between 5 and 10 GB","10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IF(Aggregates_tbl[[#This Row],[Under 30]]="Yes","Under 30",IF(Aggregates_tbl[[#This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IF(Aggregates_tbl[[#This Row],[Avg Monthly GB Download]]&lt;5,"Less Than 5 GB ",IF(Aggregates_tbl[[#This Row],[Avg Monthly GB Download]]&lt;10,"Between 5 and 10 GB","10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IF(Aggregates_tbl[[#This Row],[Under 30]]="Yes","Under 30",IF(Aggregates_tbl[[#This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IF(Aggregates_tbl[[#This Row],[Under 30]]="Yes","Under 30",IF(Aggregates_tbl[[#This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IF(Aggregates_tbl[[#This Row],[Under 30]]="Yes","Under 30",IF(Aggregates_tbl[[#This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IF(Aggregates_tbl[[#This Row],[Under 30]]="Yes","Under 30",IF(Aggregates_tbl[[#This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IF(Aggregates_tbl[[#This Row],[Under 30]]="Yes","Under 30",IF(Aggregates_tbl[[#This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IF(Aggregates_tbl[[#This Row],[Avg Monthly GB Download]]&lt;5,"Less Than 5 GB ",IF(Aggregates_tbl[[#This Row],[Avg Monthly GB Download]]&lt;10,"Between 5 and 10 GB","10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IF(Aggregates_tbl[[#This Row],[Under 30]]="Yes","Under 30",IF(Aggregates_tbl[[#This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IF(Aggregates_tbl[[#This Row],[Under 30]]="Yes","Under 30",IF(Aggregates_tbl[[#This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IF(Aggregates_tbl[[#This Row],[Under 30]]="Yes","Under 30",IF(Aggregates_tbl[[#This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IF(Aggregates_tbl[[#This Row],[Under 30]]="Yes","Under 30",IF(Aggregates_tbl[[#This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IF(Aggregates_tbl[[#This Row],[Under 30]]="Yes","Under 30",IF(Aggregates_tbl[[#This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IF(Aggregates_tbl[[#This Row],[Under 30]]="Yes","Under 30",IF(Aggregates_tbl[[#This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IF(Aggregates_tbl[[#This Row],[Under 30]]="Yes","Under 30",IF(Aggregates_tbl[[#This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IF(Aggregates_tbl[[#This Row],[Under 30]]="Yes","Under 30",IF(Aggregates_tbl[[#This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IF(Aggregates_tbl[[#This Row],[Avg Monthly GB Download]]&lt;5,"Less Than 5 GB ",IF(Aggregates_tbl[[#This Row],[Avg Monthly GB Download]]&lt;10,"Between 5 and 10 GB","10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IF(Aggregates_tbl[[#This Row],[Under 30]]="Yes","Under 30",IF(Aggregates_tbl[[#This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IF(Aggregates_tbl[[#This Row],[Under 30]]="Yes","Under 30",IF(Aggregates_tbl[[#This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IF(Aggregates_tbl[[#This Row],[Under 30]]="Yes","Under 30",IF(Aggregates_tbl[[#This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IF(Aggregates_tbl[[#This Row],[Under 30]]="Yes","Under 30",IF(Aggregates_tbl[[#This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IF(Aggregates_tbl[[#This Row],[Under 30]]="Yes","Under 30",IF(Aggregates_tbl[[#This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IF(Aggregates_tbl[[#This Row],[Under 30]]="Yes","Under 30",IF(Aggregates_tbl[[#This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IF(Aggregates_tbl[[#This Row],[Avg Monthly GB Download]]&lt;5,"Less Than 5 GB ",IF(Aggregates_tbl[[#This Row],[Avg Monthly GB Download]]&lt;10,"Between 5 and 10 GB","10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IF(Aggregates_tbl[[#This Row],[Under 30]]="Yes","Under 30",IF(Aggregates_tbl[[#This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IF(Aggregates_tbl[[#This Row],[Avg Monthly GB Download]]&lt;5,"Less Than 5 GB ",IF(Aggregates_tbl[[#This Row],[Avg Monthly GB Download]]&lt;10,"Between 5 and 10 GB","10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IF(Aggregates_tbl[[#This Row],[Under 30]]="Yes","Under 30",IF(Aggregates_tbl[[#This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IF(Aggregates_tbl[[#This Row],[Under 30]]="Yes","Under 30",IF(Aggregates_tbl[[#This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IF(Aggregates_tbl[[#This Row],[Under 30]]="Yes","Under 30",IF(Aggregates_tbl[[#This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IF(Aggregates_tbl[[#This Row],[Under 30]]="Yes","Under 30",IF(Aggregates_tbl[[#This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IF(Aggregates_tbl[[#This Row],[Avg Monthly GB Download]]&lt;5,"Less Than 5 GB ",IF(Aggregates_tbl[[#This Row],[Avg Monthly GB Download]]&lt;10,"Between 5 and 10 GB","10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IF(Aggregates_tbl[[#This Row],[Under 30]]="Yes","Under 30",IF(Aggregates_tbl[[#This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IF(Aggregates_tbl[[#This Row],[Under 30]]="Yes","Under 30",IF(Aggregates_tbl[[#This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IF(Aggregates_tbl[[#This Row],[Under 30]]="Yes","Under 30",IF(Aggregates_tbl[[#This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IF(Aggregates_tbl[[#This Row],[Under 30]]="Yes","Under 30",IF(Aggregates_tbl[[#This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IF(Aggregates_tbl[[#This Row],[Under 30]]="Yes","Under 30",IF(Aggregates_tbl[[#This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IF(Aggregates_tbl[[#This Row],[Avg Monthly GB Download]]&lt;5,"Less Than 5 GB ",IF(Aggregates_tbl[[#This Row],[Avg Monthly GB Download]]&lt;10,"Between 5 and 10 GB","10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IF(Aggregates_tbl[[#This Row],[Under 30]]="Yes","Under 30",IF(Aggregates_tbl[[#This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IF(Aggregates_tbl[[#This Row],[Under 30]]="Yes","Under 30",IF(Aggregates_tbl[[#This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IF(Aggregates_tbl[[#This Row],[Avg Monthly GB Download]]&lt;5,"Less Than 5 GB ",IF(Aggregates_tbl[[#This Row],[Avg Monthly GB Download]]&lt;10,"Between 5 and 10 GB","10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IF(Aggregates_tbl[[#This Row],[Under 30]]="Yes","Under 30",IF(Aggregates_tbl[[#This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IF(Aggregates_tbl[[#This Row],[Avg Monthly GB Download]]&lt;5,"Less Than 5 GB ",IF(Aggregates_tbl[[#This Row],[Avg Monthly GB Download]]&lt;10,"Between 5 and 10 GB","10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IF(Aggregates_tbl[[#This Row],[Under 30]]="Yes","Under 30",IF(Aggregates_tbl[[#This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IF(Aggregates_tbl[[#This Row],[Under 30]]="Yes","Under 30",IF(Aggregates_tbl[[#This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IF(Aggregates_tbl[[#This Row],[Avg Monthly GB Download]]&lt;5,"Less Than 5 GB ",IF(Aggregates_tbl[[#This Row],[Avg Monthly GB Download]]&lt;10,"Between 5 and 10 GB","10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IF(Aggregates_tbl[[#This Row],[Under 30]]="Yes","Under 30",IF(Aggregates_tbl[[#This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IF(Aggregates_tbl[[#This Row],[Under 30]]="Yes","Under 30",IF(Aggregates_tbl[[#This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IF(Aggregates_tbl[[#This Row],[Avg Monthly GB Download]]&lt;5,"Less Than 5 GB ",IF(Aggregates_tbl[[#This Row],[Avg Monthly GB Download]]&lt;10,"Between 5 and 10 GB","10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IF(Aggregates_tbl[[#This Row],[Under 30]]="Yes","Under 30",IF(Aggregates_tbl[[#This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IF(Aggregates_tbl[[#This Row],[Avg Monthly GB Download]]&lt;5,"Less Than 5 GB ",IF(Aggregates_tbl[[#This Row],[Avg Monthly GB Download]]&lt;10,"Between 5 and 10 GB","10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IF(Aggregates_tbl[[#This Row],[Under 30]]="Yes","Under 30",IF(Aggregates_tbl[[#This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IF(Aggregates_tbl[[#This Row],[Avg Monthly GB Download]]&lt;5,"Less Than 5 GB ",IF(Aggregates_tbl[[#This Row],[Avg Monthly GB Download]]&lt;10,"Between 5 and 10 GB","10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IF(Aggregates_tbl[[#This Row],[Under 30]]="Yes","Under 30",IF(Aggregates_tbl[[#This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IF(Aggregates_tbl[[#This Row],[Under 30]]="Yes","Under 30",IF(Aggregates_tbl[[#This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IF(Aggregates_tbl[[#This Row],[Under 30]]="Yes","Under 30",IF(Aggregates_tbl[[#This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IF(Aggregates_tbl[[#This Row],[Under 30]]="Yes","Under 30",IF(Aggregates_tbl[[#This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IF(Aggregates_tbl[[#This Row],[Avg Monthly GB Download]]&lt;5,"Less Than 5 GB ",IF(Aggregates_tbl[[#This Row],[Avg Monthly GB Download]]&lt;10,"Between 5 and 10 GB","10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IF(Aggregates_tbl[[#This Row],[Under 30]]="Yes","Under 30",IF(Aggregates_tbl[[#This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IF(Aggregates_tbl[[#This Row],[Under 30]]="Yes","Under 30",IF(Aggregates_tbl[[#This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IF(Aggregates_tbl[[#This Row],[Avg Monthly GB Download]]&lt;5,"Less Than 5 GB ",IF(Aggregates_tbl[[#This Row],[Avg Monthly GB Download]]&lt;10,"Between 5 and 10 GB","10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IF(Aggregates_tbl[[#This Row],[Under 30]]="Yes","Under 30",IF(Aggregates_tbl[[#This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IF(Aggregates_tbl[[#This Row],[Under 30]]="Yes","Under 30",IF(Aggregates_tbl[[#This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IF(Aggregates_tbl[[#This Row],[Under 30]]="Yes","Under 30",IF(Aggregates_tbl[[#This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IF(Aggregates_tbl[[#This Row],[Avg Monthly GB Download]]&lt;5,"Less Than 5 GB ",IF(Aggregates_tbl[[#This Row],[Avg Monthly GB Download]]&lt;10,"Between 5 and 10 GB","10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IF(Aggregates_tbl[[#This Row],[Under 30]]="Yes","Under 30",IF(Aggregates_tbl[[#This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IF(Aggregates_tbl[[#This Row],[Under 30]]="Yes","Under 30",IF(Aggregates_tbl[[#This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IF(Aggregates_tbl[[#This Row],[Under 30]]="Yes","Under 30",IF(Aggregates_tbl[[#This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IF(Aggregates_tbl[[#This Row],[Under 30]]="Yes","Under 30",IF(Aggregates_tbl[[#This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IF(Aggregates_tbl[[#This Row],[Under 30]]="Yes","Under 30",IF(Aggregates_tbl[[#This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IF(Aggregates_tbl[[#This Row],[Avg Monthly GB Download]]&lt;5,"Less Than 5 GB ",IF(Aggregates_tbl[[#This Row],[Avg Monthly GB Download]]&lt;10,"Between 5 and 10 GB","10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IF(Aggregates_tbl[[#This Row],[Under 30]]="Yes","Under 30",IF(Aggregates_tbl[[#This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IF(Aggregates_tbl[[#This Row],[Under 30]]="Yes","Under 30",IF(Aggregates_tbl[[#This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IF(Aggregates_tbl[[#This Row],[Avg Monthly GB Download]]&lt;5,"Less Than 5 GB ",IF(Aggregates_tbl[[#This Row],[Avg Monthly GB Download]]&lt;10,"Between 5 and 10 GB","10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IF(Aggregates_tbl[[#This Row],[Under 30]]="Yes","Under 30",IF(Aggregates_tbl[[#This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IF(Aggregates_tbl[[#This Row],[Under 30]]="Yes","Under 30",IF(Aggregates_tbl[[#This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IF(Aggregates_tbl[[#This Row],[Avg Monthly GB Download]]&lt;5,"Less Than 5 GB ",IF(Aggregates_tbl[[#This Row],[Avg Monthly GB Download]]&lt;10,"Between 5 and 10 GB","10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IF(Aggregates_tbl[[#This Row],[Under 30]]="Yes","Under 30",IF(Aggregates_tbl[[#This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IF(Aggregates_tbl[[#This Row],[Under 30]]="Yes","Under 30",IF(Aggregates_tbl[[#This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IF(Aggregates_tbl[[#This Row],[Avg Monthly GB Download]]&lt;5,"Less Than 5 GB ",IF(Aggregates_tbl[[#This Row],[Avg Monthly GB Download]]&lt;10,"Between 5 and 10 GB","10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IF(Aggregates_tbl[[#This Row],[Under 30]]="Yes","Under 30",IF(Aggregates_tbl[[#This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IF(Aggregates_tbl[[#This Row],[Avg Monthly GB Download]]&lt;5,"Less Than 5 GB ",IF(Aggregates_tbl[[#This Row],[Avg Monthly GB Download]]&lt;10,"Between 5 and 10 GB","10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IF(Aggregates_tbl[[#This Row],[Under 30]]="Yes","Under 30",IF(Aggregates_tbl[[#This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IF(Aggregates_tbl[[#This Row],[Under 30]]="Yes","Under 30",IF(Aggregates_tbl[[#This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IF(Aggregates_tbl[[#This Row],[Under 30]]="Yes","Under 30",IF(Aggregates_tbl[[#This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IF(Aggregates_tbl[[#This Row],[Avg Monthly GB Download]]&lt;5,"Less Than 5 GB ",IF(Aggregates_tbl[[#This Row],[Avg Monthly GB Download]]&lt;10,"Between 5 and 10 GB","10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IF(Aggregates_tbl[[#This Row],[Under 30]]="Yes","Under 30",IF(Aggregates_tbl[[#This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IF(Aggregates_tbl[[#This Row],[Under 30]]="Yes","Under 30",IF(Aggregates_tbl[[#This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IF(Aggregates_tbl[[#This Row],[Under 30]]="Yes","Under 30",IF(Aggregates_tbl[[#This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IF(Aggregates_tbl[[#This Row],[Under 30]]="Yes","Under 30",IF(Aggregates_tbl[[#This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IF(Aggregates_tbl[[#This Row],[Under 30]]="Yes","Under 30",IF(Aggregates_tbl[[#This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IF(Aggregates_tbl[[#This Row],[Under 30]]="Yes","Under 30",IF(Aggregates_tbl[[#This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IF(Aggregates_tbl[[#This Row],[Under 30]]="Yes","Under 30",IF(Aggregates_tbl[[#This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IF(Aggregates_tbl[[#This Row],[Under 30]]="Yes","Under 30",IF(Aggregates_tbl[[#This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IF(Aggregates_tbl[[#This Row],[Under 30]]="Yes","Under 30",IF(Aggregates_tbl[[#This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IF(Aggregates_tbl[[#This Row],[Under 30]]="Yes","Under 30",IF(Aggregates_tbl[[#This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IF(Aggregates_tbl[[#This Row],[Under 30]]="Yes","Under 30",IF(Aggregates_tbl[[#This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IF(Aggregates_tbl[[#This Row],[Avg Monthly GB Download]]&lt;5,"Less Than 5 GB ",IF(Aggregates_tbl[[#This Row],[Avg Monthly GB Download]]&lt;10,"Between 5 and 10 GB","10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IF(Aggregates_tbl[[#This Row],[Under 30]]="Yes","Under 30",IF(Aggregates_tbl[[#This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IF(Aggregates_tbl[[#This Row],[Under 30]]="Yes","Under 30",IF(Aggregates_tbl[[#This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IF(Aggregates_tbl[[#This Row],[Under 30]]="Yes","Under 30",IF(Aggregates_tbl[[#This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IF(Aggregates_tbl[[#This Row],[Under 30]]="Yes","Under 30",IF(Aggregates_tbl[[#This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IF(Aggregates_tbl[[#This Row],[Under 30]]="Yes","Under 30",IF(Aggregates_tbl[[#This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IF(Aggregates_tbl[[#This Row],[Under 30]]="Yes","Under 30",IF(Aggregates_tbl[[#This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IF(Aggregates_tbl[[#This Row],[Under 30]]="Yes","Under 30",IF(Aggregates_tbl[[#This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IF(Aggregates_tbl[[#This Row],[Under 30]]="Yes","Under 30",IF(Aggregates_tbl[[#This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IF(Aggregates_tbl[[#This Row],[Under 30]]="Yes","Under 30",IF(Aggregates_tbl[[#This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IF(Aggregates_tbl[[#This Row],[Under 30]]="Yes","Under 30",IF(Aggregates_tbl[[#This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IF(Aggregates_tbl[[#This Row],[Under 30]]="Yes","Under 30",IF(Aggregates_tbl[[#This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IF(Aggregates_tbl[[#This Row],[Under 30]]="Yes","Under 30",IF(Aggregates_tbl[[#This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IF(Aggregates_tbl[[#This Row],[Under 30]]="Yes","Under 30",IF(Aggregates_tbl[[#This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IF(Aggregates_tbl[[#This Row],[Under 30]]="Yes","Under 30",IF(Aggregates_tbl[[#This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IF(Aggregates_tbl[[#This Row],[Avg Monthly GB Download]]&lt;5,"Less Than 5 GB ",IF(Aggregates_tbl[[#This Row],[Avg Monthly GB Download]]&lt;10,"Between 5 and 10 GB","10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IF(Aggregates_tbl[[#This Row],[Under 30]]="Yes","Under 30",IF(Aggregates_tbl[[#This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IF(Aggregates_tbl[[#This Row],[Under 30]]="Yes","Under 30",IF(Aggregates_tbl[[#This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IF(Aggregates_tbl[[#This Row],[Under 30]]="Yes","Under 30",IF(Aggregates_tbl[[#This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IF(Aggregates_tbl[[#This Row],[Under 30]]="Yes","Under 30",IF(Aggregates_tbl[[#This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IF(Aggregates_tbl[[#This Row],[Under 30]]="Yes","Under 30",IF(Aggregates_tbl[[#This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IF(Aggregates_tbl[[#This Row],[Under 30]]="Yes","Under 30",IF(Aggregates_tbl[[#This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IF(Aggregates_tbl[[#This Row],[Under 30]]="Yes","Under 30",IF(Aggregates_tbl[[#This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IF(Aggregates_tbl[[#This Row],[Under 30]]="Yes","Under 30",IF(Aggregates_tbl[[#This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IF(Aggregates_tbl[[#This Row],[Under 30]]="Yes","Under 30",IF(Aggregates_tbl[[#This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IF(Aggregates_tbl[[#This Row],[Under 30]]="Yes","Under 30",IF(Aggregates_tbl[[#This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IF(Aggregates_tbl[[#This Row],[Under 30]]="Yes","Under 30",IF(Aggregates_tbl[[#This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IF(Aggregates_tbl[[#This Row],[Under 30]]="Yes","Under 30",IF(Aggregates_tbl[[#This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IF(Aggregates_tbl[[#This Row],[Avg Monthly GB Download]]&lt;5,"Less Than 5 GB ",IF(Aggregates_tbl[[#This Row],[Avg Monthly GB Download]]&lt;10,"Between 5 and 10 GB","10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IF(Aggregates_tbl[[#This Row],[Under 30]]="Yes","Under 30",IF(Aggregates_tbl[[#This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IF(Aggregates_tbl[[#This Row],[Avg Monthly GB Download]]&lt;5,"Less Than 5 GB ",IF(Aggregates_tbl[[#This Row],[Avg Monthly GB Download]]&lt;10,"Between 5 and 10 GB","10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IF(Aggregates_tbl[[#This Row],[Under 30]]="Yes","Under 30",IF(Aggregates_tbl[[#This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IF(Aggregates_tbl[[#This Row],[Avg Monthly GB Download]]&lt;5,"Less Than 5 GB ",IF(Aggregates_tbl[[#This Row],[Avg Monthly GB Download]]&lt;10,"Between 5 and 10 GB","10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IF(Aggregates_tbl[[#This Row],[Under 30]]="Yes","Under 30",IF(Aggregates_tbl[[#This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IF(Aggregates_tbl[[#This Row],[Under 30]]="Yes","Under 30",IF(Aggregates_tbl[[#This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IF(Aggregates_tbl[[#This Row],[Under 30]]="Yes","Under 30",IF(Aggregates_tbl[[#This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IF(Aggregates_tbl[[#This Row],[Under 30]]="Yes","Under 30",IF(Aggregates_tbl[[#This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IF(Aggregates_tbl[[#This Row],[Under 30]]="Yes","Under 30",IF(Aggregates_tbl[[#This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IF(Aggregates_tbl[[#This Row],[Under 30]]="Yes","Under 30",IF(Aggregates_tbl[[#This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IF(Aggregates_tbl[[#This Row],[Under 30]]="Yes","Under 30",IF(Aggregates_tbl[[#This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IF(Aggregates_tbl[[#This Row],[Under 30]]="Yes","Under 30",IF(Aggregates_tbl[[#This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IF(Aggregates_tbl[[#This Row],[Under 30]]="Yes","Under 30",IF(Aggregates_tbl[[#This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IF(Aggregates_tbl[[#This Row],[Under 30]]="Yes","Under 30",IF(Aggregates_tbl[[#This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IF(Aggregates_tbl[[#This Row],[Under 30]]="Yes","Under 30",IF(Aggregates_tbl[[#This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IF(Aggregates_tbl[[#This Row],[Under 30]]="Yes","Under 30",IF(Aggregates_tbl[[#This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IF(Aggregates_tbl[[#This Row],[Under 30]]="Yes","Under 30",IF(Aggregates_tbl[[#This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IF(Aggregates_tbl[[#This Row],[Under 30]]="Yes","Under 30",IF(Aggregates_tbl[[#This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IF(Aggregates_tbl[[#This Row],[Avg Monthly GB Download]]&lt;5,"Less Than 5 GB ",IF(Aggregates_tbl[[#This Row],[Avg Monthly GB Download]]&lt;10,"Between 5 and 10 GB","10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IF(Aggregates_tbl[[#This Row],[Under 30]]="Yes","Under 30",IF(Aggregates_tbl[[#This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IF(Aggregates_tbl[[#This Row],[Avg Monthly GB Download]]&lt;5,"Less Than 5 GB ",IF(Aggregates_tbl[[#This Row],[Avg Monthly GB Download]]&lt;10,"Between 5 and 10 GB","10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IF(Aggregates_tbl[[#This Row],[Under 30]]="Yes","Under 30",IF(Aggregates_tbl[[#This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IF(Aggregates_tbl[[#This Row],[Under 30]]="Yes","Under 30",IF(Aggregates_tbl[[#This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IF(Aggregates_tbl[[#This Row],[Under 30]]="Yes","Under 30",IF(Aggregates_tbl[[#This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IF(Aggregates_tbl[[#This Row],[Under 30]]="Yes","Under 30",IF(Aggregates_tbl[[#This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IF(Aggregates_tbl[[#This Row],[Under 30]]="Yes","Under 30",IF(Aggregates_tbl[[#This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IF(Aggregates_tbl[[#This Row],[Avg Monthly GB Download]]&lt;5,"Less Than 5 GB ",IF(Aggregates_tbl[[#This Row],[Avg Monthly GB Download]]&lt;10,"Between 5 and 10 GB","10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IF(Aggregates_tbl[[#This Row],[Under 30]]="Yes","Under 30",IF(Aggregates_tbl[[#This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IF(Aggregates_tbl[[#This Row],[Under 30]]="Yes","Under 30",IF(Aggregates_tbl[[#This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IF(Aggregates_tbl[[#This Row],[Under 30]]="Yes","Under 30",IF(Aggregates_tbl[[#This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IF(Aggregates_tbl[[#This Row],[Avg Monthly GB Download]]&lt;5,"Less Than 5 GB ",IF(Aggregates_tbl[[#This Row],[Avg Monthly GB Download]]&lt;10,"Between 5 and 10 GB","10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IF(Aggregates_tbl[[#This Row],[Under 30]]="Yes","Under 30",IF(Aggregates_tbl[[#This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IF(Aggregates_tbl[[#This Row],[Under 30]]="Yes","Under 30",IF(Aggregates_tbl[[#This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IF(Aggregates_tbl[[#This Row],[Under 30]]="Yes","Under 30",IF(Aggregates_tbl[[#This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IF(Aggregates_tbl[[#This Row],[Avg Monthly GB Download]]&lt;5,"Less Than 5 GB ",IF(Aggregates_tbl[[#This Row],[Avg Monthly GB Download]]&lt;10,"Between 5 and 10 GB","10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IF(Aggregates_tbl[[#This Row],[Under 30]]="Yes","Under 30",IF(Aggregates_tbl[[#This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IF(Aggregates_tbl[[#This Row],[Avg Monthly GB Download]]&lt;5,"Less Than 5 GB ",IF(Aggregates_tbl[[#This Row],[Avg Monthly GB Download]]&lt;10,"Between 5 and 10 GB","10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IF(Aggregates_tbl[[#This Row],[Under 30]]="Yes","Under 30",IF(Aggregates_tbl[[#This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IF(Aggregates_tbl[[#This Row],[Under 30]]="Yes","Under 30",IF(Aggregates_tbl[[#This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IF(Aggregates_tbl[[#This Row],[Under 30]]="Yes","Under 30",IF(Aggregates_tbl[[#This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IF(Aggregates_tbl[[#This Row],[Under 30]]="Yes","Under 30",IF(Aggregates_tbl[[#This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IF(Aggregates_tbl[[#This Row],[Avg Monthly GB Download]]&lt;5,"Less Than 5 GB ",IF(Aggregates_tbl[[#This Row],[Avg Monthly GB Download]]&lt;10,"Between 5 and 10 GB","10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IF(Aggregates_tbl[[#This Row],[Under 30]]="Yes","Under 30",IF(Aggregates_tbl[[#This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IF(Aggregates_tbl[[#This Row],[Under 30]]="Yes","Under 30",IF(Aggregates_tbl[[#This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IF(Aggregates_tbl[[#This Row],[Under 30]]="Yes","Under 30",IF(Aggregates_tbl[[#This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IF(Aggregates_tbl[[#This Row],[Avg Monthly GB Download]]&lt;5,"Less Than 5 GB ",IF(Aggregates_tbl[[#This Row],[Avg Monthly GB Download]]&lt;10,"Between 5 and 10 GB","10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IF(Aggregates_tbl[[#This Row],[Under 30]]="Yes","Under 30",IF(Aggregates_tbl[[#This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IF(Aggregates_tbl[[#This Row],[Under 30]]="Yes","Under 30",IF(Aggregates_tbl[[#This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IF(Aggregates_tbl[[#This Row],[Under 30]]="Yes","Under 30",IF(Aggregates_tbl[[#This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IF(Aggregates_tbl[[#This Row],[Under 30]]="Yes","Under 30",IF(Aggregates_tbl[[#This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IF(Aggregates_tbl[[#This Row],[Under 30]]="Yes","Under 30",IF(Aggregates_tbl[[#This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IF(Aggregates_tbl[[#This Row],[Under 30]]="Yes","Under 30",IF(Aggregates_tbl[[#This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IF(Aggregates_tbl[[#This Row],[Avg Monthly GB Download]]&lt;5,"Less Than 5 GB ",IF(Aggregates_tbl[[#This Row],[Avg Monthly GB Download]]&lt;10,"Between 5 and 10 GB","10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IF(Aggregates_tbl[[#This Row],[Under 30]]="Yes","Under 30",IF(Aggregates_tbl[[#This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IF(Aggregates_tbl[[#This Row],[Under 30]]="Yes","Under 30",IF(Aggregates_tbl[[#This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IF(Aggregates_tbl[[#This Row],[Under 30]]="Yes","Under 30",IF(Aggregates_tbl[[#This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IF(Aggregates_tbl[[#This Row],[Under 30]]="Yes","Under 30",IF(Aggregates_tbl[[#This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IF(Aggregates_tbl[[#This Row],[Under 30]]="Yes","Under 30",IF(Aggregates_tbl[[#This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IF(Aggregates_tbl[[#This Row],[Under 30]]="Yes","Under 30",IF(Aggregates_tbl[[#This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IF(Aggregates_tbl[[#This Row],[Under 30]]="Yes","Under 30",IF(Aggregates_tbl[[#This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IF(Aggregates_tbl[[#This Row],[Under 30]]="Yes","Under 30",IF(Aggregates_tbl[[#This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IF(Aggregates_tbl[[#This Row],[Avg Monthly GB Download]]&lt;5,"Less Than 5 GB ",IF(Aggregates_tbl[[#This Row],[Avg Monthly GB Download]]&lt;10,"Between 5 and 10 GB","10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IF(Aggregates_tbl[[#This Row],[Under 30]]="Yes","Under 30",IF(Aggregates_tbl[[#This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IF(Aggregates_tbl[[#This Row],[Under 30]]="Yes","Under 30",IF(Aggregates_tbl[[#This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IF(Aggregates_tbl[[#This Row],[Avg Monthly GB Download]]&lt;5,"Less Than 5 GB ",IF(Aggregates_tbl[[#This Row],[Avg Monthly GB Download]]&lt;10,"Between 5 and 10 GB","10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IF(Aggregates_tbl[[#This Row],[Under 30]]="Yes","Under 30",IF(Aggregates_tbl[[#This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IF(Aggregates_tbl[[#This Row],[Under 30]]="Yes","Under 30",IF(Aggregates_tbl[[#This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IF(Aggregates_tbl[[#This Row],[Avg Monthly GB Download]]&lt;5,"Less Than 5 GB ",IF(Aggregates_tbl[[#This Row],[Avg Monthly GB Download]]&lt;10,"Between 5 and 10 GB","10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IF(Aggregates_tbl[[#This Row],[Under 30]]="Yes","Under 30",IF(Aggregates_tbl[[#This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IF(Aggregates_tbl[[#This Row],[Under 30]]="Yes","Under 30",IF(Aggregates_tbl[[#This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IF(Aggregates_tbl[[#This Row],[Under 30]]="Yes","Under 30",IF(Aggregates_tbl[[#This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IF(Aggregates_tbl[[#This Row],[Under 30]]="Yes","Under 30",IF(Aggregates_tbl[[#This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IF(Aggregates_tbl[[#This Row],[Under 30]]="Yes","Under 30",IF(Aggregates_tbl[[#This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IF(Aggregates_tbl[[#This Row],[Under 30]]="Yes","Under 30",IF(Aggregates_tbl[[#This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IF(Aggregates_tbl[[#This Row],[Under 30]]="Yes","Under 30",IF(Aggregates_tbl[[#This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IF(Aggregates_tbl[[#This Row],[Under 30]]="Yes","Under 30",IF(Aggregates_tbl[[#This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IF(Aggregates_tbl[[#This Row],[Under 30]]="Yes","Under 30",IF(Aggregates_tbl[[#This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IF(Aggregates_tbl[[#This Row],[Under 30]]="Yes","Under 30",IF(Aggregates_tbl[[#This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IF(Aggregates_tbl[[#This Row],[Under 30]]="Yes","Under 30",IF(Aggregates_tbl[[#This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IF(Aggregates_tbl[[#This Row],[Under 30]]="Yes","Under 30",IF(Aggregates_tbl[[#This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IF(Aggregates_tbl[[#This Row],[Under 30]]="Yes","Under 30",IF(Aggregates_tbl[[#This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IF(Aggregates_tbl[[#This Row],[Avg Monthly GB Download]]&lt;5,"Less Than 5 GB ",IF(Aggregates_tbl[[#This Row],[Avg Monthly GB Download]]&lt;10,"Between 5 and 10 GB","10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IF(Aggregates_tbl[[#This Row],[Under 30]]="Yes","Under 30",IF(Aggregates_tbl[[#This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IF(Aggregates_tbl[[#This Row],[Under 30]]="Yes","Under 30",IF(Aggregates_tbl[[#This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IF(Aggregates_tbl[[#This Row],[Avg Monthly GB Download]]&lt;5,"Less Than 5 GB ",IF(Aggregates_tbl[[#This Row],[Avg Monthly GB Download]]&lt;10,"Between 5 and 10 GB","10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IF(Aggregates_tbl[[#This Row],[Under 30]]="Yes","Under 30",IF(Aggregates_tbl[[#This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IF(Aggregates_tbl[[#This Row],[Avg Monthly GB Download]]&lt;5,"Less Than 5 GB ",IF(Aggregates_tbl[[#This Row],[Avg Monthly GB Download]]&lt;10,"Between 5 and 10 GB","10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IF(Aggregates_tbl[[#This Row],[Under 30]]="Yes","Under 30",IF(Aggregates_tbl[[#This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IF(Aggregates_tbl[[#This Row],[Under 30]]="Yes","Under 30",IF(Aggregates_tbl[[#This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IF(Aggregates_tbl[[#This Row],[Under 30]]="Yes","Under 30",IF(Aggregates_tbl[[#This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IF(Aggregates_tbl[[#This Row],[Under 30]]="Yes","Under 30",IF(Aggregates_tbl[[#This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IF(Aggregates_tbl[[#This Row],[Under 30]]="Yes","Under 30",IF(Aggregates_tbl[[#This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IF(Aggregates_tbl[[#This Row],[Under 30]]="Yes","Under 30",IF(Aggregates_tbl[[#This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IF(Aggregates_tbl[[#This Row],[Under 30]]="Yes","Under 30",IF(Aggregates_tbl[[#This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IF(Aggregates_tbl[[#This Row],[Under 30]]="Yes","Under 30",IF(Aggregates_tbl[[#This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IF(Aggregates_tbl[[#This Row],[Under 30]]="Yes","Under 30",IF(Aggregates_tbl[[#This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IF(Aggregates_tbl[[#This Row],[Under 30]]="Yes","Under 30",IF(Aggregates_tbl[[#This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IF(Aggregates_tbl[[#This Row],[Avg Monthly GB Download]]&lt;5,"Less Than 5 GB ",IF(Aggregates_tbl[[#This Row],[Avg Monthly GB Download]]&lt;10,"Between 5 and 10 GB","10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IF(Aggregates_tbl[[#This Row],[Under 30]]="Yes","Under 30",IF(Aggregates_tbl[[#This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IF(Aggregates_tbl[[#This Row],[Under 30]]="Yes","Under 30",IF(Aggregates_tbl[[#This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IF(Aggregates_tbl[[#This Row],[Under 30]]="Yes","Under 30",IF(Aggregates_tbl[[#This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IF(Aggregates_tbl[[#This Row],[Avg Monthly GB Download]]&lt;5,"Less Than 5 GB ",IF(Aggregates_tbl[[#This Row],[Avg Monthly GB Download]]&lt;10,"Between 5 and 10 GB","10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IF(Aggregates_tbl[[#This Row],[Under 30]]="Yes","Under 30",IF(Aggregates_tbl[[#This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IF(Aggregates_tbl[[#This Row],[Under 30]]="Yes","Under 30",IF(Aggregates_tbl[[#This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IF(Aggregates_tbl[[#This Row],[Avg Monthly GB Download]]&lt;5,"Less Than 5 GB ",IF(Aggregates_tbl[[#This Row],[Avg Monthly GB Download]]&lt;10,"Between 5 and 10 GB","10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IF(Aggregates_tbl[[#This Row],[Under 30]]="Yes","Under 30",IF(Aggregates_tbl[[#This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IF(Aggregates_tbl[[#This Row],[Under 30]]="Yes","Under 30",IF(Aggregates_tbl[[#This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IF(Aggregates_tbl[[#This Row],[Avg Monthly GB Download]]&lt;5,"Less Than 5 GB ",IF(Aggregates_tbl[[#This Row],[Avg Monthly GB Download]]&lt;10,"Between 5 and 10 GB","10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IF(Aggregates_tbl[[#This Row],[Under 30]]="Yes","Under 30",IF(Aggregates_tbl[[#This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IF(Aggregates_tbl[[#This Row],[Avg Monthly GB Download]]&lt;5,"Less Than 5 GB ",IF(Aggregates_tbl[[#This Row],[Avg Monthly GB Download]]&lt;10,"Between 5 and 10 GB","10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IF(Aggregates_tbl[[#This Row],[Under 30]]="Yes","Under 30",IF(Aggregates_tbl[[#This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IF(Aggregates_tbl[[#This Row],[Avg Monthly GB Download]]&lt;5,"Less Than 5 GB ",IF(Aggregates_tbl[[#This Row],[Avg Monthly GB Download]]&lt;10,"Between 5 and 10 GB","10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IF(Aggregates_tbl[[#This Row],[Under 30]]="Yes","Under 30",IF(Aggregates_tbl[[#This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IF(Aggregates_tbl[[#This Row],[Under 30]]="Yes","Under 30",IF(Aggregates_tbl[[#This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IF(Aggregates_tbl[[#This Row],[Under 30]]="Yes","Under 30",IF(Aggregates_tbl[[#This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IF(Aggregates_tbl[[#This Row],[Under 30]]="Yes","Under 30",IF(Aggregates_tbl[[#This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IF(Aggregates_tbl[[#This Row],[Avg Monthly GB Download]]&lt;5,"Less Than 5 GB ",IF(Aggregates_tbl[[#This Row],[Avg Monthly GB Download]]&lt;10,"Between 5 and 10 GB","10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IF(Aggregates_tbl[[#This Row],[Under 30]]="Yes","Under 30",IF(Aggregates_tbl[[#This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IF(Aggregates_tbl[[#This Row],[Avg Monthly GB Download]]&lt;5,"Less Than 5 GB ",IF(Aggregates_tbl[[#This Row],[Avg Monthly GB Download]]&lt;10,"Between 5 and 10 GB","10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IF(Aggregates_tbl[[#This Row],[Under 30]]="Yes","Under 30",IF(Aggregates_tbl[[#This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IF(Aggregates_tbl[[#This Row],[Under 30]]="Yes","Under 30",IF(Aggregates_tbl[[#This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IF(Aggregates_tbl[[#This Row],[Under 30]]="Yes","Under 30",IF(Aggregates_tbl[[#This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IF(Aggregates_tbl[[#This Row],[Under 30]]="Yes","Under 30",IF(Aggregates_tbl[[#This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IF(Aggregates_tbl[[#This Row],[Under 30]]="Yes","Under 30",IF(Aggregates_tbl[[#This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IF(Aggregates_tbl[[#This Row],[Avg Monthly GB Download]]&lt;5,"Less Than 5 GB ",IF(Aggregates_tbl[[#This Row],[Avg Monthly GB Download]]&lt;10,"Between 5 and 10 GB","10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IF(Aggregates_tbl[[#This Row],[Under 30]]="Yes","Under 30",IF(Aggregates_tbl[[#This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IF(Aggregates_tbl[[#This Row],[Under 30]]="Yes","Under 30",IF(Aggregates_tbl[[#This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IF(Aggregates_tbl[[#This Row],[Avg Monthly GB Download]]&lt;5,"Less Than 5 GB ",IF(Aggregates_tbl[[#This Row],[Avg Monthly GB Download]]&lt;10,"Between 5 and 10 GB","10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IF(Aggregates_tbl[[#This Row],[Under 30]]="Yes","Under 30",IF(Aggregates_tbl[[#This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IF(Aggregates_tbl[[#This Row],[Under 30]]="Yes","Under 30",IF(Aggregates_tbl[[#This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IF(Aggregates_tbl[[#This Row],[Under 30]]="Yes","Under 30",IF(Aggregates_tbl[[#This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IF(Aggregates_tbl[[#This Row],[Avg Monthly GB Download]]&lt;5,"Less Than 5 GB ",IF(Aggregates_tbl[[#This Row],[Avg Monthly GB Download]]&lt;10,"Between 5 and 10 GB","10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IF(Aggregates_tbl[[#This Row],[Under 30]]="Yes","Under 30",IF(Aggregates_tbl[[#This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IF(Aggregates_tbl[[#This Row],[Under 30]]="Yes","Under 30",IF(Aggregates_tbl[[#This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IF(Aggregates_tbl[[#This Row],[Under 30]]="Yes","Under 30",IF(Aggregates_tbl[[#This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IF(Aggregates_tbl[[#This Row],[Avg Monthly GB Download]]&lt;5,"Less Than 5 GB ",IF(Aggregates_tbl[[#This Row],[Avg Monthly GB Download]]&lt;10,"Between 5 and 10 GB","10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IF(Aggregates_tbl[[#This Row],[Under 30]]="Yes","Under 30",IF(Aggregates_tbl[[#This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IF(Aggregates_tbl[[#This Row],[Under 30]]="Yes","Under 30",IF(Aggregates_tbl[[#This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IF(Aggregates_tbl[[#This Row],[Under 30]]="Yes","Under 30",IF(Aggregates_tbl[[#This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IF(Aggregates_tbl[[#This Row],[Under 30]]="Yes","Under 30",IF(Aggregates_tbl[[#This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IF(Aggregates_tbl[[#This Row],[Under 30]]="Yes","Under 30",IF(Aggregates_tbl[[#This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IF(Aggregates_tbl[[#This Row],[Avg Monthly GB Download]]&lt;5,"Less Than 5 GB ",IF(Aggregates_tbl[[#This Row],[Avg Monthly GB Download]]&lt;10,"Between 5 and 10 GB","10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IF(Aggregates_tbl[[#This Row],[Under 30]]="Yes","Under 30",IF(Aggregates_tbl[[#This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IF(Aggregates_tbl[[#This Row],[Under 30]]="Yes","Under 30",IF(Aggregates_tbl[[#This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IF(Aggregates_tbl[[#This Row],[Under 30]]="Yes","Under 30",IF(Aggregates_tbl[[#This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IF(Aggregates_tbl[[#This Row],[Under 30]]="Yes","Under 30",IF(Aggregates_tbl[[#This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IF(Aggregates_tbl[[#This Row],[Avg Monthly GB Download]]&lt;5,"Less Than 5 GB ",IF(Aggregates_tbl[[#This Row],[Avg Monthly GB Download]]&lt;10,"Between 5 and 10 GB","10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IF(Aggregates_tbl[[#This Row],[Under 30]]="Yes","Under 30",IF(Aggregates_tbl[[#This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IF(Aggregates_tbl[[#This Row],[Under 30]]="Yes","Under 30",IF(Aggregates_tbl[[#This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IF(Aggregates_tbl[[#This Row],[Under 30]]="Yes","Under 30",IF(Aggregates_tbl[[#This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IF(Aggregates_tbl[[#This Row],[Under 30]]="Yes","Under 30",IF(Aggregates_tbl[[#This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IF(Aggregates_tbl[[#This Row],[Avg Monthly GB Download]]&lt;5,"Less Than 5 GB ",IF(Aggregates_tbl[[#This Row],[Avg Monthly GB Download]]&lt;10,"Between 5 and 10 GB","10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IF(Aggregates_tbl[[#This Row],[Under 30]]="Yes","Under 30",IF(Aggregates_tbl[[#This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IF(Aggregates_tbl[[#This Row],[Avg Monthly GB Download]]&lt;5,"Less Than 5 GB ",IF(Aggregates_tbl[[#This Row],[Avg Monthly GB Download]]&lt;10,"Between 5 and 10 GB","10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IF(Aggregates_tbl[[#This Row],[Under 30]]="Yes","Under 30",IF(Aggregates_tbl[[#This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IF(Aggregates_tbl[[#This Row],[Under 30]]="Yes","Under 30",IF(Aggregates_tbl[[#This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IF(Aggregates_tbl[[#This Row],[Under 30]]="Yes","Under 30",IF(Aggregates_tbl[[#This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IF(Aggregates_tbl[[#This Row],[Under 30]]="Yes","Under 30",IF(Aggregates_tbl[[#This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IF(Aggregates_tbl[[#This Row],[Under 30]]="Yes","Under 30",IF(Aggregates_tbl[[#This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IF(Aggregates_tbl[[#This Row],[Avg Monthly GB Download]]&lt;5,"Less Than 5 GB ",IF(Aggregates_tbl[[#This Row],[Avg Monthly GB Download]]&lt;10,"Between 5 and 10 GB","10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IF(Aggregates_tbl[[#This Row],[Under 30]]="Yes","Under 30",IF(Aggregates_tbl[[#This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IF(Aggregates_tbl[[#This Row],[Avg Monthly GB Download]]&lt;5,"Less Than 5 GB ",IF(Aggregates_tbl[[#This Row],[Avg Monthly GB Download]]&lt;10,"Between 5 and 10 GB","10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IF(Aggregates_tbl[[#This Row],[Under 30]]="Yes","Under 30",IF(Aggregates_tbl[[#This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IF(Aggregates_tbl[[#This Row],[Avg Monthly GB Download]]&lt;5,"Less Than 5 GB ",IF(Aggregates_tbl[[#This Row],[Avg Monthly GB Download]]&lt;10,"Between 5 and 10 GB","10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IF(Aggregates_tbl[[#This Row],[Under 30]]="Yes","Under 30",IF(Aggregates_tbl[[#This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IF(Aggregates_tbl[[#This Row],[Under 30]]="Yes","Under 30",IF(Aggregates_tbl[[#This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IF(Aggregates_tbl[[#This Row],[Under 30]]="Yes","Under 30",IF(Aggregates_tbl[[#This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IF(Aggregates_tbl[[#This Row],[Avg Monthly GB Download]]&lt;5,"Less Than 5 GB ",IF(Aggregates_tbl[[#This Row],[Avg Monthly GB Download]]&lt;10,"Between 5 and 10 GB","10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IF(Aggregates_tbl[[#This Row],[Under 30]]="Yes","Under 30",IF(Aggregates_tbl[[#This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IF(Aggregates_tbl[[#This Row],[Under 30]]="Yes","Under 30",IF(Aggregates_tbl[[#This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IF(Aggregates_tbl[[#This Row],[Under 30]]="Yes","Under 30",IF(Aggregates_tbl[[#This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IF(Aggregates_tbl[[#This Row],[Under 30]]="Yes","Under 30",IF(Aggregates_tbl[[#This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IF(Aggregates_tbl[[#This Row],[Under 30]]="Yes","Under 30",IF(Aggregates_tbl[[#This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IF(Aggregates_tbl[[#This Row],[Under 30]]="Yes","Under 30",IF(Aggregates_tbl[[#This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IF(Aggregates_tbl[[#This Row],[Under 30]]="Yes","Under 30",IF(Aggregates_tbl[[#This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IF(Aggregates_tbl[[#This Row],[Avg Monthly GB Download]]&lt;5,"Less Than 5 GB ",IF(Aggregates_tbl[[#This Row],[Avg Monthly GB Download]]&lt;10,"Between 5 and 10 GB","10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IF(Aggregates_tbl[[#This Row],[Under 30]]="Yes","Under 30",IF(Aggregates_tbl[[#This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IF(Aggregates_tbl[[#This Row],[Under 30]]="Yes","Under 30",IF(Aggregates_tbl[[#This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IF(Aggregates_tbl[[#This Row],[Avg Monthly GB Download]]&lt;5,"Less Than 5 GB ",IF(Aggregates_tbl[[#This Row],[Avg Monthly GB Download]]&lt;10,"Between 5 and 10 GB","10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IF(Aggregates_tbl[[#This Row],[Under 30]]="Yes","Under 30",IF(Aggregates_tbl[[#This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IF(Aggregates_tbl[[#This Row],[Under 30]]="Yes","Under 30",IF(Aggregates_tbl[[#This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IF(Aggregates_tbl[[#This Row],[Under 30]]="Yes","Under 30",IF(Aggregates_tbl[[#This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IF(Aggregates_tbl[[#This Row],[Under 30]]="Yes","Under 30",IF(Aggregates_tbl[[#This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IF(Aggregates_tbl[[#This Row],[Under 30]]="Yes","Under 30",IF(Aggregates_tbl[[#This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IF(Aggregates_tbl[[#This Row],[Under 30]]="Yes","Under 30",IF(Aggregates_tbl[[#This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IF(Aggregates_tbl[[#This Row],[Under 30]]="Yes","Under 30",IF(Aggregates_tbl[[#This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IF(Aggregates_tbl[[#This Row],[Under 30]]="Yes","Under 30",IF(Aggregates_tbl[[#This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IF(Aggregates_tbl[[#This Row],[Under 30]]="Yes","Under 30",IF(Aggregates_tbl[[#This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IF(Aggregates_tbl[[#This Row],[Under 30]]="Yes","Under 30",IF(Aggregates_tbl[[#This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IF(Aggregates_tbl[[#This Row],[Under 30]]="Yes","Under 30",IF(Aggregates_tbl[[#This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IF(Aggregates_tbl[[#This Row],[Avg Monthly GB Download]]&lt;5,"Less Than 5 GB ",IF(Aggregates_tbl[[#This Row],[Avg Monthly GB Download]]&lt;10,"Between 5 and 10 GB","10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IF(Aggregates_tbl[[#This Row],[Under 30]]="Yes","Under 30",IF(Aggregates_tbl[[#This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IF(Aggregates_tbl[[#This Row],[Avg Monthly GB Download]]&lt;5,"Less Than 5 GB ",IF(Aggregates_tbl[[#This Row],[Avg Monthly GB Download]]&lt;10,"Between 5 and 10 GB","10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IF(Aggregates_tbl[[#This Row],[Under 30]]="Yes","Under 30",IF(Aggregates_tbl[[#This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IF(Aggregates_tbl[[#This Row],[Under 30]]="Yes","Under 30",IF(Aggregates_tbl[[#This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IF(Aggregates_tbl[[#This Row],[Avg Monthly GB Download]]&lt;5,"Less Than 5 GB ",IF(Aggregates_tbl[[#This Row],[Avg Monthly GB Download]]&lt;10,"Between 5 and 10 GB","10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IF(Aggregates_tbl[[#This Row],[Under 30]]="Yes","Under 30",IF(Aggregates_tbl[[#This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IF(Aggregates_tbl[[#This Row],[Avg Monthly GB Download]]&lt;5,"Less Than 5 GB ",IF(Aggregates_tbl[[#This Row],[Avg Monthly GB Download]]&lt;10,"Between 5 and 10 GB","10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IF(Aggregates_tbl[[#This Row],[Under 30]]="Yes","Under 30",IF(Aggregates_tbl[[#This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IF(Aggregates_tbl[[#This Row],[Under 30]]="Yes","Under 30",IF(Aggregates_tbl[[#This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IF(Aggregates_tbl[[#This Row],[Under 30]]="Yes","Under 30",IF(Aggregates_tbl[[#This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IF(Aggregates_tbl[[#This Row],[Under 30]]="Yes","Under 30",IF(Aggregates_tbl[[#This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IF(Aggregates_tbl[[#This Row],[Avg Monthly GB Download]]&lt;5,"Less Than 5 GB ",IF(Aggregates_tbl[[#This Row],[Avg Monthly GB Download]]&lt;10,"Between 5 and 10 GB","10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IF(Aggregates_tbl[[#This Row],[Under 30]]="Yes","Under 30",IF(Aggregates_tbl[[#This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IF(Aggregates_tbl[[#This Row],[Under 30]]="Yes","Under 30",IF(Aggregates_tbl[[#This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IF(Aggregates_tbl[[#This Row],[Under 30]]="Yes","Under 30",IF(Aggregates_tbl[[#This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IF(Aggregates_tbl[[#This Row],[Under 30]]="Yes","Under 30",IF(Aggregates_tbl[[#This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IF(Aggregates_tbl[[#This Row],[Under 30]]="Yes","Under 30",IF(Aggregates_tbl[[#This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IF(Aggregates_tbl[[#This Row],[Under 30]]="Yes","Under 30",IF(Aggregates_tbl[[#This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IF(Aggregates_tbl[[#This Row],[Under 30]]="Yes","Under 30",IF(Aggregates_tbl[[#This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IF(Aggregates_tbl[[#This Row],[Under 30]]="Yes","Under 30",IF(Aggregates_tbl[[#This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IF(Aggregates_tbl[[#This Row],[Under 30]]="Yes","Under 30",IF(Aggregates_tbl[[#This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IF(Aggregates_tbl[[#This Row],[Under 30]]="Yes","Under 30",IF(Aggregates_tbl[[#This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IF(Aggregates_tbl[[#This Row],[Under 30]]="Yes","Under 30",IF(Aggregates_tbl[[#This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IF(Aggregates_tbl[[#This Row],[Avg Monthly GB Download]]&lt;5,"Less Than 5 GB ",IF(Aggregates_tbl[[#This Row],[Avg Monthly GB Download]]&lt;10,"Between 5 and 10 GB","10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IF(Aggregates_tbl[[#This Row],[Under 30]]="Yes","Under 30",IF(Aggregates_tbl[[#This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IF(Aggregates_tbl[[#This Row],[Under 30]]="Yes","Under 30",IF(Aggregates_tbl[[#This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IF(Aggregates_tbl[[#This Row],[Avg Monthly GB Download]]&lt;5,"Less Than 5 GB ",IF(Aggregates_tbl[[#This Row],[Avg Monthly GB Download]]&lt;10,"Between 5 and 10 GB","10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IF(Aggregates_tbl[[#This Row],[Under 30]]="Yes","Under 30",IF(Aggregates_tbl[[#This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IF(Aggregates_tbl[[#This Row],[Under 30]]="Yes","Under 30",IF(Aggregates_tbl[[#This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IF(Aggregates_tbl[[#This Row],[Under 30]]="Yes","Under 30",IF(Aggregates_tbl[[#This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IF(Aggregates_tbl[[#This Row],[Under 30]]="Yes","Under 30",IF(Aggregates_tbl[[#This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IF(Aggregates_tbl[[#This Row],[Under 30]]="Yes","Under 30",IF(Aggregates_tbl[[#This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IF(Aggregates_tbl[[#This Row],[Under 30]]="Yes","Under 30",IF(Aggregates_tbl[[#This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IF(Aggregates_tbl[[#This Row],[Under 30]]="Yes","Under 30",IF(Aggregates_tbl[[#This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IF(Aggregates_tbl[[#This Row],[Under 30]]="Yes","Under 30",IF(Aggregates_tbl[[#This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IF(Aggregates_tbl[[#This Row],[Under 30]]="Yes","Under 30",IF(Aggregates_tbl[[#This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IF(Aggregates_tbl[[#This Row],[Under 30]]="Yes","Under 30",IF(Aggregates_tbl[[#This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IF(Aggregates_tbl[[#This Row],[Under 30]]="Yes","Under 30",IF(Aggregates_tbl[[#This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IF(Aggregates_tbl[[#This Row],[Avg Monthly GB Download]]&lt;5,"Less Than 5 GB ",IF(Aggregates_tbl[[#This Row],[Avg Monthly GB Download]]&lt;10,"Between 5 and 10 GB","10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IF(Aggregates_tbl[[#This Row],[Under 30]]="Yes","Under 30",IF(Aggregates_tbl[[#This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IF(Aggregates_tbl[[#This Row],[Avg Monthly GB Download]]&lt;5,"Less Than 5 GB ",IF(Aggregates_tbl[[#This Row],[Avg Monthly GB Download]]&lt;10,"Between 5 and 10 GB","10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IF(Aggregates_tbl[[#This Row],[Under 30]]="Yes","Under 30",IF(Aggregates_tbl[[#This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IF(Aggregates_tbl[[#This Row],[Under 30]]="Yes","Under 30",IF(Aggregates_tbl[[#This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IF(Aggregates_tbl[[#This Row],[Under 30]]="Yes","Under 30",IF(Aggregates_tbl[[#This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IF(Aggregates_tbl[[#This Row],[Under 30]]="Yes","Under 30",IF(Aggregates_tbl[[#This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IF(Aggregates_tbl[[#This Row],[Under 30]]="Yes","Under 30",IF(Aggregates_tbl[[#This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IF(Aggregates_tbl[[#This Row],[Avg Monthly GB Download]]&lt;5,"Less Than 5 GB ",IF(Aggregates_tbl[[#This Row],[Avg Monthly GB Download]]&lt;10,"Between 5 and 10 GB","10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IF(Aggregates_tbl[[#This Row],[Under 30]]="Yes","Under 30",IF(Aggregates_tbl[[#This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IF(Aggregates_tbl[[#This Row],[Under 30]]="Yes","Under 30",IF(Aggregates_tbl[[#This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IF(Aggregates_tbl[[#This Row],[Under 30]]="Yes","Under 30",IF(Aggregates_tbl[[#This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IF(Aggregates_tbl[[#This Row],[Under 30]]="Yes","Under 30",IF(Aggregates_tbl[[#This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IF(Aggregates_tbl[[#This Row],[Under 30]]="Yes","Under 30",IF(Aggregates_tbl[[#This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IF(Aggregates_tbl[[#This Row],[Under 30]]="Yes","Under 30",IF(Aggregates_tbl[[#This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IF(Aggregates_tbl[[#This Row],[Under 30]]="Yes","Under 30",IF(Aggregates_tbl[[#This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IF(Aggregates_tbl[[#This Row],[Under 30]]="Yes","Under 30",IF(Aggregates_tbl[[#This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IF(Aggregates_tbl[[#This Row],[Under 30]]="Yes","Under 30",IF(Aggregates_tbl[[#This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IF(Aggregates_tbl[[#This Row],[Avg Monthly GB Download]]&lt;5,"Less Than 5 GB ",IF(Aggregates_tbl[[#This Row],[Avg Monthly GB Download]]&lt;10,"Between 5 and 10 GB","10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IF(Aggregates_tbl[[#This Row],[Under 30]]="Yes","Under 30",IF(Aggregates_tbl[[#This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IF(Aggregates_tbl[[#This Row],[Under 30]]="Yes","Under 30",IF(Aggregates_tbl[[#This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IF(Aggregates_tbl[[#This Row],[Avg Monthly GB Download]]&lt;5,"Less Than 5 GB ",IF(Aggregates_tbl[[#This Row],[Avg Monthly GB Download]]&lt;10,"Between 5 and 10 GB","10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IF(Aggregates_tbl[[#This Row],[Under 30]]="Yes","Under 30",IF(Aggregates_tbl[[#This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IF(Aggregates_tbl[[#This Row],[Under 30]]="Yes","Under 30",IF(Aggregates_tbl[[#This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IF(Aggregates_tbl[[#This Row],[Under 30]]="Yes","Under 30",IF(Aggregates_tbl[[#This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IF(Aggregates_tbl[[#This Row],[Under 30]]="Yes","Under 30",IF(Aggregates_tbl[[#This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IF(Aggregates_tbl[[#This Row],[Under 30]]="Yes","Under 30",IF(Aggregates_tbl[[#This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IF(Aggregates_tbl[[#This Row],[Under 30]]="Yes","Under 30",IF(Aggregates_tbl[[#This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IF(Aggregates_tbl[[#This Row],[Under 30]]="Yes","Under 30",IF(Aggregates_tbl[[#This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IF(Aggregates_tbl[[#This Row],[Under 30]]="Yes","Under 30",IF(Aggregates_tbl[[#This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IF(Aggregates_tbl[[#This Row],[Under 30]]="Yes","Under 30",IF(Aggregates_tbl[[#This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IF(Aggregates_tbl[[#This Row],[Under 30]]="Yes","Under 30",IF(Aggregates_tbl[[#This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IF(Aggregates_tbl[[#This Row],[Under 30]]="Yes","Under 30",IF(Aggregates_tbl[[#This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IF(Aggregates_tbl[[#This Row],[Under 30]]="Yes","Under 30",IF(Aggregates_tbl[[#This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IF(Aggregates_tbl[[#This Row],[Under 30]]="Yes","Under 30",IF(Aggregates_tbl[[#This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IF(Aggregates_tbl[[#This Row],[Under 30]]="Yes","Under 30",IF(Aggregates_tbl[[#This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IF(Aggregates_tbl[[#This Row],[Under 30]]="Yes","Under 30",IF(Aggregates_tbl[[#This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IF(Aggregates_tbl[[#This Row],[Under 30]]="Yes","Under 30",IF(Aggregates_tbl[[#This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IF(Aggregates_tbl[[#This Row],[Under 30]]="Yes","Under 30",IF(Aggregates_tbl[[#This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IF(Aggregates_tbl[[#This Row],[Under 30]]="Yes","Under 30",IF(Aggregates_tbl[[#This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IF(Aggregates_tbl[[#This Row],[Avg Monthly GB Download]]&lt;5,"Less Than 5 GB ",IF(Aggregates_tbl[[#This Row],[Avg Monthly GB Download]]&lt;10,"Between 5 and 10 GB","10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IF(Aggregates_tbl[[#This Row],[Under 30]]="Yes","Under 30",IF(Aggregates_tbl[[#This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IF(Aggregates_tbl[[#This Row],[Avg Monthly GB Download]]&lt;5,"Less Than 5 GB ",IF(Aggregates_tbl[[#This Row],[Avg Monthly GB Download]]&lt;10,"Between 5 and 10 GB","10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IF(Aggregates_tbl[[#This Row],[Under 30]]="Yes","Under 30",IF(Aggregates_tbl[[#This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IF(Aggregates_tbl[[#This Row],[Avg Monthly GB Download]]&lt;5,"Less Than 5 GB ",IF(Aggregates_tbl[[#This Row],[Avg Monthly GB Download]]&lt;10,"Between 5 and 10 GB","10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IF(Aggregates_tbl[[#This Row],[Under 30]]="Yes","Under 30",IF(Aggregates_tbl[[#This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IF(Aggregates_tbl[[#This Row],[Avg Monthly GB Download]]&lt;5,"Less Than 5 GB ",IF(Aggregates_tbl[[#This Row],[Avg Monthly GB Download]]&lt;10,"Between 5 and 10 GB","10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IF(Aggregates_tbl[[#This Row],[Under 30]]="Yes","Under 30",IF(Aggregates_tbl[[#This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IF(Aggregates_tbl[[#This Row],[Under 30]]="Yes","Under 30",IF(Aggregates_tbl[[#This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IF(Aggregates_tbl[[#This Row],[Under 30]]="Yes","Under 30",IF(Aggregates_tbl[[#This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IF(Aggregates_tbl[[#This Row],[Under 30]]="Yes","Under 30",IF(Aggregates_tbl[[#This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IF(Aggregates_tbl[[#This Row],[Under 30]]="Yes","Under 30",IF(Aggregates_tbl[[#This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IF(Aggregates_tbl[[#This Row],[Under 30]]="Yes","Under 30",IF(Aggregates_tbl[[#This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IF(Aggregates_tbl[[#This Row],[Under 30]]="Yes","Under 30",IF(Aggregates_tbl[[#This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IF(Aggregates_tbl[[#This Row],[Under 30]]="Yes","Under 30",IF(Aggregates_tbl[[#This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IF(Aggregates_tbl[[#This Row],[Under 30]]="Yes","Under 30",IF(Aggregates_tbl[[#This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IF(Aggregates_tbl[[#This Row],[Under 30]]="Yes","Under 30",IF(Aggregates_tbl[[#This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IF(Aggregates_tbl[[#This Row],[Avg Monthly GB Download]]&lt;5,"Less Than 5 GB ",IF(Aggregates_tbl[[#This Row],[Avg Monthly GB Download]]&lt;10,"Between 5 and 10 GB","10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IF(Aggregates_tbl[[#This Row],[Under 30]]="Yes","Under 30",IF(Aggregates_tbl[[#This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IF(Aggregates_tbl[[#This Row],[Avg Monthly GB Download]]&lt;5,"Less Than 5 GB ",IF(Aggregates_tbl[[#This Row],[Avg Monthly GB Download]]&lt;10,"Between 5 and 10 GB","10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IF(Aggregates_tbl[[#This Row],[Under 30]]="Yes","Under 30",IF(Aggregates_tbl[[#This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IF(Aggregates_tbl[[#This Row],[Under 30]]="Yes","Under 30",IF(Aggregates_tbl[[#This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IF(Aggregates_tbl[[#This Row],[Under 30]]="Yes","Under 30",IF(Aggregates_tbl[[#This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IF(Aggregates_tbl[[#This Row],[Avg Monthly GB Download]]&lt;5,"Less Than 5 GB ",IF(Aggregates_tbl[[#This Row],[Avg Monthly GB Download]]&lt;10,"Between 5 and 10 GB","10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IF(Aggregates_tbl[[#This Row],[Under 30]]="Yes","Under 30",IF(Aggregates_tbl[[#This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IF(Aggregates_tbl[[#This Row],[Avg Monthly GB Download]]&lt;5,"Less Than 5 GB ",IF(Aggregates_tbl[[#This Row],[Avg Monthly GB Download]]&lt;10,"Between 5 and 10 GB","10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IF(Aggregates_tbl[[#This Row],[Under 30]]="Yes","Under 30",IF(Aggregates_tbl[[#This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IF(Aggregates_tbl[[#This Row],[Under 30]]="Yes","Under 30",IF(Aggregates_tbl[[#This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IF(Aggregates_tbl[[#This Row],[Under 30]]="Yes","Under 30",IF(Aggregates_tbl[[#This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IF(Aggregates_tbl[[#This Row],[Under 30]]="Yes","Under 30",IF(Aggregates_tbl[[#This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IF(Aggregates_tbl[[#This Row],[Under 30]]="Yes","Under 30",IF(Aggregates_tbl[[#This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IF(Aggregates_tbl[[#This Row],[Under 30]]="Yes","Under 30",IF(Aggregates_tbl[[#This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IF(Aggregates_tbl[[#This Row],[Under 30]]="Yes","Under 30",IF(Aggregates_tbl[[#This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IF(Aggregates_tbl[[#This Row],[Avg Monthly GB Download]]&lt;5,"Less Than 5 GB ",IF(Aggregates_tbl[[#This Row],[Avg Monthly GB Download]]&lt;10,"Between 5 and 10 GB","10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IF(Aggregates_tbl[[#This Row],[Under 30]]="Yes","Under 30",IF(Aggregates_tbl[[#This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IF(Aggregates_tbl[[#This Row],[Under 30]]="Yes","Under 30",IF(Aggregates_tbl[[#This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IF(Aggregates_tbl[[#This Row],[Under 30]]="Yes","Under 30",IF(Aggregates_tbl[[#This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IF(Aggregates_tbl[[#This Row],[Under 30]]="Yes","Under 30",IF(Aggregates_tbl[[#This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IF(Aggregates_tbl[[#This Row],[Under 30]]="Yes","Under 30",IF(Aggregates_tbl[[#This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IF(Aggregates_tbl[[#This Row],[Avg Monthly GB Download]]&lt;5,"Less Than 5 GB ",IF(Aggregates_tbl[[#This Row],[Avg Monthly GB Download]]&lt;10,"Between 5 and 10 GB","10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IF(Aggregates_tbl[[#This Row],[Under 30]]="Yes","Under 30",IF(Aggregates_tbl[[#This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IF(Aggregates_tbl[[#This Row],[Under 30]]="Yes","Under 30",IF(Aggregates_tbl[[#This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IF(Aggregates_tbl[[#This Row],[Under 30]]="Yes","Under 30",IF(Aggregates_tbl[[#This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IF(Aggregates_tbl[[#This Row],[Avg Monthly GB Download]]&lt;5,"Less Than 5 GB ",IF(Aggregates_tbl[[#This Row],[Avg Monthly GB Download]]&lt;10,"Between 5 and 10 GB","10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IF(Aggregates_tbl[[#This Row],[Under 30]]="Yes","Under 30",IF(Aggregates_tbl[[#This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IF(Aggregates_tbl[[#This Row],[Avg Monthly GB Download]]&lt;5,"Less Than 5 GB ",IF(Aggregates_tbl[[#This Row],[Avg Monthly GB Download]]&lt;10,"Between 5 and 10 GB","10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IF(Aggregates_tbl[[#This Row],[Under 30]]="Yes","Under 30",IF(Aggregates_tbl[[#This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IF(Aggregates_tbl[[#This Row],[Under 30]]="Yes","Under 30",IF(Aggregates_tbl[[#This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IF(Aggregates_tbl[[#This Row],[Avg Monthly GB Download]]&lt;5,"Less Than 5 GB ",IF(Aggregates_tbl[[#This Row],[Avg Monthly GB Download]]&lt;10,"Between 5 and 10 GB","10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IF(Aggregates_tbl[[#This Row],[Under 30]]="Yes","Under 30",IF(Aggregates_tbl[[#This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IF(Aggregates_tbl[[#This Row],[Under 30]]="Yes","Under 30",IF(Aggregates_tbl[[#This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IF(Aggregates_tbl[[#This Row],[Avg Monthly GB Download]]&lt;5,"Less Than 5 GB ",IF(Aggregates_tbl[[#This Row],[Avg Monthly GB Download]]&lt;10,"Between 5 and 10 GB","10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IF(Aggregates_tbl[[#This Row],[Under 30]]="Yes","Under 30",IF(Aggregates_tbl[[#This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IF(Aggregates_tbl[[#This Row],[Under 30]]="Yes","Under 30",IF(Aggregates_tbl[[#This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IF(Aggregates_tbl[[#This Row],[Avg Monthly GB Download]]&lt;5,"Less Than 5 GB ",IF(Aggregates_tbl[[#This Row],[Avg Monthly GB Download]]&lt;10,"Between 5 and 10 GB","10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IF(Aggregates_tbl[[#This Row],[Under 30]]="Yes","Under 30",IF(Aggregates_tbl[[#This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IF(Aggregates_tbl[[#This Row],[Under 30]]="Yes","Under 30",IF(Aggregates_tbl[[#This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IF(Aggregates_tbl[[#This Row],[Under 30]]="Yes","Under 30",IF(Aggregates_tbl[[#This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IF(Aggregates_tbl[[#This Row],[Avg Monthly GB Download]]&lt;5,"Less Than 5 GB ",IF(Aggregates_tbl[[#This Row],[Avg Monthly GB Download]]&lt;10,"Between 5 and 10 GB","10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IF(Aggregates_tbl[[#This Row],[Under 30]]="Yes","Under 30",IF(Aggregates_tbl[[#This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IF(Aggregates_tbl[[#This Row],[Under 30]]="Yes","Under 30",IF(Aggregates_tbl[[#This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IF(Aggregates_tbl[[#This Row],[Under 30]]="Yes","Under 30",IF(Aggregates_tbl[[#This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IF(Aggregates_tbl[[#This Row],[Under 30]]="Yes","Under 30",IF(Aggregates_tbl[[#This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IF(Aggregates_tbl[[#This Row],[Under 30]]="Yes","Under 30",IF(Aggregates_tbl[[#This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IF(Aggregates_tbl[[#This Row],[Under 30]]="Yes","Under 30",IF(Aggregates_tbl[[#This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IF(Aggregates_tbl[[#This Row],[Avg Monthly GB Download]]&lt;5,"Less Than 5 GB ",IF(Aggregates_tbl[[#This Row],[Avg Monthly GB Download]]&lt;10,"Between 5 and 10 GB","10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IF(Aggregates_tbl[[#This Row],[Under 30]]="Yes","Under 30",IF(Aggregates_tbl[[#This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IF(Aggregates_tbl[[#This Row],[Under 30]]="Yes","Under 30",IF(Aggregates_tbl[[#This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IF(Aggregates_tbl[[#This Row],[Avg Monthly GB Download]]&lt;5,"Less Than 5 GB ",IF(Aggregates_tbl[[#This Row],[Avg Monthly GB Download]]&lt;10,"Between 5 and 10 GB","10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IF(Aggregates_tbl[[#This Row],[Under 30]]="Yes","Under 30",IF(Aggregates_tbl[[#This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IF(Aggregates_tbl[[#This Row],[Avg Monthly GB Download]]&lt;5,"Less Than 5 GB ",IF(Aggregates_tbl[[#This Row],[Avg Monthly GB Download]]&lt;10,"Between 5 and 10 GB","10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IF(Aggregates_tbl[[#This Row],[Under 30]]="Yes","Under 30",IF(Aggregates_tbl[[#This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IF(Aggregates_tbl[[#This Row],[Avg Monthly GB Download]]&lt;5,"Less Than 5 GB ",IF(Aggregates_tbl[[#This Row],[Avg Monthly GB Download]]&lt;10,"Between 5 and 10 GB","10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IF(Aggregates_tbl[[#This Row],[Under 30]]="Yes","Under 30",IF(Aggregates_tbl[[#This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IF(Aggregates_tbl[[#This Row],[Under 30]]="Yes","Under 30",IF(Aggregates_tbl[[#This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IF(Aggregates_tbl[[#This Row],[Under 30]]="Yes","Under 30",IF(Aggregates_tbl[[#This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IF(Aggregates_tbl[[#This Row],[Under 30]]="Yes","Under 30",IF(Aggregates_tbl[[#This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IF(Aggregates_tbl[[#This Row],[Under 30]]="Yes","Under 30",IF(Aggregates_tbl[[#This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IF(Aggregates_tbl[[#This Row],[Under 30]]="Yes","Under 30",IF(Aggregates_tbl[[#This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IF(Aggregates_tbl[[#This Row],[Under 30]]="Yes","Under 30",IF(Aggregates_tbl[[#This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IF(Aggregates_tbl[[#This Row],[Under 30]]="Yes","Under 30",IF(Aggregates_tbl[[#This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IF(Aggregates_tbl[[#This Row],[Under 30]]="Yes","Under 30",IF(Aggregates_tbl[[#This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IF(Aggregates_tbl[[#This Row],[Under 30]]="Yes","Under 30",IF(Aggregates_tbl[[#This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IF(Aggregates_tbl[[#This Row],[Avg Monthly GB Download]]&lt;5,"Less Than 5 GB ",IF(Aggregates_tbl[[#This Row],[Avg Monthly GB Download]]&lt;10,"Between 5 and 10 GB","10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IF(Aggregates_tbl[[#This Row],[Under 30]]="Yes","Under 30",IF(Aggregates_tbl[[#This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IF(Aggregates_tbl[[#This Row],[Under 30]]="Yes","Under 30",IF(Aggregates_tbl[[#This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IF(Aggregates_tbl[[#This Row],[Avg Monthly GB Download]]&lt;5,"Less Than 5 GB ",IF(Aggregates_tbl[[#This Row],[Avg Monthly GB Download]]&lt;10,"Between 5 and 10 GB","10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IF(Aggregates_tbl[[#This Row],[Under 30]]="Yes","Under 30",IF(Aggregates_tbl[[#This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IF(Aggregates_tbl[[#This Row],[Under 30]]="Yes","Under 30",IF(Aggregates_tbl[[#This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IF(Aggregates_tbl[[#This Row],[Avg Monthly GB Download]]&lt;5,"Less Than 5 GB ",IF(Aggregates_tbl[[#This Row],[Avg Monthly GB Download]]&lt;10,"Between 5 and 10 GB","10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IF(Aggregates_tbl[[#This Row],[Under 30]]="Yes","Under 30",IF(Aggregates_tbl[[#This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IF(Aggregates_tbl[[#This Row],[Avg Monthly GB Download]]&lt;5,"Less Than 5 GB ",IF(Aggregates_tbl[[#This Row],[Avg Monthly GB Download]]&lt;10,"Between 5 and 10 GB","10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IF(Aggregates_tbl[[#This Row],[Under 30]]="Yes","Under 30",IF(Aggregates_tbl[[#This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IF(Aggregates_tbl[[#This Row],[Avg Monthly GB Download]]&lt;5,"Less Than 5 GB ",IF(Aggregates_tbl[[#This Row],[Avg Monthly GB Download]]&lt;10,"Between 5 and 10 GB","10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IF(Aggregates_tbl[[#This Row],[Under 30]]="Yes","Under 30",IF(Aggregates_tbl[[#This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IF(Aggregates_tbl[[#This Row],[Under 30]]="Yes","Under 30",IF(Aggregates_tbl[[#This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IF(Aggregates_tbl[[#This Row],[Under 30]]="Yes","Under 30",IF(Aggregates_tbl[[#This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IF(Aggregates_tbl[[#This Row],[Avg Monthly GB Download]]&lt;5,"Less Than 5 GB ",IF(Aggregates_tbl[[#This Row],[Avg Monthly GB Download]]&lt;10,"Between 5 and 10 GB","10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IF(Aggregates_tbl[[#This Row],[Under 30]]="Yes","Under 30",IF(Aggregates_tbl[[#This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IF(Aggregates_tbl[[#This Row],[Avg Monthly GB Download]]&lt;5,"Less Than 5 GB ",IF(Aggregates_tbl[[#This Row],[Avg Monthly GB Download]]&lt;10,"Between 5 and 10 GB","10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IF(Aggregates_tbl[[#This Row],[Under 30]]="Yes","Under 30",IF(Aggregates_tbl[[#This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IF(Aggregates_tbl[[#This Row],[Avg Monthly GB Download]]&lt;5,"Less Than 5 GB ",IF(Aggregates_tbl[[#This Row],[Avg Monthly GB Download]]&lt;10,"Between 5 and 10 GB","10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IF(Aggregates_tbl[[#This Row],[Under 30]]="Yes","Under 30",IF(Aggregates_tbl[[#This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IF(Aggregates_tbl[[#This Row],[Avg Monthly GB Download]]&lt;5,"Less Than 5 GB ",IF(Aggregates_tbl[[#This Row],[Avg Monthly GB Download]]&lt;10,"Between 5 and 10 GB","10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IF(Aggregates_tbl[[#This Row],[Under 30]]="Yes","Under 30",IF(Aggregates_tbl[[#This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IF(Aggregates_tbl[[#This Row],[Under 30]]="Yes","Under 30",IF(Aggregates_tbl[[#This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IF(Aggregates_tbl[[#This Row],[Under 30]]="Yes","Under 30",IF(Aggregates_tbl[[#This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IF(Aggregates_tbl[[#This Row],[Under 30]]="Yes","Under 30",IF(Aggregates_tbl[[#This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IF(Aggregates_tbl[[#This Row],[Under 30]]="Yes","Under 30",IF(Aggregates_tbl[[#This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IF(Aggregates_tbl[[#This Row],[Avg Monthly GB Download]]&lt;5,"Less Than 5 GB ",IF(Aggregates_tbl[[#This Row],[Avg Monthly GB Download]]&lt;10,"Between 5 and 10 GB","10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IF(Aggregates_tbl[[#This Row],[Under 30]]="Yes","Under 30",IF(Aggregates_tbl[[#This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IF(Aggregates_tbl[[#This Row],[Under 30]]="Yes","Under 30",IF(Aggregates_tbl[[#This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IF(Aggregates_tbl[[#This Row],[Under 30]]="Yes","Under 30",IF(Aggregates_tbl[[#This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IF(Aggregates_tbl[[#This Row],[Under 30]]="Yes","Under 30",IF(Aggregates_tbl[[#This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IF(Aggregates_tbl[[#This Row],[Under 30]]="Yes","Under 30",IF(Aggregates_tbl[[#This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IF(Aggregates_tbl[[#This Row],[Under 30]]="Yes","Under 30",IF(Aggregates_tbl[[#This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IF(Aggregates_tbl[[#This Row],[Under 30]]="Yes","Under 30",IF(Aggregates_tbl[[#This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IF(Aggregates_tbl[[#This Row],[Avg Monthly GB Download]]&lt;5,"Less Than 5 GB ",IF(Aggregates_tbl[[#This Row],[Avg Monthly GB Download]]&lt;10,"Between 5 and 10 GB","10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IF(Aggregates_tbl[[#This Row],[Under 30]]="Yes","Under 30",IF(Aggregates_tbl[[#This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IF(Aggregates_tbl[[#This Row],[Under 30]]="Yes","Under 30",IF(Aggregates_tbl[[#This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IF(Aggregates_tbl[[#This Row],[Avg Monthly GB Download]]&lt;5,"Less Than 5 GB ",IF(Aggregates_tbl[[#This Row],[Avg Monthly GB Download]]&lt;10,"Between 5 and 10 GB","10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IF(Aggregates_tbl[[#This Row],[Under 30]]="Yes","Under 30",IF(Aggregates_tbl[[#This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IF(Aggregates_tbl[[#This Row],[Under 30]]="Yes","Under 30",IF(Aggregates_tbl[[#This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IF(Aggregates_tbl[[#This Row],[Under 30]]="Yes","Under 30",IF(Aggregates_tbl[[#This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IF(Aggregates_tbl[[#This Row],[Under 30]]="Yes","Under 30",IF(Aggregates_tbl[[#This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IF(Aggregates_tbl[[#This Row],[Avg Monthly GB Download]]&lt;5,"Less Than 5 GB ",IF(Aggregates_tbl[[#This Row],[Avg Monthly GB Download]]&lt;10,"Between 5 and 10 GB","10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IF(Aggregates_tbl[[#This Row],[Under 30]]="Yes","Under 30",IF(Aggregates_tbl[[#This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IF(Aggregates_tbl[[#This Row],[Under 30]]="Yes","Under 30",IF(Aggregates_tbl[[#This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IF(Aggregates_tbl[[#This Row],[Under 30]]="Yes","Under 30",IF(Aggregates_tbl[[#This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IF(Aggregates_tbl[[#This Row],[Under 30]]="Yes","Under 30",IF(Aggregates_tbl[[#This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IF(Aggregates_tbl[[#This Row],[Under 30]]="Yes","Under 30",IF(Aggregates_tbl[[#This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IF(Aggregates_tbl[[#This Row],[Under 30]]="Yes","Under 30",IF(Aggregates_tbl[[#This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IF(Aggregates_tbl[[#This Row],[Under 30]]="Yes","Under 30",IF(Aggregates_tbl[[#This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IF(Aggregates_tbl[[#This Row],[Under 30]]="Yes","Under 30",IF(Aggregates_tbl[[#This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IF(Aggregates_tbl[[#This Row],[Under 30]]="Yes","Under 30",IF(Aggregates_tbl[[#This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IF(Aggregates_tbl[[#This Row],[Under 30]]="Yes","Under 30",IF(Aggregates_tbl[[#This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IF(Aggregates_tbl[[#This Row],[Under 30]]="Yes","Under 30",IF(Aggregates_tbl[[#This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IF(Aggregates_tbl[[#This Row],[Under 30]]="Yes","Under 30",IF(Aggregates_tbl[[#This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IF(Aggregates_tbl[[#This Row],[Under 30]]="Yes","Under 30",IF(Aggregates_tbl[[#This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IF(Aggregates_tbl[[#This Row],[Under 30]]="Yes","Under 30",IF(Aggregates_tbl[[#This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IF(Aggregates_tbl[[#This Row],[Under 30]]="Yes","Under 30",IF(Aggregates_tbl[[#This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IF(Aggregates_tbl[[#This Row],[Under 30]]="Yes","Under 30",IF(Aggregates_tbl[[#This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IF(Aggregates_tbl[[#This Row],[Avg Monthly GB Download]]&lt;5,"Less Than 5 GB ",IF(Aggregates_tbl[[#This Row],[Avg Monthly GB Download]]&lt;10,"Between 5 and 10 GB","10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IF(Aggregates_tbl[[#This Row],[Under 30]]="Yes","Under 30",IF(Aggregates_tbl[[#This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IF(Aggregates_tbl[[#This Row],[Under 30]]="Yes","Under 30",IF(Aggregates_tbl[[#This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IF(Aggregates_tbl[[#This Row],[Avg Monthly GB Download]]&lt;5,"Less Than 5 GB ",IF(Aggregates_tbl[[#This Row],[Avg Monthly GB Download]]&lt;10,"Between 5 and 10 GB","10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IF(Aggregates_tbl[[#This Row],[Under 30]]="Yes","Under 30",IF(Aggregates_tbl[[#This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IF(Aggregates_tbl[[#This Row],[Under 30]]="Yes","Under 30",IF(Aggregates_tbl[[#This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IF(Aggregates_tbl[[#This Row],[Avg Monthly GB Download]]&lt;5,"Less Than 5 GB ",IF(Aggregates_tbl[[#This Row],[Avg Monthly GB Download]]&lt;10,"Between 5 and 10 GB","10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IF(Aggregates_tbl[[#This Row],[Under 30]]="Yes","Under 30",IF(Aggregates_tbl[[#This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IF(Aggregates_tbl[[#This Row],[Avg Monthly GB Download]]&lt;5,"Less Than 5 GB ",IF(Aggregates_tbl[[#This Row],[Avg Monthly GB Download]]&lt;10,"Between 5 and 10 GB","10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IF(Aggregates_tbl[[#This Row],[Under 30]]="Yes","Under 30",IF(Aggregates_tbl[[#This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IF(Aggregates_tbl[[#This Row],[Under 30]]="Yes","Under 30",IF(Aggregates_tbl[[#This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IF(Aggregates_tbl[[#This Row],[Under 30]]="Yes","Under 30",IF(Aggregates_tbl[[#This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IF(Aggregates_tbl[[#This Row],[Under 30]]="Yes","Under 30",IF(Aggregates_tbl[[#This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IF(Aggregates_tbl[[#This Row],[Avg Monthly GB Download]]&lt;5,"Less Than 5 GB ",IF(Aggregates_tbl[[#This Row],[Avg Monthly GB Download]]&lt;10,"Between 5 and 10 GB","10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IF(Aggregates_tbl[[#This Row],[Under 30]]="Yes","Under 30",IF(Aggregates_tbl[[#This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IF(Aggregates_tbl[[#This Row],[Under 30]]="Yes","Under 30",IF(Aggregates_tbl[[#This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IF(Aggregates_tbl[[#This Row],[Under 30]]="Yes","Under 30",IF(Aggregates_tbl[[#This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IF(Aggregates_tbl[[#This Row],[Avg Monthly GB Download]]&lt;5,"Less Than 5 GB ",IF(Aggregates_tbl[[#This Row],[Avg Monthly GB Download]]&lt;10,"Between 5 and 10 GB","10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IF(Aggregates_tbl[[#This Row],[Under 30]]="Yes","Under 30",IF(Aggregates_tbl[[#This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IF(Aggregates_tbl[[#This Row],[Under 30]]="Yes","Under 30",IF(Aggregates_tbl[[#This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IF(Aggregates_tbl[[#This Row],[Under 30]]="Yes","Under 30",IF(Aggregates_tbl[[#This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IF(Aggregates_tbl[[#This Row],[Under 30]]="Yes","Under 30",IF(Aggregates_tbl[[#This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IF(Aggregates_tbl[[#This Row],[Under 30]]="Yes","Under 30",IF(Aggregates_tbl[[#This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IF(Aggregates_tbl[[#This Row],[Under 30]]="Yes","Under 30",IF(Aggregates_tbl[[#This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IF(Aggregates_tbl[[#This Row],[Under 30]]="Yes","Under 30",IF(Aggregates_tbl[[#This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IF(Aggregates_tbl[[#This Row],[Under 30]]="Yes","Under 30",IF(Aggregates_tbl[[#This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IF(Aggregates_tbl[[#This Row],[Avg Monthly GB Download]]&lt;5,"Less Than 5 GB ",IF(Aggregates_tbl[[#This Row],[Avg Monthly GB Download]]&lt;10,"Between 5 and 10 GB","10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IF(Aggregates_tbl[[#This Row],[Under 30]]="Yes","Under 30",IF(Aggregates_tbl[[#This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IF(Aggregates_tbl[[#This Row],[Avg Monthly GB Download]]&lt;5,"Less Than 5 GB ",IF(Aggregates_tbl[[#This Row],[Avg Monthly GB Download]]&lt;10,"Between 5 and 10 GB","10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IF(Aggregates_tbl[[#This Row],[Under 30]]="Yes","Under 30",IF(Aggregates_tbl[[#This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IF(Aggregates_tbl[[#This Row],[Under 30]]="Yes","Under 30",IF(Aggregates_tbl[[#This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IF(Aggregates_tbl[[#This Row],[Under 30]]="Yes","Under 30",IF(Aggregates_tbl[[#This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IF(Aggregates_tbl[[#This Row],[Under 30]]="Yes","Under 30",IF(Aggregates_tbl[[#This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IF(Aggregates_tbl[[#This Row],[Under 30]]="Yes","Under 30",IF(Aggregates_tbl[[#This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IF(Aggregates_tbl[[#This Row],[Under 30]]="Yes","Under 30",IF(Aggregates_tbl[[#This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IF(Aggregates_tbl[[#This Row],[Avg Monthly GB Download]]&lt;5,"Less Than 5 GB ",IF(Aggregates_tbl[[#This Row],[Avg Monthly GB Download]]&lt;10,"Between 5 and 10 GB","10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IF(Aggregates_tbl[[#This Row],[Under 30]]="Yes","Under 30",IF(Aggregates_tbl[[#This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IF(Aggregates_tbl[[#This Row],[Under 30]]="Yes","Under 30",IF(Aggregates_tbl[[#This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IF(Aggregates_tbl[[#This Row],[Avg Monthly GB Download]]&lt;5,"Less Than 5 GB ",IF(Aggregates_tbl[[#This Row],[Avg Monthly GB Download]]&lt;10,"Between 5 and 10 GB","10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IF(Aggregates_tbl[[#This Row],[Under 30]]="Yes","Under 30",IF(Aggregates_tbl[[#This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IF(Aggregates_tbl[[#This Row],[Under 30]]="Yes","Under 30",IF(Aggregates_tbl[[#This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IF(Aggregates_tbl[[#This Row],[Avg Monthly GB Download]]&lt;5,"Less Than 5 GB ",IF(Aggregates_tbl[[#This Row],[Avg Monthly GB Download]]&lt;10,"Between 5 and 10 GB","10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IF(Aggregates_tbl[[#This Row],[Under 30]]="Yes","Under 30",IF(Aggregates_tbl[[#This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IF(Aggregates_tbl[[#This Row],[Avg Monthly GB Download]]&lt;5,"Less Than 5 GB ",IF(Aggregates_tbl[[#This Row],[Avg Monthly GB Download]]&lt;10,"Between 5 and 10 GB","10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IF(Aggregates_tbl[[#This Row],[Under 30]]="Yes","Under 30",IF(Aggregates_tbl[[#This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IF(Aggregates_tbl[[#This Row],[Under 30]]="Yes","Under 30",IF(Aggregates_tbl[[#This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IF(Aggregates_tbl[[#This Row],[Avg Monthly GB Download]]&lt;5,"Less Than 5 GB ",IF(Aggregates_tbl[[#This Row],[Avg Monthly GB Download]]&lt;10,"Between 5 and 10 GB","10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IF(Aggregates_tbl[[#This Row],[Under 30]]="Yes","Under 30",IF(Aggregates_tbl[[#This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IF(Aggregates_tbl[[#This Row],[Under 30]]="Yes","Under 30",IF(Aggregates_tbl[[#This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IF(Aggregates_tbl[[#This Row],[Avg Monthly GB Download]]&lt;5,"Less Than 5 GB ",IF(Aggregates_tbl[[#This Row],[Avg Monthly GB Download]]&lt;10,"Between 5 and 10 GB","10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IF(Aggregates_tbl[[#This Row],[Under 30]]="Yes","Under 30",IF(Aggregates_tbl[[#This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IF(Aggregates_tbl[[#This Row],[Under 30]]="Yes","Under 30",IF(Aggregates_tbl[[#This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IF(Aggregates_tbl[[#This Row],[Under 30]]="Yes","Under 30",IF(Aggregates_tbl[[#This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IF(Aggregates_tbl[[#This Row],[Under 30]]="Yes","Under 30",IF(Aggregates_tbl[[#This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IF(Aggregates_tbl[[#This Row],[Under 30]]="Yes","Under 30",IF(Aggregates_tbl[[#This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IF(Aggregates_tbl[[#This Row],[Avg Monthly GB Download]]&lt;5,"Less Than 5 GB ",IF(Aggregates_tbl[[#This Row],[Avg Monthly GB Download]]&lt;10,"Between 5 and 10 GB","10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IF(Aggregates_tbl[[#This Row],[Under 30]]="Yes","Under 30",IF(Aggregates_tbl[[#This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IF(Aggregates_tbl[[#This Row],[Avg Monthly GB Download]]&lt;5,"Less Than 5 GB ",IF(Aggregates_tbl[[#This Row],[Avg Monthly GB Download]]&lt;10,"Between 5 and 10 GB","10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IF(Aggregates_tbl[[#This Row],[Under 30]]="Yes","Under 30",IF(Aggregates_tbl[[#This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IF(Aggregates_tbl[[#This Row],[Under 30]]="Yes","Under 30",IF(Aggregates_tbl[[#This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IF(Aggregates_tbl[[#This Row],[Avg Monthly GB Download]]&lt;5,"Less Than 5 GB ",IF(Aggregates_tbl[[#This Row],[Avg Monthly GB Download]]&lt;10,"Between 5 and 10 GB","10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IF(Aggregates_tbl[[#This Row],[Under 30]]="Yes","Under 30",IF(Aggregates_tbl[[#This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IF(Aggregates_tbl[[#This Row],[Under 30]]="Yes","Under 30",IF(Aggregates_tbl[[#This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IF(Aggregates_tbl[[#This Row],[Under 30]]="Yes","Under 30",IF(Aggregates_tbl[[#This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IF(Aggregates_tbl[[#This Row],[Under 30]]="Yes","Under 30",IF(Aggregates_tbl[[#This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IF(Aggregates_tbl[[#This Row],[Under 30]]="Yes","Under 30",IF(Aggregates_tbl[[#This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IF(Aggregates_tbl[[#This Row],[Under 30]]="Yes","Under 30",IF(Aggregates_tbl[[#This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IF(Aggregates_tbl[[#This Row],[Under 30]]="Yes","Under 30",IF(Aggregates_tbl[[#This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IF(Aggregates_tbl[[#This Row],[Under 30]]="Yes","Under 30",IF(Aggregates_tbl[[#This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IF(Aggregates_tbl[[#This Row],[Under 30]]="Yes","Under 30",IF(Aggregates_tbl[[#This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IF(Aggregates_tbl[[#This Row],[Avg Monthly GB Download]]&lt;5,"Less Than 5 GB ",IF(Aggregates_tbl[[#This Row],[Avg Monthly GB Download]]&lt;10,"Between 5 and 10 GB","10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IF(Aggregates_tbl[[#This Row],[Under 30]]="Yes","Under 30",IF(Aggregates_tbl[[#This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IF(Aggregates_tbl[[#This Row],[Avg Monthly GB Download]]&lt;5,"Less Than 5 GB ",IF(Aggregates_tbl[[#This Row],[Avg Monthly GB Download]]&lt;10,"Between 5 and 10 GB","10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IF(Aggregates_tbl[[#This Row],[Under 30]]="Yes","Under 30",IF(Aggregates_tbl[[#This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IF(Aggregates_tbl[[#This Row],[Under 30]]="Yes","Under 30",IF(Aggregates_tbl[[#This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IF(Aggregates_tbl[[#This Row],[Under 30]]="Yes","Under 30",IF(Aggregates_tbl[[#This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IF(Aggregates_tbl[[#This Row],[Avg Monthly GB Download]]&lt;5,"Less Than 5 GB ",IF(Aggregates_tbl[[#This Row],[Avg Monthly GB Download]]&lt;10,"Between 5 and 10 GB","10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IF(Aggregates_tbl[[#This Row],[Under 30]]="Yes","Under 30",IF(Aggregates_tbl[[#This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IF(Aggregates_tbl[[#This Row],[Under 30]]="Yes","Under 30",IF(Aggregates_tbl[[#This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IF(Aggregates_tbl[[#This Row],[Under 30]]="Yes","Under 30",IF(Aggregates_tbl[[#This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IF(Aggregates_tbl[[#This Row],[Under 30]]="Yes","Under 30",IF(Aggregates_tbl[[#This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IF(Aggregates_tbl[[#This Row],[Avg Monthly GB Download]]&lt;5,"Less Than 5 GB ",IF(Aggregates_tbl[[#This Row],[Avg Monthly GB Download]]&lt;10,"Between 5 and 10 GB","10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IF(Aggregates_tbl[[#This Row],[Under 30]]="Yes","Under 30",IF(Aggregates_tbl[[#This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IF(Aggregates_tbl[[#This Row],[Under 30]]="Yes","Under 30",IF(Aggregates_tbl[[#This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IF(Aggregates_tbl[[#This Row],[Under 30]]="Yes","Under 30",IF(Aggregates_tbl[[#This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IF(Aggregates_tbl[[#This Row],[Avg Monthly GB Download]]&lt;5,"Less Than 5 GB ",IF(Aggregates_tbl[[#This Row],[Avg Monthly GB Download]]&lt;10,"Between 5 and 10 GB","10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IF(Aggregates_tbl[[#This Row],[Under 30]]="Yes","Under 30",IF(Aggregates_tbl[[#This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IF(Aggregates_tbl[[#This Row],[Under 30]]="Yes","Under 30",IF(Aggregates_tbl[[#This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IF(Aggregates_tbl[[#This Row],[Under 30]]="Yes","Under 30",IF(Aggregates_tbl[[#This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IF(Aggregates_tbl[[#This Row],[Under 30]]="Yes","Under 30",IF(Aggregates_tbl[[#This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IF(Aggregates_tbl[[#This Row],[Under 30]]="Yes","Under 30",IF(Aggregates_tbl[[#This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IF(Aggregates_tbl[[#This Row],[Avg Monthly GB Download]]&lt;5,"Less Than 5 GB ",IF(Aggregates_tbl[[#This Row],[Avg Monthly GB Download]]&lt;10,"Between 5 and 10 GB","10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IF(Aggregates_tbl[[#This Row],[Under 30]]="Yes","Under 30",IF(Aggregates_tbl[[#This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IF(Aggregates_tbl[[#This Row],[Under 30]]="Yes","Under 30",IF(Aggregates_tbl[[#This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IF(Aggregates_tbl[[#This Row],[Under 30]]="Yes","Under 30",IF(Aggregates_tbl[[#This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IF(Aggregates_tbl[[#This Row],[Under 30]]="Yes","Under 30",IF(Aggregates_tbl[[#This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IF(Aggregates_tbl[[#This Row],[Avg Monthly GB Download]]&lt;5,"Less Than 5 GB ",IF(Aggregates_tbl[[#This Row],[Avg Monthly GB Download]]&lt;10,"Between 5 and 10 GB","10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IF(Aggregates_tbl[[#This Row],[Under 30]]="Yes","Under 30",IF(Aggregates_tbl[[#This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IF(Aggregates_tbl[[#This Row],[Under 30]]="Yes","Under 30",IF(Aggregates_tbl[[#This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IF(Aggregates_tbl[[#This Row],[Avg Monthly GB Download]]&lt;5,"Less Than 5 GB ",IF(Aggregates_tbl[[#This Row],[Avg Monthly GB Download]]&lt;10,"Between 5 and 10 GB","10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IF(Aggregates_tbl[[#This Row],[Under 30]]="Yes","Under 30",IF(Aggregates_tbl[[#This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IF(Aggregates_tbl[[#This Row],[Avg Monthly GB Download]]&lt;5,"Less Than 5 GB ",IF(Aggregates_tbl[[#This Row],[Avg Monthly GB Download]]&lt;10,"Between 5 and 10 GB","10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IF(Aggregates_tbl[[#This Row],[Under 30]]="Yes","Under 30",IF(Aggregates_tbl[[#This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IF(Aggregates_tbl[[#This Row],[Under 30]]="Yes","Under 30",IF(Aggregates_tbl[[#This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IF(Aggregates_tbl[[#This Row],[Under 30]]="Yes","Under 30",IF(Aggregates_tbl[[#This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IF(Aggregates_tbl[[#This Row],[Avg Monthly GB Download]]&lt;5,"Less Than 5 GB ",IF(Aggregates_tbl[[#This Row],[Avg Monthly GB Download]]&lt;10,"Between 5 and 10 GB","10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IF(Aggregates_tbl[[#This Row],[Under 30]]="Yes","Under 30",IF(Aggregates_tbl[[#This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IF(Aggregates_tbl[[#This Row],[Under 30]]="Yes","Under 30",IF(Aggregates_tbl[[#This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IF(Aggregates_tbl[[#This Row],[Avg Monthly GB Download]]&lt;5,"Less Than 5 GB ",IF(Aggregates_tbl[[#This Row],[Avg Monthly GB Download]]&lt;10,"Between 5 and 10 GB","10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IF(Aggregates_tbl[[#This Row],[Under 30]]="Yes","Under 30",IF(Aggregates_tbl[[#This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IF(Aggregates_tbl[[#This Row],[Avg Monthly GB Download]]&lt;5,"Less Than 5 GB ",IF(Aggregates_tbl[[#This Row],[Avg Monthly GB Download]]&lt;10,"Between 5 and 10 GB","10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IF(Aggregates_tbl[[#This Row],[Under 30]]="Yes","Under 30",IF(Aggregates_tbl[[#This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IF(Aggregates_tbl[[#This Row],[Avg Monthly GB Download]]&lt;5,"Less Than 5 GB ",IF(Aggregates_tbl[[#This Row],[Avg Monthly GB Download]]&lt;10,"Between 5 and 10 GB","10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IF(Aggregates_tbl[[#This Row],[Under 30]]="Yes","Under 30",IF(Aggregates_tbl[[#This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IF(Aggregates_tbl[[#This Row],[Under 30]]="Yes","Under 30",IF(Aggregates_tbl[[#This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IF(Aggregates_tbl[[#This Row],[Under 30]]="Yes","Under 30",IF(Aggregates_tbl[[#This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IF(Aggregates_tbl[[#This Row],[Under 30]]="Yes","Under 30",IF(Aggregates_tbl[[#This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IF(Aggregates_tbl[[#This Row],[Avg Monthly GB Download]]&lt;5,"Less Than 5 GB ",IF(Aggregates_tbl[[#This Row],[Avg Monthly GB Download]]&lt;10,"Between 5 and 10 GB","10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IF(Aggregates_tbl[[#This Row],[Under 30]]="Yes","Under 30",IF(Aggregates_tbl[[#This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IF(Aggregates_tbl[[#This Row],[Under 30]]="Yes","Under 30",IF(Aggregates_tbl[[#This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IF(Aggregates_tbl[[#This Row],[Under 30]]="Yes","Under 30",IF(Aggregates_tbl[[#This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IF(Aggregates_tbl[[#This Row],[Under 30]]="Yes","Under 30",IF(Aggregates_tbl[[#This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IF(Aggregates_tbl[[#This Row],[Under 30]]="Yes","Under 30",IF(Aggregates_tbl[[#This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IF(Aggregates_tbl[[#This Row],[Under 30]]="Yes","Under 30",IF(Aggregates_tbl[[#This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IF(Aggregates_tbl[[#This Row],[Under 30]]="Yes","Under 30",IF(Aggregates_tbl[[#This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IF(Aggregates_tbl[[#This Row],[Under 30]]="Yes","Under 30",IF(Aggregates_tbl[[#This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IF(Aggregates_tbl[[#This Row],[Avg Monthly GB Download]]&lt;5,"Less Than 5 GB ",IF(Aggregates_tbl[[#This Row],[Avg Monthly GB Download]]&lt;10,"Between 5 and 10 GB","10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IF(Aggregates_tbl[[#This Row],[Under 30]]="Yes","Under 30",IF(Aggregates_tbl[[#This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IF(Aggregates_tbl[[#This Row],[Under 30]]="Yes","Under 30",IF(Aggregates_tbl[[#This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IF(Aggregates_tbl[[#This Row],[Avg Monthly GB Download]]&lt;5,"Less Than 5 GB ",IF(Aggregates_tbl[[#This Row],[Avg Monthly GB Download]]&lt;10,"Between 5 and 10 GB","10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IF(Aggregates_tbl[[#This Row],[Under 30]]="Yes","Under 30",IF(Aggregates_tbl[[#This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IF(Aggregates_tbl[[#This Row],[Avg Monthly GB Download]]&lt;5,"Less Than 5 GB ",IF(Aggregates_tbl[[#This Row],[Avg Monthly GB Download]]&lt;10,"Between 5 and 10 GB","10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IF(Aggregates_tbl[[#This Row],[Under 30]]="Yes","Under 30",IF(Aggregates_tbl[[#This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IF(Aggregates_tbl[[#This Row],[Under 30]]="Yes","Under 30",IF(Aggregates_tbl[[#This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IF(Aggregates_tbl[[#This Row],[Under 30]]="Yes","Under 30",IF(Aggregates_tbl[[#This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IF(Aggregates_tbl[[#This Row],[Under 30]]="Yes","Under 30",IF(Aggregates_tbl[[#This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IF(Aggregates_tbl[[#This Row],[Under 30]]="Yes","Under 30",IF(Aggregates_tbl[[#This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IF(Aggregates_tbl[[#This Row],[Under 30]]="Yes","Under 30",IF(Aggregates_tbl[[#This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IF(Aggregates_tbl[[#This Row],[Under 30]]="Yes","Under 30",IF(Aggregates_tbl[[#This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IF(Aggregates_tbl[[#This Row],[Under 30]]="Yes","Under 30",IF(Aggregates_tbl[[#This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IF(Aggregates_tbl[[#This Row],[Under 30]]="Yes","Under 30",IF(Aggregates_tbl[[#This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IF(Aggregates_tbl[[#This Row],[Under 30]]="Yes","Under 30",IF(Aggregates_tbl[[#This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IF(Aggregates_tbl[[#This Row],[Under 30]]="Yes","Under 30",IF(Aggregates_tbl[[#This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IF(Aggregates_tbl[[#This Row],[Avg Monthly GB Download]]&lt;5,"Less Than 5 GB ",IF(Aggregates_tbl[[#This Row],[Avg Monthly GB Download]]&lt;10,"Between 5 and 10 GB","10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IF(Aggregates_tbl[[#This Row],[Under 30]]="Yes","Under 30",IF(Aggregates_tbl[[#This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IF(Aggregates_tbl[[#This Row],[Under 30]]="Yes","Under 30",IF(Aggregates_tbl[[#This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IF(Aggregates_tbl[[#This Row],[Under 30]]="Yes","Under 30",IF(Aggregates_tbl[[#This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IF(Aggregates_tbl[[#This Row],[Under 30]]="Yes","Under 30",IF(Aggregates_tbl[[#This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IF(Aggregates_tbl[[#This Row],[Avg Monthly GB Download]]&lt;5,"Less Than 5 GB ",IF(Aggregates_tbl[[#This Row],[Avg Monthly GB Download]]&lt;10,"Between 5 and 10 GB","10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IF(Aggregates_tbl[[#This Row],[Under 30]]="Yes","Under 30",IF(Aggregates_tbl[[#This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IF(Aggregates_tbl[[#This Row],[Under 30]]="Yes","Under 30",IF(Aggregates_tbl[[#This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IF(Aggregates_tbl[[#This Row],[Under 30]]="Yes","Under 30",IF(Aggregates_tbl[[#This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IF(Aggregates_tbl[[#This Row],[Avg Monthly GB Download]]&lt;5,"Less Than 5 GB ",IF(Aggregates_tbl[[#This Row],[Avg Monthly GB Download]]&lt;10,"Between 5 and 10 GB","10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IF(Aggregates_tbl[[#This Row],[Under 30]]="Yes","Under 30",IF(Aggregates_tbl[[#This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IF(Aggregates_tbl[[#This Row],[Under 30]]="Yes","Under 30",IF(Aggregates_tbl[[#This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IF(Aggregates_tbl[[#This Row],[Under 30]]="Yes","Under 30",IF(Aggregates_tbl[[#This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IF(Aggregates_tbl[[#This Row],[Avg Monthly GB Download]]&lt;5,"Less Than 5 GB ",IF(Aggregates_tbl[[#This Row],[Avg Monthly GB Download]]&lt;10,"Between 5 and 10 GB","10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IF(Aggregates_tbl[[#This Row],[Under 30]]="Yes","Under 30",IF(Aggregates_tbl[[#This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IF(Aggregates_tbl[[#This Row],[Under 30]]="Yes","Under 30",IF(Aggregates_tbl[[#This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IF(Aggregates_tbl[[#This Row],[Under 30]]="Yes","Under 30",IF(Aggregates_tbl[[#This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IF(Aggregates_tbl[[#This Row],[Under 30]]="Yes","Under 30",IF(Aggregates_tbl[[#This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IF(Aggregates_tbl[[#This Row],[Avg Monthly GB Download]]&lt;5,"Less Than 5 GB ",IF(Aggregates_tbl[[#This Row],[Avg Monthly GB Download]]&lt;10,"Between 5 and 10 GB","10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IF(Aggregates_tbl[[#This Row],[Under 30]]="Yes","Under 30",IF(Aggregates_tbl[[#This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IF(Aggregates_tbl[[#This Row],[Under 30]]="Yes","Under 30",IF(Aggregates_tbl[[#This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IF(Aggregates_tbl[[#This Row],[Avg Monthly GB Download]]&lt;5,"Less Than 5 GB ",IF(Aggregates_tbl[[#This Row],[Avg Monthly GB Download]]&lt;10,"Between 5 and 10 GB","10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IF(Aggregates_tbl[[#This Row],[Under 30]]="Yes","Under 30",IF(Aggregates_tbl[[#This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IF(Aggregates_tbl[[#This Row],[Under 30]]="Yes","Under 30",IF(Aggregates_tbl[[#This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IF(Aggregates_tbl[[#This Row],[Under 30]]="Yes","Under 30",IF(Aggregates_tbl[[#This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IF(Aggregates_tbl[[#This Row],[Avg Monthly GB Download]]&lt;5,"Less Than 5 GB ",IF(Aggregates_tbl[[#This Row],[Avg Monthly GB Download]]&lt;10,"Between 5 and 10 GB","10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IF(Aggregates_tbl[[#This Row],[Under 30]]="Yes","Under 30",IF(Aggregates_tbl[[#This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IF(Aggregates_tbl[[#This Row],[Under 30]]="Yes","Under 30",IF(Aggregates_tbl[[#This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IF(Aggregates_tbl[[#This Row],[Avg Monthly GB Download]]&lt;5,"Less Than 5 GB ",IF(Aggregates_tbl[[#This Row],[Avg Monthly GB Download]]&lt;10,"Between 5 and 10 GB","10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IF(Aggregates_tbl[[#This Row],[Under 30]]="Yes","Under 30",IF(Aggregates_tbl[[#This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IF(Aggregates_tbl[[#This Row],[Under 30]]="Yes","Under 30",IF(Aggregates_tbl[[#This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IF(Aggregates_tbl[[#This Row],[Avg Monthly GB Download]]&lt;5,"Less Than 5 GB ",IF(Aggregates_tbl[[#This Row],[Avg Monthly GB Download]]&lt;10,"Between 5 and 10 GB","10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IF(Aggregates_tbl[[#This Row],[Under 30]]="Yes","Under 30",IF(Aggregates_tbl[[#This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IF(Aggregates_tbl[[#This Row],[Under 30]]="Yes","Under 30",IF(Aggregates_tbl[[#This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IF(Aggregates_tbl[[#This Row],[Avg Monthly GB Download]]&lt;5,"Less Than 5 GB ",IF(Aggregates_tbl[[#This Row],[Avg Monthly GB Download]]&lt;10,"Between 5 and 10 GB","10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IF(Aggregates_tbl[[#This Row],[Under 30]]="Yes","Under 30",IF(Aggregates_tbl[[#This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IF(Aggregates_tbl[[#This Row],[Under 30]]="Yes","Under 30",IF(Aggregates_tbl[[#This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IF(Aggregates_tbl[[#This Row],[Under 30]]="Yes","Under 30",IF(Aggregates_tbl[[#This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IF(Aggregates_tbl[[#This Row],[Under 30]]="Yes","Under 30",IF(Aggregates_tbl[[#This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IF(Aggregates_tbl[[#This Row],[Under 30]]="Yes","Under 30",IF(Aggregates_tbl[[#This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IF(Aggregates_tbl[[#This Row],[Under 30]]="Yes","Under 30",IF(Aggregates_tbl[[#This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IF(Aggregates_tbl[[#This Row],[Under 30]]="Yes","Under 30",IF(Aggregates_tbl[[#This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IF(Aggregates_tbl[[#This Row],[Under 30]]="Yes","Under 30",IF(Aggregates_tbl[[#This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IF(Aggregates_tbl[[#This Row],[Under 30]]="Yes","Under 30",IF(Aggregates_tbl[[#This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IF(Aggregates_tbl[[#This Row],[Under 30]]="Yes","Under 30",IF(Aggregates_tbl[[#This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IF(Aggregates_tbl[[#This Row],[Under 30]]="Yes","Under 30",IF(Aggregates_tbl[[#This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IF(Aggregates_tbl[[#This Row],[Avg Monthly GB Download]]&lt;5,"Less Than 5 GB ",IF(Aggregates_tbl[[#This Row],[Avg Monthly GB Download]]&lt;10,"Between 5 and 10 GB","10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IF(Aggregates_tbl[[#This Row],[Under 30]]="Yes","Under 30",IF(Aggregates_tbl[[#This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IF(Aggregates_tbl[[#This Row],[Under 30]]="Yes","Under 30",IF(Aggregates_tbl[[#This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IF(Aggregates_tbl[[#This Row],[Under 30]]="Yes","Under 30",IF(Aggregates_tbl[[#This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IF(Aggregates_tbl[[#This Row],[Under 30]]="Yes","Under 30",IF(Aggregates_tbl[[#This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IF(Aggregates_tbl[[#This Row],[Under 30]]="Yes","Under 30",IF(Aggregates_tbl[[#This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IF(Aggregates_tbl[[#This Row],[Under 30]]="Yes","Under 30",IF(Aggregates_tbl[[#This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IF(Aggregates_tbl[[#This Row],[Under 30]]="Yes","Under 30",IF(Aggregates_tbl[[#This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IF(Aggregates_tbl[[#This Row],[Avg Monthly GB Download]]&lt;5,"Less Than 5 GB ",IF(Aggregates_tbl[[#This Row],[Avg Monthly GB Download]]&lt;10,"Between 5 and 10 GB","10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IF(Aggregates_tbl[[#This Row],[Under 30]]="Yes","Under 30",IF(Aggregates_tbl[[#This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IF(Aggregates_tbl[[#This Row],[Avg Monthly GB Download]]&lt;5,"Less Than 5 GB ",IF(Aggregates_tbl[[#This Row],[Avg Monthly GB Download]]&lt;10,"Between 5 and 10 GB","10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IF(Aggregates_tbl[[#This Row],[Under 30]]="Yes","Under 30",IF(Aggregates_tbl[[#This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IF(Aggregates_tbl[[#This Row],[Under 30]]="Yes","Under 30",IF(Aggregates_tbl[[#This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IF(Aggregates_tbl[[#This Row],[Under 30]]="Yes","Under 30",IF(Aggregates_tbl[[#This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IF(Aggregates_tbl[[#This Row],[Under 30]]="Yes","Under 30",IF(Aggregates_tbl[[#This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IF(Aggregates_tbl[[#This Row],[Under 30]]="Yes","Under 30",IF(Aggregates_tbl[[#This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IF(Aggregates_tbl[[#This Row],[Under 30]]="Yes","Under 30",IF(Aggregates_tbl[[#This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IF(Aggregates_tbl[[#This Row],[Under 30]]="Yes","Under 30",IF(Aggregates_tbl[[#This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IF(Aggregates_tbl[[#This Row],[Under 30]]="Yes","Under 30",IF(Aggregates_tbl[[#This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IF(Aggregates_tbl[[#This Row],[Avg Monthly GB Download]]&lt;5,"Less Than 5 GB ",IF(Aggregates_tbl[[#This Row],[Avg Monthly GB Download]]&lt;10,"Between 5 and 10 GB","10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IF(Aggregates_tbl[[#This Row],[Under 30]]="Yes","Under 30",IF(Aggregates_tbl[[#This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IF(Aggregates_tbl[[#This Row],[Under 30]]="Yes","Under 30",IF(Aggregates_tbl[[#This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IF(Aggregates_tbl[[#This Row],[Avg Monthly GB Download]]&lt;5,"Less Than 5 GB ",IF(Aggregates_tbl[[#This Row],[Avg Monthly GB Download]]&lt;10,"Between 5 and 10 GB","10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IF(Aggregates_tbl[[#This Row],[Under 30]]="Yes","Under 30",IF(Aggregates_tbl[[#This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IF(Aggregates_tbl[[#This Row],[Under 30]]="Yes","Under 30",IF(Aggregates_tbl[[#This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IF(Aggregates_tbl[[#This Row],[Under 30]]="Yes","Under 30",IF(Aggregates_tbl[[#This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IF(Aggregates_tbl[[#This Row],[Avg Monthly GB Download]]&lt;5,"Less Than 5 GB ",IF(Aggregates_tbl[[#This Row],[Avg Monthly GB Download]]&lt;10,"Between 5 and 10 GB","10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IF(Aggregates_tbl[[#This Row],[Under 30]]="Yes","Under 30",IF(Aggregates_tbl[[#This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IF(Aggregates_tbl[[#This Row],[Under 30]]="Yes","Under 30",IF(Aggregates_tbl[[#This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IF(Aggregates_tbl[[#This Row],[Under 30]]="Yes","Under 30",IF(Aggregates_tbl[[#This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IF(Aggregates_tbl[[#This Row],[Under 30]]="Yes","Under 30",IF(Aggregates_tbl[[#This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IF(Aggregates_tbl[[#This Row],[Under 30]]="Yes","Under 30",IF(Aggregates_tbl[[#This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IF(Aggregates_tbl[[#This Row],[Avg Monthly GB Download]]&lt;5,"Less Than 5 GB ",IF(Aggregates_tbl[[#This Row],[Avg Monthly GB Download]]&lt;10,"Between 5 and 10 GB","10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IF(Aggregates_tbl[[#This Row],[Under 30]]="Yes","Under 30",IF(Aggregates_tbl[[#This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IF(Aggregates_tbl[[#This Row],[Avg Monthly GB Download]]&lt;5,"Less Than 5 GB ",IF(Aggregates_tbl[[#This Row],[Avg Monthly GB Download]]&lt;10,"Between 5 and 10 GB","10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IF(Aggregates_tbl[[#This Row],[Under 30]]="Yes","Under 30",IF(Aggregates_tbl[[#This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IF(Aggregates_tbl[[#This Row],[Avg Monthly GB Download]]&lt;5,"Less Than 5 GB ",IF(Aggregates_tbl[[#This Row],[Avg Monthly GB Download]]&lt;10,"Between 5 and 10 GB","10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IF(Aggregates_tbl[[#This Row],[Under 30]]="Yes","Under 30",IF(Aggregates_tbl[[#This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IF(Aggregates_tbl[[#This Row],[Under 30]]="Yes","Under 30",IF(Aggregates_tbl[[#This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IF(Aggregates_tbl[[#This Row],[Under 30]]="Yes","Under 30",IF(Aggregates_tbl[[#This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IF(Aggregates_tbl[[#This Row],[Avg Monthly GB Download]]&lt;5,"Less Than 5 GB ",IF(Aggregates_tbl[[#This Row],[Avg Monthly GB Download]]&lt;10,"Between 5 and 10 GB","10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IF(Aggregates_tbl[[#This Row],[Under 30]]="Yes","Under 30",IF(Aggregates_tbl[[#This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IF(Aggregates_tbl[[#This Row],[Under 30]]="Yes","Under 30",IF(Aggregates_tbl[[#This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IF(Aggregates_tbl[[#This Row],[Avg Monthly GB Download]]&lt;5,"Less Than 5 GB ",IF(Aggregates_tbl[[#This Row],[Avg Monthly GB Download]]&lt;10,"Between 5 and 10 GB","10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IF(Aggregates_tbl[[#This Row],[Under 30]]="Yes","Under 30",IF(Aggregates_tbl[[#This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IF(Aggregates_tbl[[#This Row],[Under 30]]="Yes","Under 30",IF(Aggregates_tbl[[#This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IF(Aggregates_tbl[[#This Row],[Under 30]]="Yes","Under 30",IF(Aggregates_tbl[[#This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IF(Aggregates_tbl[[#This Row],[Avg Monthly GB Download]]&lt;5,"Less Than 5 GB ",IF(Aggregates_tbl[[#This Row],[Avg Monthly GB Download]]&lt;10,"Between 5 and 10 GB","10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IF(Aggregates_tbl[[#This Row],[Under 30]]="Yes","Under 30",IF(Aggregates_tbl[[#This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IF(Aggregates_tbl[[#This Row],[Under 30]]="Yes","Under 30",IF(Aggregates_tbl[[#This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IF(Aggregates_tbl[[#This Row],[Avg Monthly GB Download]]&lt;5,"Less Than 5 GB ",IF(Aggregates_tbl[[#This Row],[Avg Monthly GB Download]]&lt;10,"Between 5 and 10 GB","10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IF(Aggregates_tbl[[#This Row],[Under 30]]="Yes","Under 30",IF(Aggregates_tbl[[#This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IF(Aggregates_tbl[[#This Row],[Avg Monthly GB Download]]&lt;5,"Less Than 5 GB ",IF(Aggregates_tbl[[#This Row],[Avg Monthly GB Download]]&lt;10,"Between 5 and 10 GB","10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IF(Aggregates_tbl[[#This Row],[Under 30]]="Yes","Under 30",IF(Aggregates_tbl[[#This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IF(Aggregates_tbl[[#This Row],[Under 30]]="Yes","Under 30",IF(Aggregates_tbl[[#This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IF(Aggregates_tbl[[#This Row],[Under 30]]="Yes","Under 30",IF(Aggregates_tbl[[#This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IF(Aggregates_tbl[[#This Row],[Avg Monthly GB Download]]&lt;5,"Less Than 5 GB ",IF(Aggregates_tbl[[#This Row],[Avg Monthly GB Download]]&lt;10,"Between 5 and 10 GB","10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IF(Aggregates_tbl[[#This Row],[Under 30]]="Yes","Under 30",IF(Aggregates_tbl[[#This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IF(Aggregates_tbl[[#This Row],[Avg Monthly GB Download]]&lt;5,"Less Than 5 GB ",IF(Aggregates_tbl[[#This Row],[Avg Monthly GB Download]]&lt;10,"Between 5 and 10 GB","10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IF(Aggregates_tbl[[#This Row],[Under 30]]="Yes","Under 30",IF(Aggregates_tbl[[#This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IF(Aggregates_tbl[[#This Row],[Under 30]]="Yes","Under 30",IF(Aggregates_tbl[[#This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IF(Aggregates_tbl[[#This Row],[Avg Monthly GB Download]]&lt;5,"Less Than 5 GB ",IF(Aggregates_tbl[[#This Row],[Avg Monthly GB Download]]&lt;10,"Between 5 and 10 GB","10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IF(Aggregates_tbl[[#This Row],[Under 30]]="Yes","Under 30",IF(Aggregates_tbl[[#This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IF(Aggregates_tbl[[#This Row],[Under 30]]="Yes","Under 30",IF(Aggregates_tbl[[#This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IF(Aggregates_tbl[[#This Row],[Under 30]]="Yes","Under 30",IF(Aggregates_tbl[[#This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IF(Aggregates_tbl[[#This Row],[Avg Monthly GB Download]]&lt;5,"Less Than 5 GB ",IF(Aggregates_tbl[[#This Row],[Avg Monthly GB Download]]&lt;10,"Between 5 and 10 GB","10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IF(Aggregates_tbl[[#This Row],[Under 30]]="Yes","Under 30",IF(Aggregates_tbl[[#This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IF(Aggregates_tbl[[#This Row],[Under 30]]="Yes","Under 30",IF(Aggregates_tbl[[#This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IF(Aggregates_tbl[[#This Row],[Under 30]]="Yes","Under 30",IF(Aggregates_tbl[[#This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IF(Aggregates_tbl[[#This Row],[Under 30]]="Yes","Under 30",IF(Aggregates_tbl[[#This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IF(Aggregates_tbl[[#This Row],[Under 30]]="Yes","Under 30",IF(Aggregates_tbl[[#This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IF(Aggregates_tbl[[#This Row],[Avg Monthly GB Download]]&lt;5,"Less Than 5 GB ",IF(Aggregates_tbl[[#This Row],[Avg Monthly GB Download]]&lt;10,"Between 5 and 10 GB","10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IF(Aggregates_tbl[[#This Row],[Under 30]]="Yes","Under 30",IF(Aggregates_tbl[[#This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IF(Aggregates_tbl[[#This Row],[Under 30]]="Yes","Under 30",IF(Aggregates_tbl[[#This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IF(Aggregates_tbl[[#This Row],[Avg Monthly GB Download]]&lt;5,"Less Than 5 GB ",IF(Aggregates_tbl[[#This Row],[Avg Monthly GB Download]]&lt;10,"Between 5 and 10 GB","10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IF(Aggregates_tbl[[#This Row],[Under 30]]="Yes","Under 30",IF(Aggregates_tbl[[#This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IF(Aggregates_tbl[[#This Row],[Under 30]]="Yes","Under 30",IF(Aggregates_tbl[[#This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IF(Aggregates_tbl[[#This Row],[Avg Monthly GB Download]]&lt;5,"Less Than 5 GB ",IF(Aggregates_tbl[[#This Row],[Avg Monthly GB Download]]&lt;10,"Between 5 and 10 GB","10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IF(Aggregates_tbl[[#This Row],[Under 30]]="Yes","Under 30",IF(Aggregates_tbl[[#This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IF(Aggregates_tbl[[#This Row],[Avg Monthly GB Download]]&lt;5,"Less Than 5 GB ",IF(Aggregates_tbl[[#This Row],[Avg Monthly GB Download]]&lt;10,"Between 5 and 10 GB","10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IF(Aggregates_tbl[[#This Row],[Under 30]]="Yes","Under 30",IF(Aggregates_tbl[[#This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IF(Aggregates_tbl[[#This Row],[Under 30]]="Yes","Under 30",IF(Aggregates_tbl[[#This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IF(Aggregates_tbl[[#This Row],[Avg Monthly GB Download]]&lt;5,"Less Than 5 GB ",IF(Aggregates_tbl[[#This Row],[Avg Monthly GB Download]]&lt;10,"Between 5 and 10 GB","10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IF(Aggregates_tbl[[#This Row],[Under 30]]="Yes","Under 30",IF(Aggregates_tbl[[#This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IF(Aggregates_tbl[[#This Row],[Under 30]]="Yes","Under 30",IF(Aggregates_tbl[[#This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IF(Aggregates_tbl[[#This Row],[Under 30]]="Yes","Under 30",IF(Aggregates_tbl[[#This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IF(Aggregates_tbl[[#This Row],[Avg Monthly GB Download]]&lt;5,"Less Than 5 GB ",IF(Aggregates_tbl[[#This Row],[Avg Monthly GB Download]]&lt;10,"Between 5 and 10 GB","10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IF(Aggregates_tbl[[#This Row],[Under 30]]="Yes","Under 30",IF(Aggregates_tbl[[#This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IF(Aggregates_tbl[[#This Row],[Under 30]]="Yes","Under 30",IF(Aggregates_tbl[[#This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IF(Aggregates_tbl[[#This Row],[Avg Monthly GB Download]]&lt;5,"Less Than 5 GB ",IF(Aggregates_tbl[[#This Row],[Avg Monthly GB Download]]&lt;10,"Between 5 and 10 GB","10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IF(Aggregates_tbl[[#This Row],[Under 30]]="Yes","Under 30",IF(Aggregates_tbl[[#This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IF(Aggregates_tbl[[#This Row],[Under 30]]="Yes","Under 30",IF(Aggregates_tbl[[#This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IF(Aggregates_tbl[[#This Row],[Avg Monthly GB Download]]&lt;5,"Less Than 5 GB ",IF(Aggregates_tbl[[#This Row],[Avg Monthly GB Download]]&lt;10,"Between 5 and 10 GB","10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IF(Aggregates_tbl[[#This Row],[Under 30]]="Yes","Under 30",IF(Aggregates_tbl[[#This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IF(Aggregates_tbl[[#This Row],[Under 30]]="Yes","Under 30",IF(Aggregates_tbl[[#This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IF(Aggregates_tbl[[#This Row],[Under 30]]="Yes","Under 30",IF(Aggregates_tbl[[#This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IF(Aggregates_tbl[[#This Row],[Avg Monthly GB Download]]&lt;5,"Less Than 5 GB ",IF(Aggregates_tbl[[#This Row],[Avg Monthly GB Download]]&lt;10,"Between 5 and 10 GB","10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IF(Aggregates_tbl[[#This Row],[Under 30]]="Yes","Under 30",IF(Aggregates_tbl[[#This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IF(Aggregates_tbl[[#This Row],[Under 30]]="Yes","Under 30",IF(Aggregates_tbl[[#This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IF(Aggregates_tbl[[#This Row],[Under 30]]="Yes","Under 30",IF(Aggregates_tbl[[#This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IF(Aggregates_tbl[[#This Row],[Under 30]]="Yes","Under 30",IF(Aggregates_tbl[[#This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IF(Aggregates_tbl[[#This Row],[Under 30]]="Yes","Under 30",IF(Aggregates_tbl[[#This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IF(Aggregates_tbl[[#This Row],[Under 30]]="Yes","Under 30",IF(Aggregates_tbl[[#This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IF(Aggregates_tbl[[#This Row],[Under 30]]="Yes","Under 30",IF(Aggregates_tbl[[#This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IF(Aggregates_tbl[[#This Row],[Avg Monthly GB Download]]&lt;5,"Less Than 5 GB ",IF(Aggregates_tbl[[#This Row],[Avg Monthly GB Download]]&lt;10,"Between 5 and 10 GB","10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IF(Aggregates_tbl[[#This Row],[Under 30]]="Yes","Under 30",IF(Aggregates_tbl[[#This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IF(Aggregates_tbl[[#This Row],[Under 30]]="Yes","Under 30",IF(Aggregates_tbl[[#This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IF(Aggregates_tbl[[#This Row],[Under 30]]="Yes","Under 30",IF(Aggregates_tbl[[#This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IF(Aggregates_tbl[[#This Row],[Under 30]]="Yes","Under 30",IF(Aggregates_tbl[[#This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IF(Aggregates_tbl[[#This Row],[Under 30]]="Yes","Under 30",IF(Aggregates_tbl[[#This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IF(Aggregates_tbl[[#This Row],[Avg Monthly GB Download]]&lt;5,"Less Than 5 GB ",IF(Aggregates_tbl[[#This Row],[Avg Monthly GB Download]]&lt;10,"Between 5 and 10 GB","10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IF(Aggregates_tbl[[#This Row],[Under 30]]="Yes","Under 30",IF(Aggregates_tbl[[#This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IF(Aggregates_tbl[[#This Row],[Under 30]]="Yes","Under 30",IF(Aggregates_tbl[[#This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IF(Aggregates_tbl[[#This Row],[Avg Monthly GB Download]]&lt;5,"Less Than 5 GB ",IF(Aggregates_tbl[[#This Row],[Avg Monthly GB Download]]&lt;10,"Between 5 and 10 GB","10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IF(Aggregates_tbl[[#This Row],[Under 30]]="Yes","Under 30",IF(Aggregates_tbl[[#This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IF(Aggregates_tbl[[#This Row],[Under 30]]="Yes","Under 30",IF(Aggregates_tbl[[#This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IF(Aggregates_tbl[[#This Row],[Under 30]]="Yes","Under 30",IF(Aggregates_tbl[[#This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IF(Aggregates_tbl[[#This Row],[Avg Monthly GB Download]]&lt;5,"Less Than 5 GB ",IF(Aggregates_tbl[[#This Row],[Avg Monthly GB Download]]&lt;10,"Between 5 and 10 GB","10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IF(Aggregates_tbl[[#This Row],[Under 30]]="Yes","Under 30",IF(Aggregates_tbl[[#This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IF(Aggregates_tbl[[#This Row],[Avg Monthly GB Download]]&lt;5,"Less Than 5 GB ",IF(Aggregates_tbl[[#This Row],[Avg Monthly GB Download]]&lt;10,"Between 5 and 10 GB","10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IF(Aggregates_tbl[[#This Row],[Under 30]]="Yes","Under 30",IF(Aggregates_tbl[[#This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IF(Aggregates_tbl[[#This Row],[Avg Monthly GB Download]]&lt;5,"Less Than 5 GB ",IF(Aggregates_tbl[[#This Row],[Avg Monthly GB Download]]&lt;10,"Between 5 and 10 GB","10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IF(Aggregates_tbl[[#This Row],[Under 30]]="Yes","Under 30",IF(Aggregates_tbl[[#This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IF(Aggregates_tbl[[#This Row],[Under 30]]="Yes","Under 30",IF(Aggregates_tbl[[#This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IF(Aggregates_tbl[[#This Row],[Under 30]]="Yes","Under 30",IF(Aggregates_tbl[[#This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IF(Aggregates_tbl[[#This Row],[Under 30]]="Yes","Under 30",IF(Aggregates_tbl[[#This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IF(Aggregates_tbl[[#This Row],[Under 30]]="Yes","Under 30",IF(Aggregates_tbl[[#This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IF(Aggregates_tbl[[#This Row],[Under 30]]="Yes","Under 30",IF(Aggregates_tbl[[#This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IF(Aggregates_tbl[[#This Row],[Under 30]]="Yes","Under 30",IF(Aggregates_tbl[[#This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IF(Aggregates_tbl[[#This Row],[Under 30]]="Yes","Under 30",IF(Aggregates_tbl[[#This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IF(Aggregates_tbl[[#This Row],[Under 30]]="Yes","Under 30",IF(Aggregates_tbl[[#This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IF(Aggregates_tbl[[#This Row],[Avg Monthly GB Download]]&lt;5,"Less Than 5 GB ",IF(Aggregates_tbl[[#This Row],[Avg Monthly GB Download]]&lt;10,"Between 5 and 10 GB","10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IF(Aggregates_tbl[[#This Row],[Under 30]]="Yes","Under 30",IF(Aggregates_tbl[[#This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IF(Aggregates_tbl[[#This Row],[Under 30]]="Yes","Under 30",IF(Aggregates_tbl[[#This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IF(Aggregates_tbl[[#This Row],[Under 30]]="Yes","Under 30",IF(Aggregates_tbl[[#This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IF(Aggregates_tbl[[#This Row],[Avg Monthly GB Download]]&lt;5,"Less Than 5 GB ",IF(Aggregates_tbl[[#This Row],[Avg Monthly GB Download]]&lt;10,"Between 5 and 10 GB","10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IF(Aggregates_tbl[[#This Row],[Under 30]]="Yes","Under 30",IF(Aggregates_tbl[[#This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IF(Aggregates_tbl[[#This Row],[Under 30]]="Yes","Under 30",IF(Aggregates_tbl[[#This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IF(Aggregates_tbl[[#This Row],[Under 30]]="Yes","Under 30",IF(Aggregates_tbl[[#This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IF(Aggregates_tbl[[#This Row],[Under 30]]="Yes","Under 30",IF(Aggregates_tbl[[#This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IF(Aggregates_tbl[[#This Row],[Avg Monthly GB Download]]&lt;5,"Less Than 5 GB ",IF(Aggregates_tbl[[#This Row],[Avg Monthly GB Download]]&lt;10,"Between 5 and 10 GB","10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IF(Aggregates_tbl[[#This Row],[Under 30]]="Yes","Under 30",IF(Aggregates_tbl[[#This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IF(Aggregates_tbl[[#This Row],[Under 30]]="Yes","Under 30",IF(Aggregates_tbl[[#This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IF(Aggregates_tbl[[#This Row],[Under 30]]="Yes","Under 30",IF(Aggregates_tbl[[#This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IF(Aggregates_tbl[[#This Row],[Under 30]]="Yes","Under 30",IF(Aggregates_tbl[[#This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IF(Aggregates_tbl[[#This Row],[Avg Monthly GB Download]]&lt;5,"Less Than 5 GB ",IF(Aggregates_tbl[[#This Row],[Avg Monthly GB Download]]&lt;10,"Between 5 and 10 GB","10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IF(Aggregates_tbl[[#This Row],[Under 30]]="Yes","Under 30",IF(Aggregates_tbl[[#This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IF(Aggregates_tbl[[#This Row],[Under 30]]="Yes","Under 30",IF(Aggregates_tbl[[#This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IF(Aggregates_tbl[[#This Row],[Under 30]]="Yes","Under 30",IF(Aggregates_tbl[[#This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IF(Aggregates_tbl[[#This Row],[Under 30]]="Yes","Under 30",IF(Aggregates_tbl[[#This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IF(Aggregates_tbl[[#This Row],[Avg Monthly GB Download]]&lt;5,"Less Than 5 GB ",IF(Aggregates_tbl[[#This Row],[Avg Monthly GB Download]]&lt;10,"Between 5 and 10 GB","10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IF(Aggregates_tbl[[#This Row],[Under 30]]="Yes","Under 30",IF(Aggregates_tbl[[#This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IF(Aggregates_tbl[[#This Row],[Under 30]]="Yes","Under 30",IF(Aggregates_tbl[[#This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IF(Aggregates_tbl[[#This Row],[Under 30]]="Yes","Under 30",IF(Aggregates_tbl[[#This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IF(Aggregates_tbl[[#This Row],[Under 30]]="Yes","Under 30",IF(Aggregates_tbl[[#This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IF(Aggregates_tbl[[#This Row],[Under 30]]="Yes","Under 30",IF(Aggregates_tbl[[#This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IF(Aggregates_tbl[[#This Row],[Under 30]]="Yes","Under 30",IF(Aggregates_tbl[[#This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IF(Aggregates_tbl[[#This Row],[Under 30]]="Yes","Under 30",IF(Aggregates_tbl[[#This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IF(Aggregates_tbl[[#This Row],[Avg Monthly GB Download]]&lt;5,"Less Than 5 GB ",IF(Aggregates_tbl[[#This Row],[Avg Monthly GB Download]]&lt;10,"Between 5 and 10 GB","10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IF(Aggregates_tbl[[#This Row],[Under 30]]="Yes","Under 30",IF(Aggregates_tbl[[#This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IF(Aggregates_tbl[[#This Row],[Under 30]]="Yes","Under 30",IF(Aggregates_tbl[[#This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IF(Aggregates_tbl[[#This Row],[Under 30]]="Yes","Under 30",IF(Aggregates_tbl[[#This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IF(Aggregates_tbl[[#This Row],[Under 30]]="Yes","Under 30",IF(Aggregates_tbl[[#This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IF(Aggregates_tbl[[#This Row],[Avg Monthly GB Download]]&lt;5,"Less Than 5 GB ",IF(Aggregates_tbl[[#This Row],[Avg Monthly GB Download]]&lt;10,"Between 5 and 10 GB","10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IF(Aggregates_tbl[[#This Row],[Under 30]]="Yes","Under 30",IF(Aggregates_tbl[[#This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IF(Aggregates_tbl[[#This Row],[Avg Monthly GB Download]]&lt;5,"Less Than 5 GB ",IF(Aggregates_tbl[[#This Row],[Avg Monthly GB Download]]&lt;10,"Between 5 and 10 GB","10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IF(Aggregates_tbl[[#This Row],[Under 30]]="Yes","Under 30",IF(Aggregates_tbl[[#This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IF(Aggregates_tbl[[#This Row],[Under 30]]="Yes","Under 30",IF(Aggregates_tbl[[#This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IF(Aggregates_tbl[[#This Row],[Under 30]]="Yes","Under 30",IF(Aggregates_tbl[[#This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IF(Aggregates_tbl[[#This Row],[Under 30]]="Yes","Under 30",IF(Aggregates_tbl[[#This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IF(Aggregates_tbl[[#This Row],[Under 30]]="Yes","Under 30",IF(Aggregates_tbl[[#This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IF(Aggregates_tbl[[#This Row],[Avg Monthly GB Download]]&lt;5,"Less Than 5 GB ",IF(Aggregates_tbl[[#This Row],[Avg Monthly GB Download]]&lt;10,"Between 5 and 10 GB","10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IF(Aggregates_tbl[[#This Row],[Under 30]]="Yes","Under 30",IF(Aggregates_tbl[[#This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IF(Aggregates_tbl[[#This Row],[Under 30]]="Yes","Under 30",IF(Aggregates_tbl[[#This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IF(Aggregates_tbl[[#This Row],[Under 30]]="Yes","Under 30",IF(Aggregates_tbl[[#This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IF(Aggregates_tbl[[#This Row],[Under 30]]="Yes","Under 30",IF(Aggregates_tbl[[#This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IF(Aggregates_tbl[[#This Row],[Avg Monthly GB Download]]&lt;5,"Less Than 5 GB ",IF(Aggregates_tbl[[#This Row],[Avg Monthly GB Download]]&lt;10,"Between 5 and 10 GB","10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IF(Aggregates_tbl[[#This Row],[Under 30]]="Yes","Under 30",IF(Aggregates_tbl[[#This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IF(Aggregates_tbl[[#This Row],[Under 30]]="Yes","Under 30",IF(Aggregates_tbl[[#This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IF(Aggregates_tbl[[#This Row],[Under 30]]="Yes","Under 30",IF(Aggregates_tbl[[#This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IF(Aggregates_tbl[[#This Row],[Under 30]]="Yes","Under 30",IF(Aggregates_tbl[[#This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IF(Aggregates_tbl[[#This Row],[Avg Monthly GB Download]]&lt;5,"Less Than 5 GB ",IF(Aggregates_tbl[[#This Row],[Avg Monthly GB Download]]&lt;10,"Between 5 and 10 GB","10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IF(Aggregates_tbl[[#This Row],[Under 30]]="Yes","Under 30",IF(Aggregates_tbl[[#This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IF(Aggregates_tbl[[#This Row],[Avg Monthly GB Download]]&lt;5,"Less Than 5 GB ",IF(Aggregates_tbl[[#This Row],[Avg Monthly GB Download]]&lt;10,"Between 5 and 10 GB","10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IF(Aggregates_tbl[[#This Row],[Under 30]]="Yes","Under 30",IF(Aggregates_tbl[[#This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IF(Aggregates_tbl[[#This Row],[Under 30]]="Yes","Under 30",IF(Aggregates_tbl[[#This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IF(Aggregates_tbl[[#This Row],[Under 30]]="Yes","Under 30",IF(Aggregates_tbl[[#This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IF(Aggregates_tbl[[#This Row],[Under 30]]="Yes","Under 30",IF(Aggregates_tbl[[#This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IF(Aggregates_tbl[[#This Row],[Under 30]]="Yes","Under 30",IF(Aggregates_tbl[[#This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IF(Aggregates_tbl[[#This Row],[Avg Monthly GB Download]]&lt;5,"Less Than 5 GB ",IF(Aggregates_tbl[[#This Row],[Avg Monthly GB Download]]&lt;10,"Between 5 and 10 GB","10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IF(Aggregates_tbl[[#This Row],[Under 30]]="Yes","Under 30",IF(Aggregates_tbl[[#This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IF(Aggregates_tbl[[#This Row],[Under 30]]="Yes","Under 30",IF(Aggregates_tbl[[#This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IF(Aggregates_tbl[[#This Row],[Under 30]]="Yes","Under 30",IF(Aggregates_tbl[[#This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IF(Aggregates_tbl[[#This Row],[Under 30]]="Yes","Under 30",IF(Aggregates_tbl[[#This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IF(Aggregates_tbl[[#This Row],[Under 30]]="Yes","Under 30",IF(Aggregates_tbl[[#This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IF(Aggregates_tbl[[#This Row],[Avg Monthly GB Download]]&lt;5,"Less Than 5 GB ",IF(Aggregates_tbl[[#This Row],[Avg Monthly GB Download]]&lt;10,"Between 5 and 10 GB","10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IF(Aggregates_tbl[[#This Row],[Under 30]]="Yes","Under 30",IF(Aggregates_tbl[[#This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IF(Aggregates_tbl[[#This Row],[Under 30]]="Yes","Under 30",IF(Aggregates_tbl[[#This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IF(Aggregates_tbl[[#This Row],[Under 30]]="Yes","Under 30",IF(Aggregates_tbl[[#This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IF(Aggregates_tbl[[#This Row],[Under 30]]="Yes","Under 30",IF(Aggregates_tbl[[#This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IF(Aggregates_tbl[[#This Row],[Under 30]]="Yes","Under 30",IF(Aggregates_tbl[[#This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IF(Aggregates_tbl[[#This Row],[Under 30]]="Yes","Under 30",IF(Aggregates_tbl[[#This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IF(Aggregates_tbl[[#This Row],[Under 30]]="Yes","Under 30",IF(Aggregates_tbl[[#This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IF(Aggregates_tbl[[#This Row],[Under 30]]="Yes","Under 30",IF(Aggregates_tbl[[#This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IF(Aggregates_tbl[[#This Row],[Under 30]]="Yes","Under 30",IF(Aggregates_tbl[[#This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IF(Aggregates_tbl[[#This Row],[Under 30]]="Yes","Under 30",IF(Aggregates_tbl[[#This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IF(Aggregates_tbl[[#This Row],[Under 30]]="Yes","Under 30",IF(Aggregates_tbl[[#This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IF(Aggregates_tbl[[#This Row],[Under 30]]="Yes","Under 30",IF(Aggregates_tbl[[#This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IF(Aggregates_tbl[[#This Row],[Under 30]]="Yes","Under 30",IF(Aggregates_tbl[[#This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IF(Aggregates_tbl[[#This Row],[Avg Monthly GB Download]]&lt;5,"Less Than 5 GB ",IF(Aggregates_tbl[[#This Row],[Avg Monthly GB Download]]&lt;10,"Between 5 and 10 GB","10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IF(Aggregates_tbl[[#This Row],[Under 30]]="Yes","Under 30",IF(Aggregates_tbl[[#This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IF(Aggregates_tbl[[#This Row],[Under 30]]="Yes","Under 30",IF(Aggregates_tbl[[#This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IF(Aggregates_tbl[[#This Row],[Avg Monthly GB Download]]&lt;5,"Less Than 5 GB ",IF(Aggregates_tbl[[#This Row],[Avg Monthly GB Download]]&lt;10,"Between 5 and 10 GB","10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IF(Aggregates_tbl[[#This Row],[Under 30]]="Yes","Under 30",IF(Aggregates_tbl[[#This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IF(Aggregates_tbl[[#This Row],[Avg Monthly GB Download]]&lt;5,"Less Than 5 GB ",IF(Aggregates_tbl[[#This Row],[Avg Monthly GB Download]]&lt;10,"Between 5 and 10 GB","10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IF(Aggregates_tbl[[#This Row],[Under 30]]="Yes","Under 30",IF(Aggregates_tbl[[#This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IF(Aggregates_tbl[[#This Row],[Avg Monthly GB Download]]&lt;5,"Less Than 5 GB ",IF(Aggregates_tbl[[#This Row],[Avg Monthly GB Download]]&lt;10,"Between 5 and 10 GB","10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IF(Aggregates_tbl[[#This Row],[Under 30]]="Yes","Under 30",IF(Aggregates_tbl[[#This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IF(Aggregates_tbl[[#This Row],[Avg Monthly GB Download]]&lt;5,"Less Than 5 GB ",IF(Aggregates_tbl[[#This Row],[Avg Monthly GB Download]]&lt;10,"Between 5 and 10 GB","10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IF(Aggregates_tbl[[#This Row],[Under 30]]="Yes","Under 30",IF(Aggregates_tbl[[#This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IF(Aggregates_tbl[[#This Row],[Avg Monthly GB Download]]&lt;5,"Less Than 5 GB ",IF(Aggregates_tbl[[#This Row],[Avg Monthly GB Download]]&lt;10,"Between 5 and 10 GB","10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IF(Aggregates_tbl[[#This Row],[Under 30]]="Yes","Under 30",IF(Aggregates_tbl[[#This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IF(Aggregates_tbl[[#This Row],[Under 30]]="Yes","Under 30",IF(Aggregates_tbl[[#This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IF(Aggregates_tbl[[#This Row],[Under 30]]="Yes","Under 30",IF(Aggregates_tbl[[#This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IF(Aggregates_tbl[[#This Row],[Under 30]]="Yes","Under 30",IF(Aggregates_tbl[[#This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IF(Aggregates_tbl[[#This Row],[Under 30]]="Yes","Under 30",IF(Aggregates_tbl[[#This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IF(Aggregates_tbl[[#This Row],[Under 30]]="Yes","Under 30",IF(Aggregates_tbl[[#This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IF(Aggregates_tbl[[#This Row],[Under 30]]="Yes","Under 30",IF(Aggregates_tbl[[#This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IF(Aggregates_tbl[[#This Row],[Under 30]]="Yes","Under 30",IF(Aggregates_tbl[[#This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IF(Aggregates_tbl[[#This Row],[Under 30]]="Yes","Under 30",IF(Aggregates_tbl[[#This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IF(Aggregates_tbl[[#This Row],[Under 30]]="Yes","Under 30",IF(Aggregates_tbl[[#This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IF(Aggregates_tbl[[#This Row],[Avg Monthly GB Download]]&lt;5,"Less Than 5 GB ",IF(Aggregates_tbl[[#This Row],[Avg Monthly GB Download]]&lt;10,"Between 5 and 10 GB","10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IF(Aggregates_tbl[[#This Row],[Under 30]]="Yes","Under 30",IF(Aggregates_tbl[[#This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IF(Aggregates_tbl[[#This Row],[Under 30]]="Yes","Under 30",IF(Aggregates_tbl[[#This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IF(Aggregates_tbl[[#This Row],[Avg Monthly GB Download]]&lt;5,"Less Than 5 GB ",IF(Aggregates_tbl[[#This Row],[Avg Monthly GB Download]]&lt;10,"Between 5 and 10 GB","10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IF(Aggregates_tbl[[#This Row],[Under 30]]="Yes","Under 30",IF(Aggregates_tbl[[#This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IF(Aggregates_tbl[[#This Row],[Under 30]]="Yes","Under 30",IF(Aggregates_tbl[[#This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IF(Aggregates_tbl[[#This Row],[Avg Monthly GB Download]]&lt;5,"Less Than 5 GB ",IF(Aggregates_tbl[[#This Row],[Avg Monthly GB Download]]&lt;10,"Between 5 and 10 GB","10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IF(Aggregates_tbl[[#This Row],[Under 30]]="Yes","Under 30",IF(Aggregates_tbl[[#This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IF(Aggregates_tbl[[#This Row],[Under 30]]="Yes","Under 30",IF(Aggregates_tbl[[#This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IF(Aggregates_tbl[[#This Row],[Under 30]]="Yes","Under 30",IF(Aggregates_tbl[[#This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IF(Aggregates_tbl[[#This Row],[Avg Monthly GB Download]]&lt;5,"Less Than 5 GB ",IF(Aggregates_tbl[[#This Row],[Avg Monthly GB Download]]&lt;10,"Between 5 and 10 GB","10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IF(Aggregates_tbl[[#This Row],[Under 30]]="Yes","Under 30",IF(Aggregates_tbl[[#This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IF(Aggregates_tbl[[#This Row],[Under 30]]="Yes","Under 30",IF(Aggregates_tbl[[#This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IF(Aggregates_tbl[[#This Row],[Under 30]]="Yes","Under 30",IF(Aggregates_tbl[[#This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IF(Aggregates_tbl[[#This Row],[Under 30]]="Yes","Under 30",IF(Aggregates_tbl[[#This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IF(Aggregates_tbl[[#This Row],[Under 30]]="Yes","Under 30",IF(Aggregates_tbl[[#This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IF(Aggregates_tbl[[#This Row],[Under 30]]="Yes","Under 30",IF(Aggregates_tbl[[#This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IF(Aggregates_tbl[[#This Row],[Under 30]]="Yes","Under 30",IF(Aggregates_tbl[[#This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IF(Aggregates_tbl[[#This Row],[Avg Monthly GB Download]]&lt;5,"Less Than 5 GB ",IF(Aggregates_tbl[[#This Row],[Avg Monthly GB Download]]&lt;10,"Between 5 and 10 GB","10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IF(Aggregates_tbl[[#This Row],[Under 30]]="Yes","Under 30",IF(Aggregates_tbl[[#This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IF(Aggregates_tbl[[#This Row],[Under 30]]="Yes","Under 30",IF(Aggregates_tbl[[#This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IF(Aggregates_tbl[[#This Row],[Under 30]]="Yes","Under 30",IF(Aggregates_tbl[[#This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IF(Aggregates_tbl[[#This Row],[Under 30]]="Yes","Under 30",IF(Aggregates_tbl[[#This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IF(Aggregates_tbl[[#This Row],[Under 30]]="Yes","Under 30",IF(Aggregates_tbl[[#This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IF(Aggregates_tbl[[#This Row],[Avg Monthly GB Download]]&lt;5,"Less Than 5 GB ",IF(Aggregates_tbl[[#This Row],[Avg Monthly GB Download]]&lt;10,"Between 5 and 10 GB","10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IF(Aggregates_tbl[[#This Row],[Under 30]]="Yes","Under 30",IF(Aggregates_tbl[[#This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IF(Aggregates_tbl[[#This Row],[Under 30]]="Yes","Under 30",IF(Aggregates_tbl[[#This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IF(Aggregates_tbl[[#This Row],[Avg Monthly GB Download]]&lt;5,"Less Than 5 GB ",IF(Aggregates_tbl[[#This Row],[Avg Monthly GB Download]]&lt;10,"Between 5 and 10 GB","10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IF(Aggregates_tbl[[#This Row],[Under 30]]="Yes","Under 30",IF(Aggregates_tbl[[#This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IF(Aggregates_tbl[[#This Row],[Under 30]]="Yes","Under 30",IF(Aggregates_tbl[[#This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IF(Aggregates_tbl[[#This Row],[Under 30]]="Yes","Under 30",IF(Aggregates_tbl[[#This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IF(Aggregates_tbl[[#This Row],[Under 30]]="Yes","Under 30",IF(Aggregates_tbl[[#This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IF(Aggregates_tbl[[#This Row],[Under 30]]="Yes","Under 30",IF(Aggregates_tbl[[#This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IF(Aggregates_tbl[[#This Row],[Under 30]]="Yes","Under 30",IF(Aggregates_tbl[[#This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IF(Aggregates_tbl[[#This Row],[Under 30]]="Yes","Under 30",IF(Aggregates_tbl[[#This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IF(Aggregates_tbl[[#This Row],[Under 30]]="Yes","Under 30",IF(Aggregates_tbl[[#This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IF(Aggregates_tbl[[#This Row],[Under 30]]="Yes","Under 30",IF(Aggregates_tbl[[#This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IF(Aggregates_tbl[[#This Row],[Under 30]]="Yes","Under 30",IF(Aggregates_tbl[[#This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IF(Aggregates_tbl[[#This Row],[Under 30]]="Yes","Under 30",IF(Aggregates_tbl[[#This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IF(Aggregates_tbl[[#This Row],[Avg Monthly GB Download]]&lt;5,"Less Than 5 GB ",IF(Aggregates_tbl[[#This Row],[Avg Monthly GB Download]]&lt;10,"Between 5 and 10 GB","10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IF(Aggregates_tbl[[#This Row],[Under 30]]="Yes","Under 30",IF(Aggregates_tbl[[#This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IF(Aggregates_tbl[[#This Row],[Avg Monthly GB Download]]&lt;5,"Less Than 5 GB ",IF(Aggregates_tbl[[#This Row],[Avg Monthly GB Download]]&lt;10,"Between 5 and 10 GB","10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IF(Aggregates_tbl[[#This Row],[Under 30]]="Yes","Under 30",IF(Aggregates_tbl[[#This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IF(Aggregates_tbl[[#This Row],[Avg Monthly GB Download]]&lt;5,"Less Than 5 GB ",IF(Aggregates_tbl[[#This Row],[Avg Monthly GB Download]]&lt;10,"Between 5 and 10 GB","10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IF(Aggregates_tbl[[#This Row],[Under 30]]="Yes","Under 30",IF(Aggregates_tbl[[#This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IF(Aggregates_tbl[[#This Row],[Under 30]]="Yes","Under 30",IF(Aggregates_tbl[[#This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IF(Aggregates_tbl[[#This Row],[Under 30]]="Yes","Under 30",IF(Aggregates_tbl[[#This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IF(Aggregates_tbl[[#This Row],[Under 30]]="Yes","Under 30",IF(Aggregates_tbl[[#This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IF(Aggregates_tbl[[#This Row],[Under 30]]="Yes","Under 30",IF(Aggregates_tbl[[#This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IF(Aggregates_tbl[[#This Row],[Under 30]]="Yes","Under 30",IF(Aggregates_tbl[[#This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IF(Aggregates_tbl[[#This Row],[Under 30]]="Yes","Under 30",IF(Aggregates_tbl[[#This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IF(Aggregates_tbl[[#This Row],[Avg Monthly GB Download]]&lt;5,"Less Than 5 GB ",IF(Aggregates_tbl[[#This Row],[Avg Monthly GB Download]]&lt;10,"Between 5 and 10 GB","10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IF(Aggregates_tbl[[#This Row],[Under 30]]="Yes","Under 30",IF(Aggregates_tbl[[#This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IF(Aggregates_tbl[[#This Row],[Under 30]]="Yes","Under 30",IF(Aggregates_tbl[[#This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IF(Aggregates_tbl[[#This Row],[Under 30]]="Yes","Under 30",IF(Aggregates_tbl[[#This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IF(Aggregates_tbl[[#This Row],[Under 30]]="Yes","Under 30",IF(Aggregates_tbl[[#This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IF(Aggregates_tbl[[#This Row],[Under 30]]="Yes","Under 30",IF(Aggregates_tbl[[#This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IF(Aggregates_tbl[[#This Row],[Avg Monthly GB Download]]&lt;5,"Less Than 5 GB ",IF(Aggregates_tbl[[#This Row],[Avg Monthly GB Download]]&lt;10,"Between 5 and 10 GB","10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IF(Aggregates_tbl[[#This Row],[Under 30]]="Yes","Under 30",IF(Aggregates_tbl[[#This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IF(Aggregates_tbl[[#This Row],[Under 30]]="Yes","Under 30",IF(Aggregates_tbl[[#This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IF(Aggregates_tbl[[#This Row],[Avg Monthly GB Download]]&lt;5,"Less Than 5 GB ",IF(Aggregates_tbl[[#This Row],[Avg Monthly GB Download]]&lt;10,"Between 5 and 10 GB","10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IF(Aggregates_tbl[[#This Row],[Under 30]]="Yes","Under 30",IF(Aggregates_tbl[[#This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IF(Aggregates_tbl[[#This Row],[Under 30]]="Yes","Under 30",IF(Aggregates_tbl[[#This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IF(Aggregates_tbl[[#This Row],[Under 30]]="Yes","Under 30",IF(Aggregates_tbl[[#This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IF(Aggregates_tbl[[#This Row],[Avg Monthly GB Download]]&lt;5,"Less Than 5 GB ",IF(Aggregates_tbl[[#This Row],[Avg Monthly GB Download]]&lt;10,"Between 5 and 10 GB","10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IF(Aggregates_tbl[[#This Row],[Under 30]]="Yes","Under 30",IF(Aggregates_tbl[[#This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IF(Aggregates_tbl[[#This Row],[Under 30]]="Yes","Under 30",IF(Aggregates_tbl[[#This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IF(Aggregates_tbl[[#This Row],[Avg Monthly GB Download]]&lt;5,"Less Than 5 GB ",IF(Aggregates_tbl[[#This Row],[Avg Monthly GB Download]]&lt;10,"Between 5 and 10 GB","10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IF(Aggregates_tbl[[#This Row],[Under 30]]="Yes","Under 30",IF(Aggregates_tbl[[#This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IF(Aggregates_tbl[[#This Row],[Under 30]]="Yes","Under 30",IF(Aggregates_tbl[[#This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IF(Aggregates_tbl[[#This Row],[Under 30]]="Yes","Under 30",IF(Aggregates_tbl[[#This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IF(Aggregates_tbl[[#This Row],[Under 30]]="Yes","Under 30",IF(Aggregates_tbl[[#This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IF(Aggregates_tbl[[#This Row],[Avg Monthly GB Download]]&lt;5,"Less Than 5 GB ",IF(Aggregates_tbl[[#This Row],[Avg Monthly GB Download]]&lt;10,"Between 5 and 10 GB","10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IF(Aggregates_tbl[[#This Row],[Under 30]]="Yes","Under 30",IF(Aggregates_tbl[[#This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IF(Aggregates_tbl[[#This Row],[Under 30]]="Yes","Under 30",IF(Aggregates_tbl[[#This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IF(Aggregates_tbl[[#This Row],[Avg Monthly GB Download]]&lt;5,"Less Than 5 GB ",IF(Aggregates_tbl[[#This Row],[Avg Monthly GB Download]]&lt;10,"Between 5 and 10 GB","10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IF(Aggregates_tbl[[#This Row],[Under 30]]="Yes","Under 30",IF(Aggregates_tbl[[#This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IF(Aggregates_tbl[[#This Row],[Avg Monthly GB Download]]&lt;5,"Less Than 5 GB ",IF(Aggregates_tbl[[#This Row],[Avg Monthly GB Download]]&lt;10,"Between 5 and 10 GB","10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IF(Aggregates_tbl[[#This Row],[Under 30]]="Yes","Under 30",IF(Aggregates_tbl[[#This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IF(Aggregates_tbl[[#This Row],[Under 30]]="Yes","Under 30",IF(Aggregates_tbl[[#This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IF(Aggregates_tbl[[#This Row],[Under 30]]="Yes","Under 30",IF(Aggregates_tbl[[#This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IF(Aggregates_tbl[[#This Row],[Avg Monthly GB Download]]&lt;5,"Less Than 5 GB ",IF(Aggregates_tbl[[#This Row],[Avg Monthly GB Download]]&lt;10,"Between 5 and 10 GB","10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IF(Aggregates_tbl[[#This Row],[Under 30]]="Yes","Under 30",IF(Aggregates_tbl[[#This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IF(Aggregates_tbl[[#This Row],[Under 30]]="Yes","Under 30",IF(Aggregates_tbl[[#This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IF(Aggregates_tbl[[#This Row],[Under 30]]="Yes","Under 30",IF(Aggregates_tbl[[#This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IF(Aggregates_tbl[[#This Row],[Avg Monthly GB Download]]&lt;5,"Less Than 5 GB ",IF(Aggregates_tbl[[#This Row],[Avg Monthly GB Download]]&lt;10,"Between 5 and 10 GB","10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IF(Aggregates_tbl[[#This Row],[Under 30]]="Yes","Under 30",IF(Aggregates_tbl[[#This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IF(Aggregates_tbl[[#This Row],[Under 30]]="Yes","Under 30",IF(Aggregates_tbl[[#This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IF(Aggregates_tbl[[#This Row],[Under 30]]="Yes","Under 30",IF(Aggregates_tbl[[#This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IF(Aggregates_tbl[[#This Row],[Under 30]]="Yes","Under 30",IF(Aggregates_tbl[[#This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IF(Aggregates_tbl[[#This Row],[Avg Monthly GB Download]]&lt;5,"Less Than 5 GB ",IF(Aggregates_tbl[[#This Row],[Avg Monthly GB Download]]&lt;10,"Between 5 and 10 GB","10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IF(Aggregates_tbl[[#This Row],[Under 30]]="Yes","Under 30",IF(Aggregates_tbl[[#This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IF(Aggregates_tbl[[#This Row],[Under 30]]="Yes","Under 30",IF(Aggregates_tbl[[#This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IF(Aggregates_tbl[[#This Row],[Avg Monthly GB Download]]&lt;5,"Less Than 5 GB ",IF(Aggregates_tbl[[#This Row],[Avg Monthly GB Download]]&lt;10,"Between 5 and 10 GB","10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IF(Aggregates_tbl[[#This Row],[Under 30]]="Yes","Under 30",IF(Aggregates_tbl[[#This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IF(Aggregates_tbl[[#This Row],[Under 30]]="Yes","Under 30",IF(Aggregates_tbl[[#This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IF(Aggregates_tbl[[#This Row],[Under 30]]="Yes","Under 30",IF(Aggregates_tbl[[#This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IF(Aggregates_tbl[[#This Row],[Under 30]]="Yes","Under 30",IF(Aggregates_tbl[[#This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IF(Aggregates_tbl[[#This Row],[Under 30]]="Yes","Under 30",IF(Aggregates_tbl[[#This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IF(Aggregates_tbl[[#This Row],[Under 30]]="Yes","Under 30",IF(Aggregates_tbl[[#This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IF(Aggregates_tbl[[#This Row],[Under 30]]="Yes","Under 30",IF(Aggregates_tbl[[#This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IF(Aggregates_tbl[[#This Row],[Avg Monthly GB Download]]&lt;5,"Less Than 5 GB ",IF(Aggregates_tbl[[#This Row],[Avg Monthly GB Download]]&lt;10,"Between 5 and 10 GB","10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IF(Aggregates_tbl[[#This Row],[Under 30]]="Yes","Under 30",IF(Aggregates_tbl[[#This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IF(Aggregates_tbl[[#This Row],[Under 30]]="Yes","Under 30",IF(Aggregates_tbl[[#This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IF(Aggregates_tbl[[#This Row],[Avg Monthly GB Download]]&lt;5,"Less Than 5 GB ",IF(Aggregates_tbl[[#This Row],[Avg Monthly GB Download]]&lt;10,"Between 5 and 10 GB","10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IF(Aggregates_tbl[[#This Row],[Under 30]]="Yes","Under 30",IF(Aggregates_tbl[[#This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IF(Aggregates_tbl[[#This Row],[Under 30]]="Yes","Under 30",IF(Aggregates_tbl[[#This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IF(Aggregates_tbl[[#This Row],[Under 30]]="Yes","Under 30",IF(Aggregates_tbl[[#This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IF(Aggregates_tbl[[#This Row],[Avg Monthly GB Download]]&lt;5,"Less Than 5 GB ",IF(Aggregates_tbl[[#This Row],[Avg Monthly GB Download]]&lt;10,"Between 5 and 10 GB","10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IF(Aggregates_tbl[[#This Row],[Under 30]]="Yes","Under 30",IF(Aggregates_tbl[[#This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IF(Aggregates_tbl[[#This Row],[Avg Monthly GB Download]]&lt;5,"Less Than 5 GB ",IF(Aggregates_tbl[[#This Row],[Avg Monthly GB Download]]&lt;10,"Between 5 and 10 GB","10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IF(Aggregates_tbl[[#This Row],[Under 30]]="Yes","Under 30",IF(Aggregates_tbl[[#This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IF(Aggregates_tbl[[#This Row],[Under 30]]="Yes","Under 30",IF(Aggregates_tbl[[#This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IF(Aggregates_tbl[[#This Row],[Avg Monthly GB Download]]&lt;5,"Less Than 5 GB ",IF(Aggregates_tbl[[#This Row],[Avg Monthly GB Download]]&lt;10,"Between 5 and 10 GB","10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IF(Aggregates_tbl[[#This Row],[Under 30]]="Yes","Under 30",IF(Aggregates_tbl[[#This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IF(Aggregates_tbl[[#This Row],[Under 30]]="Yes","Under 30",IF(Aggregates_tbl[[#This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IF(Aggregates_tbl[[#This Row],[Avg Monthly GB Download]]&lt;5,"Less Than 5 GB ",IF(Aggregates_tbl[[#This Row],[Avg Monthly GB Download]]&lt;10,"Between 5 and 10 GB","10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IF(Aggregates_tbl[[#This Row],[Under 30]]="Yes","Under 30",IF(Aggregates_tbl[[#This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IF(Aggregates_tbl[[#This Row],[Under 30]]="Yes","Under 30",IF(Aggregates_tbl[[#This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IF(Aggregates_tbl[[#This Row],[Under 30]]="Yes","Under 30",IF(Aggregates_tbl[[#This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IF(Aggregates_tbl[[#This Row],[Avg Monthly GB Download]]&lt;5,"Less Than 5 GB ",IF(Aggregates_tbl[[#This Row],[Avg Monthly GB Download]]&lt;10,"Between 5 and 10 GB","10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IF(Aggregates_tbl[[#This Row],[Under 30]]="Yes","Under 30",IF(Aggregates_tbl[[#This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IF(Aggregates_tbl[[#This Row],[Avg Monthly GB Download]]&lt;5,"Less Than 5 GB ",IF(Aggregates_tbl[[#This Row],[Avg Monthly GB Download]]&lt;10,"Between 5 and 10 GB","10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IF(Aggregates_tbl[[#This Row],[Under 30]]="Yes","Under 30",IF(Aggregates_tbl[[#This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IF(Aggregates_tbl[[#This Row],[Under 30]]="Yes","Under 30",IF(Aggregates_tbl[[#This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IF(Aggregates_tbl[[#This Row],[Under 30]]="Yes","Under 30",IF(Aggregates_tbl[[#This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IF(Aggregates_tbl[[#This Row],[Avg Monthly GB Download]]&lt;5,"Less Than 5 GB ",IF(Aggregates_tbl[[#This Row],[Avg Monthly GB Download]]&lt;10,"Between 5 and 10 GB","10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IF(Aggregates_tbl[[#This Row],[Under 30]]="Yes","Under 30",IF(Aggregates_tbl[[#This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IF(Aggregates_tbl[[#This Row],[Under 30]]="Yes","Under 30",IF(Aggregates_tbl[[#This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IF(Aggregates_tbl[[#This Row],[Under 30]]="Yes","Under 30",IF(Aggregates_tbl[[#This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IF(Aggregates_tbl[[#This Row],[Under 30]]="Yes","Under 30",IF(Aggregates_tbl[[#This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IF(Aggregates_tbl[[#This Row],[Under 30]]="Yes","Under 30",IF(Aggregates_tbl[[#This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IF(Aggregates_tbl[[#This Row],[Under 30]]="Yes","Under 30",IF(Aggregates_tbl[[#This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IF(Aggregates_tbl[[#This Row],[Under 30]]="Yes","Under 30",IF(Aggregates_tbl[[#This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IF(Aggregates_tbl[[#This Row],[Avg Monthly GB Download]]&lt;5,"Less Than 5 GB ",IF(Aggregates_tbl[[#This Row],[Avg Monthly GB Download]]&lt;10,"Between 5 and 10 GB","10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IF(Aggregates_tbl[[#This Row],[Under 30]]="Yes","Under 30",IF(Aggregates_tbl[[#This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IF(Aggregates_tbl[[#This Row],[Avg Monthly GB Download]]&lt;5,"Less Than 5 GB ",IF(Aggregates_tbl[[#This Row],[Avg Monthly GB Download]]&lt;10,"Between 5 and 10 GB","10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IF(Aggregates_tbl[[#This Row],[Under 30]]="Yes","Under 30",IF(Aggregates_tbl[[#This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IF(Aggregates_tbl[[#This Row],[Under 30]]="Yes","Under 30",IF(Aggregates_tbl[[#This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IF(Aggregates_tbl[[#This Row],[Avg Monthly GB Download]]&lt;5,"Less Than 5 GB ",IF(Aggregates_tbl[[#This Row],[Avg Monthly GB Download]]&lt;10,"Between 5 and 10 GB","10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IF(Aggregates_tbl[[#This Row],[Under 30]]="Yes","Under 30",IF(Aggregates_tbl[[#This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IF(Aggregates_tbl[[#This Row],[Under 30]]="Yes","Under 30",IF(Aggregates_tbl[[#This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IF(Aggregates_tbl[[#This Row],[Under 30]]="Yes","Under 30",IF(Aggregates_tbl[[#This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IF(Aggregates_tbl[[#This Row],[Under 30]]="Yes","Under 30",IF(Aggregates_tbl[[#This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IF(Aggregates_tbl[[#This Row],[Under 30]]="Yes","Under 30",IF(Aggregates_tbl[[#This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IF(Aggregates_tbl[[#This Row],[Avg Monthly GB Download]]&lt;5,"Less Than 5 GB ",IF(Aggregates_tbl[[#This Row],[Avg Monthly GB Download]]&lt;10,"Between 5 and 10 GB","10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IF(Aggregates_tbl[[#This Row],[Under 30]]="Yes","Under 30",IF(Aggregates_tbl[[#This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IF(Aggregates_tbl[[#This Row],[Under 30]]="Yes","Under 30",IF(Aggregates_tbl[[#This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IF(Aggregates_tbl[[#This Row],[Under 30]]="Yes","Under 30",IF(Aggregates_tbl[[#This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IF(Aggregates_tbl[[#This Row],[Under 30]]="Yes","Under 30",IF(Aggregates_tbl[[#This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IF(Aggregates_tbl[[#This Row],[Under 30]]="Yes","Under 30",IF(Aggregates_tbl[[#This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IF(Aggregates_tbl[[#This Row],[Avg Monthly GB Download]]&lt;5,"Less Than 5 GB ",IF(Aggregates_tbl[[#This Row],[Avg Monthly GB Download]]&lt;10,"Between 5 and 10 GB","10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IF(Aggregates_tbl[[#This Row],[Under 30]]="Yes","Under 30",IF(Aggregates_tbl[[#This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IF(Aggregates_tbl[[#This Row],[Under 30]]="Yes","Under 30",IF(Aggregates_tbl[[#This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IF(Aggregates_tbl[[#This Row],[Avg Monthly GB Download]]&lt;5,"Less Than 5 GB ",IF(Aggregates_tbl[[#This Row],[Avg Monthly GB Download]]&lt;10,"Between 5 and 10 GB","10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IF(Aggregates_tbl[[#This Row],[Under 30]]="Yes","Under 30",IF(Aggregates_tbl[[#This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IF(Aggregates_tbl[[#This Row],[Under 30]]="Yes","Under 30",IF(Aggregates_tbl[[#This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IF(Aggregates_tbl[[#This Row],[Avg Monthly GB Download]]&lt;5,"Less Than 5 GB ",IF(Aggregates_tbl[[#This Row],[Avg Monthly GB Download]]&lt;10,"Between 5 and 10 GB","10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IF(Aggregates_tbl[[#This Row],[Under 30]]="Yes","Under 30",IF(Aggregates_tbl[[#This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IF(Aggregates_tbl[[#This Row],[Avg Monthly GB Download]]&lt;5,"Less Than 5 GB ",IF(Aggregates_tbl[[#This Row],[Avg Monthly GB Download]]&lt;10,"Between 5 and 10 GB","10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IF(Aggregates_tbl[[#This Row],[Under 30]]="Yes","Under 30",IF(Aggregates_tbl[[#This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IF(Aggregates_tbl[[#This Row],[Under 30]]="Yes","Under 30",IF(Aggregates_tbl[[#This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IF(Aggregates_tbl[[#This Row],[Under 30]]="Yes","Under 30",IF(Aggregates_tbl[[#This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IF(Aggregates_tbl[[#This Row],[Avg Monthly GB Download]]&lt;5,"Less Than 5 GB ",IF(Aggregates_tbl[[#This Row],[Avg Monthly GB Download]]&lt;10,"Between 5 and 10 GB","10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IF(Aggregates_tbl[[#This Row],[Under 30]]="Yes","Under 30",IF(Aggregates_tbl[[#This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IF(Aggregates_tbl[[#This Row],[Under 30]]="Yes","Under 30",IF(Aggregates_tbl[[#This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IF(Aggregates_tbl[[#This Row],[Under 30]]="Yes","Under 30",IF(Aggregates_tbl[[#This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IF(Aggregates_tbl[[#This Row],[Under 30]]="Yes","Under 30",IF(Aggregates_tbl[[#This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IF(Aggregates_tbl[[#This Row],[Avg Monthly GB Download]]&lt;5,"Less Than 5 GB ",IF(Aggregates_tbl[[#This Row],[Avg Monthly GB Download]]&lt;10,"Between 5 and 10 GB","10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IF(Aggregates_tbl[[#This Row],[Under 30]]="Yes","Under 30",IF(Aggregates_tbl[[#This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IF(Aggregates_tbl[[#This Row],[Under 30]]="Yes","Under 30",IF(Aggregates_tbl[[#This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IF(Aggregates_tbl[[#This Row],[Avg Monthly GB Download]]&lt;5,"Less Than 5 GB ",IF(Aggregates_tbl[[#This Row],[Avg Monthly GB Download]]&lt;10,"Between 5 and 10 GB","10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IF(Aggregates_tbl[[#This Row],[Under 30]]="Yes","Under 30",IF(Aggregates_tbl[[#This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IF(Aggregates_tbl[[#This Row],[Under 30]]="Yes","Under 30",IF(Aggregates_tbl[[#This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IF(Aggregates_tbl[[#This Row],[Under 30]]="Yes","Under 30",IF(Aggregates_tbl[[#This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IF(Aggregates_tbl[[#This Row],[Under 30]]="Yes","Under 30",IF(Aggregates_tbl[[#This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IF(Aggregates_tbl[[#This Row],[Avg Monthly GB Download]]&lt;5,"Less Than 5 GB ",IF(Aggregates_tbl[[#This Row],[Avg Monthly GB Download]]&lt;10,"Between 5 and 10 GB","10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IF(Aggregates_tbl[[#This Row],[Under 30]]="Yes","Under 30",IF(Aggregates_tbl[[#This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IF(Aggregates_tbl[[#This Row],[Avg Monthly GB Download]]&lt;5,"Less Than 5 GB ",IF(Aggregates_tbl[[#This Row],[Avg Monthly GB Download]]&lt;10,"Between 5 and 10 GB","10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IF(Aggregates_tbl[[#This Row],[Under 30]]="Yes","Under 30",IF(Aggregates_tbl[[#This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IF(Aggregates_tbl[[#This Row],[Under 30]]="Yes","Under 30",IF(Aggregates_tbl[[#This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IF(Aggregates_tbl[[#This Row],[Under 30]]="Yes","Under 30",IF(Aggregates_tbl[[#This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IF(Aggregates_tbl[[#This Row],[Avg Monthly GB Download]]&lt;5,"Less Than 5 GB ",IF(Aggregates_tbl[[#This Row],[Avg Monthly GB Download]]&lt;10,"Between 5 and 10 GB","10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IF(Aggregates_tbl[[#This Row],[Under 30]]="Yes","Under 30",IF(Aggregates_tbl[[#This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IF(Aggregates_tbl[[#This Row],[Avg Monthly GB Download]]&lt;5,"Less Than 5 GB ",IF(Aggregates_tbl[[#This Row],[Avg Monthly GB Download]]&lt;10,"Between 5 and 10 GB","10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IF(Aggregates_tbl[[#This Row],[Under 30]]="Yes","Under 30",IF(Aggregates_tbl[[#This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IF(Aggregates_tbl[[#This Row],[Avg Monthly GB Download]]&lt;5,"Less Than 5 GB ",IF(Aggregates_tbl[[#This Row],[Avg Monthly GB Download]]&lt;10,"Between 5 and 10 GB","10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IF(Aggregates_tbl[[#This Row],[Under 30]]="Yes","Under 30",IF(Aggregates_tbl[[#This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IF(Aggregates_tbl[[#This Row],[Avg Monthly GB Download]]&lt;5,"Less Than 5 GB ",IF(Aggregates_tbl[[#This Row],[Avg Monthly GB Download]]&lt;10,"Between 5 and 10 GB","10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IF(Aggregates_tbl[[#This Row],[Under 30]]="Yes","Under 30",IF(Aggregates_tbl[[#This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IF(Aggregates_tbl[[#This Row],[Under 30]]="Yes","Under 30",IF(Aggregates_tbl[[#This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IF(Aggregates_tbl[[#This Row],[Under 30]]="Yes","Under 30",IF(Aggregates_tbl[[#This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IF(Aggregates_tbl[[#This Row],[Under 30]]="Yes","Under 30",IF(Aggregates_tbl[[#This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IF(Aggregates_tbl[[#This Row],[Under 30]]="Yes","Under 30",IF(Aggregates_tbl[[#This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IF(Aggregates_tbl[[#This Row],[Avg Monthly GB Download]]&lt;5,"Less Than 5 GB ",IF(Aggregates_tbl[[#This Row],[Avg Monthly GB Download]]&lt;10,"Between 5 and 10 GB","10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IF(Aggregates_tbl[[#This Row],[Under 30]]="Yes","Under 30",IF(Aggregates_tbl[[#This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IF(Aggregates_tbl[[#This Row],[Under 30]]="Yes","Under 30",IF(Aggregates_tbl[[#This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IF(Aggregates_tbl[[#This Row],[Avg Monthly GB Download]]&lt;5,"Less Than 5 GB ",IF(Aggregates_tbl[[#This Row],[Avg Monthly GB Download]]&lt;10,"Between 5 and 10 GB","10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IF(Aggregates_tbl[[#This Row],[Under 30]]="Yes","Under 30",IF(Aggregates_tbl[[#This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IF(Aggregates_tbl[[#This Row],[Under 30]]="Yes","Under 30",IF(Aggregates_tbl[[#This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IF(Aggregates_tbl[[#This Row],[Avg Monthly GB Download]]&lt;5,"Less Than 5 GB ",IF(Aggregates_tbl[[#This Row],[Avg Monthly GB Download]]&lt;10,"Between 5 and 10 GB","10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IF(Aggregates_tbl[[#This Row],[Under 30]]="Yes","Under 30",IF(Aggregates_tbl[[#This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IF(Aggregates_tbl[[#This Row],[Under 30]]="Yes","Under 30",IF(Aggregates_tbl[[#This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IF(Aggregates_tbl[[#This Row],[Avg Monthly GB Download]]&lt;5,"Less Than 5 GB ",IF(Aggregates_tbl[[#This Row],[Avg Monthly GB Download]]&lt;10,"Between 5 and 10 GB","10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IF(Aggregates_tbl[[#This Row],[Under 30]]="Yes","Under 30",IF(Aggregates_tbl[[#This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IF(Aggregates_tbl[[#This Row],[Avg Monthly GB Download]]&lt;5,"Less Than 5 GB ",IF(Aggregates_tbl[[#This Row],[Avg Monthly GB Download]]&lt;10,"Between 5 and 10 GB","10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IF(Aggregates_tbl[[#This Row],[Under 30]]="Yes","Under 30",IF(Aggregates_tbl[[#This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IF(Aggregates_tbl[[#This Row],[Under 30]]="Yes","Under 30",IF(Aggregates_tbl[[#This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IF(Aggregates_tbl[[#This Row],[Avg Monthly GB Download]]&lt;5,"Less Than 5 GB ",IF(Aggregates_tbl[[#This Row],[Avg Monthly GB Download]]&lt;10,"Between 5 and 10 GB","10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IF(Aggregates_tbl[[#This Row],[Under 30]]="Yes","Under 30",IF(Aggregates_tbl[[#This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IF(Aggregates_tbl[[#This Row],[Avg Monthly GB Download]]&lt;5,"Less Than 5 GB ",IF(Aggregates_tbl[[#This Row],[Avg Monthly GB Download]]&lt;10,"Between 5 and 10 GB","10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IF(Aggregates_tbl[[#This Row],[Under 30]]="Yes","Under 30",IF(Aggregates_tbl[[#This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IF(Aggregates_tbl[[#This Row],[Under 30]]="Yes","Under 30",IF(Aggregates_tbl[[#This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IF(Aggregates_tbl[[#This Row],[Under 30]]="Yes","Under 30",IF(Aggregates_tbl[[#This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IF(Aggregates_tbl[[#This Row],[Under 30]]="Yes","Under 30",IF(Aggregates_tbl[[#This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IF(Aggregates_tbl[[#This Row],[Avg Monthly GB Download]]&lt;5,"Less Than 5 GB ",IF(Aggregates_tbl[[#This Row],[Avg Monthly GB Download]]&lt;10,"Between 5 and 10 GB","10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IF(Aggregates_tbl[[#This Row],[Under 30]]="Yes","Under 30",IF(Aggregates_tbl[[#This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IF(Aggregates_tbl[[#This Row],[Avg Monthly GB Download]]&lt;5,"Less Than 5 GB ",IF(Aggregates_tbl[[#This Row],[Avg Monthly GB Download]]&lt;10,"Between 5 and 10 GB","10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IF(Aggregates_tbl[[#This Row],[Under 30]]="Yes","Under 30",IF(Aggregates_tbl[[#This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IF(Aggregates_tbl[[#This Row],[Under 30]]="Yes","Under 30",IF(Aggregates_tbl[[#This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IF(Aggregates_tbl[[#This Row],[Under 30]]="Yes","Under 30",IF(Aggregates_tbl[[#This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IF(Aggregates_tbl[[#This Row],[Avg Monthly GB Download]]&lt;5,"Less Than 5 GB ",IF(Aggregates_tbl[[#This Row],[Avg Monthly GB Download]]&lt;10,"Between 5 and 10 GB","10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IF(Aggregates_tbl[[#This Row],[Under 30]]="Yes","Under 30",IF(Aggregates_tbl[[#This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IF(Aggregates_tbl[[#This Row],[Avg Monthly GB Download]]&lt;5,"Less Than 5 GB ",IF(Aggregates_tbl[[#This Row],[Avg Monthly GB Download]]&lt;10,"Between 5 and 10 GB","10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IF(Aggregates_tbl[[#This Row],[Under 30]]="Yes","Under 30",IF(Aggregates_tbl[[#This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IF(Aggregates_tbl[[#This Row],[Avg Monthly GB Download]]&lt;5,"Less Than 5 GB ",IF(Aggregates_tbl[[#This Row],[Avg Monthly GB Download]]&lt;10,"Between 5 and 10 GB","10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IF(Aggregates_tbl[[#This Row],[Under 30]]="Yes","Under 30",IF(Aggregates_tbl[[#This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IF(Aggregates_tbl[[#This Row],[Under 30]]="Yes","Under 30",IF(Aggregates_tbl[[#This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IF(Aggregates_tbl[[#This Row],[Under 30]]="Yes","Under 30",IF(Aggregates_tbl[[#This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IF(Aggregates_tbl[[#This Row],[Under 30]]="Yes","Under 30",IF(Aggregates_tbl[[#This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IF(Aggregates_tbl[[#This Row],[Avg Monthly GB Download]]&lt;5,"Less Than 5 GB ",IF(Aggregates_tbl[[#This Row],[Avg Monthly GB Download]]&lt;10,"Between 5 and 10 GB","10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IF(Aggregates_tbl[[#This Row],[Under 30]]="Yes","Under 30",IF(Aggregates_tbl[[#This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IF(Aggregates_tbl[[#This Row],[Under 30]]="Yes","Under 30",IF(Aggregates_tbl[[#This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IF(Aggregates_tbl[[#This Row],[Under 30]]="Yes","Under 30",IF(Aggregates_tbl[[#This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IF(Aggregates_tbl[[#This Row],[Under 30]]="Yes","Under 30",IF(Aggregates_tbl[[#This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IF(Aggregates_tbl[[#This Row],[Under 30]]="Yes","Under 30",IF(Aggregates_tbl[[#This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IF(Aggregates_tbl[[#This Row],[Under 30]]="Yes","Under 30",IF(Aggregates_tbl[[#This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IF(Aggregates_tbl[[#This Row],[Under 30]]="Yes","Under 30",IF(Aggregates_tbl[[#This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IF(Aggregates_tbl[[#This Row],[Under 30]]="Yes","Under 30",IF(Aggregates_tbl[[#This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IF(Aggregates_tbl[[#This Row],[Avg Monthly GB Download]]&lt;5,"Less Than 5 GB ",IF(Aggregates_tbl[[#This Row],[Avg Monthly GB Download]]&lt;10,"Between 5 and 10 GB","10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IF(Aggregates_tbl[[#This Row],[Under 30]]="Yes","Under 30",IF(Aggregates_tbl[[#This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IF(Aggregates_tbl[[#This Row],[Avg Monthly GB Download]]&lt;5,"Less Than 5 GB ",IF(Aggregates_tbl[[#This Row],[Avg Monthly GB Download]]&lt;10,"Between 5 and 10 GB","10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IF(Aggregates_tbl[[#This Row],[Under 30]]="Yes","Under 30",IF(Aggregates_tbl[[#This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IF(Aggregates_tbl[[#This Row],[Under 30]]="Yes","Under 30",IF(Aggregates_tbl[[#This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IF(Aggregates_tbl[[#This Row],[Avg Monthly GB Download]]&lt;5,"Less Than 5 GB ",IF(Aggregates_tbl[[#This Row],[Avg Monthly GB Download]]&lt;10,"Between 5 and 10 GB","10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IF(Aggregates_tbl[[#This Row],[Under 30]]="Yes","Under 30",IF(Aggregates_tbl[[#This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IF(Aggregates_tbl[[#This Row],[Under 30]]="Yes","Under 30",IF(Aggregates_tbl[[#This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IF(Aggregates_tbl[[#This Row],[Avg Monthly GB Download]]&lt;5,"Less Than 5 GB ",IF(Aggregates_tbl[[#This Row],[Avg Monthly GB Download]]&lt;10,"Between 5 and 10 GB","10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IF(Aggregates_tbl[[#This Row],[Under 30]]="Yes","Under 30",IF(Aggregates_tbl[[#This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IF(Aggregates_tbl[[#This Row],[Under 30]]="Yes","Under 30",IF(Aggregates_tbl[[#This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IF(Aggregates_tbl[[#This Row],[Under 30]]="Yes","Under 30",IF(Aggregates_tbl[[#This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IF(Aggregates_tbl[[#This Row],[Under 30]]="Yes","Under 30",IF(Aggregates_tbl[[#This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IF(Aggregates_tbl[[#This Row],[Avg Monthly GB Download]]&lt;5,"Less Than 5 GB ",IF(Aggregates_tbl[[#This Row],[Avg Monthly GB Download]]&lt;10,"Between 5 and 10 GB","10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IF(Aggregates_tbl[[#This Row],[Under 30]]="Yes","Under 30",IF(Aggregates_tbl[[#This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IF(Aggregates_tbl[[#This Row],[Under 30]]="Yes","Under 30",IF(Aggregates_tbl[[#This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IF(Aggregates_tbl[[#This Row],[Under 30]]="Yes","Under 30",IF(Aggregates_tbl[[#This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IF(Aggregates_tbl[[#This Row],[Under 30]]="Yes","Under 30",IF(Aggregates_tbl[[#This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IF(Aggregates_tbl[[#This Row],[Under 30]]="Yes","Under 30",IF(Aggregates_tbl[[#This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IF(Aggregates_tbl[[#This Row],[Under 30]]="Yes","Under 30",IF(Aggregates_tbl[[#This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IF(Aggregates_tbl[[#This Row],[Under 30]]="Yes","Under 30",IF(Aggregates_tbl[[#This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IF(Aggregates_tbl[[#This Row],[Under 30]]="Yes","Under 30",IF(Aggregates_tbl[[#This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IF(Aggregates_tbl[[#This Row],[Under 30]]="Yes","Under 30",IF(Aggregates_tbl[[#This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IF(Aggregates_tbl[[#This Row],[Avg Monthly GB Download]]&lt;5,"Less Than 5 GB ",IF(Aggregates_tbl[[#This Row],[Avg Monthly GB Download]]&lt;10,"Between 5 and 10 GB","10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IF(Aggregates_tbl[[#This Row],[Under 30]]="Yes","Under 30",IF(Aggregates_tbl[[#This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IF(Aggregates_tbl[[#This Row],[Under 30]]="Yes","Under 30",IF(Aggregates_tbl[[#This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IF(Aggregates_tbl[[#This Row],[Under 30]]="Yes","Under 30",IF(Aggregates_tbl[[#This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IF(Aggregates_tbl[[#This Row],[Under 30]]="Yes","Under 30",IF(Aggregates_tbl[[#This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IF(Aggregates_tbl[[#This Row],[Avg Monthly GB Download]]&lt;5,"Less Than 5 GB ",IF(Aggregates_tbl[[#This Row],[Avg Monthly GB Download]]&lt;10,"Between 5 and 10 GB","10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IF(Aggregates_tbl[[#This Row],[Under 30]]="Yes","Under 30",IF(Aggregates_tbl[[#This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IF(Aggregates_tbl[[#This Row],[Under 30]]="Yes","Under 30",IF(Aggregates_tbl[[#This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IF(Aggregates_tbl[[#This Row],[Avg Monthly GB Download]]&lt;5,"Less Than 5 GB ",IF(Aggregates_tbl[[#This Row],[Avg Monthly GB Download]]&lt;10,"Between 5 and 10 GB","10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IF(Aggregates_tbl[[#This Row],[Under 30]]="Yes","Under 30",IF(Aggregates_tbl[[#This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IF(Aggregates_tbl[[#This Row],[Under 30]]="Yes","Under 30",IF(Aggregates_tbl[[#This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IF(Aggregates_tbl[[#This Row],[Avg Monthly GB Download]]&lt;5,"Less Than 5 GB ",IF(Aggregates_tbl[[#This Row],[Avg Monthly GB Download]]&lt;10,"Between 5 and 10 GB","10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IF(Aggregates_tbl[[#This Row],[Under 30]]="Yes","Under 30",IF(Aggregates_tbl[[#This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IF(Aggregates_tbl[[#This Row],[Avg Monthly GB Download]]&lt;5,"Less Than 5 GB ",IF(Aggregates_tbl[[#This Row],[Avg Monthly GB Download]]&lt;10,"Between 5 and 10 GB","10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IF(Aggregates_tbl[[#This Row],[Under 30]]="Yes","Under 30",IF(Aggregates_tbl[[#This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IF(Aggregates_tbl[[#This Row],[Avg Monthly GB Download]]&lt;5,"Less Than 5 GB ",IF(Aggregates_tbl[[#This Row],[Avg Monthly GB Download]]&lt;10,"Between 5 and 10 GB","10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IF(Aggregates_tbl[[#This Row],[Under 30]]="Yes","Under 30",IF(Aggregates_tbl[[#This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IF(Aggregates_tbl[[#This Row],[Avg Monthly GB Download]]&lt;5,"Less Than 5 GB ",IF(Aggregates_tbl[[#This Row],[Avg Monthly GB Download]]&lt;10,"Between 5 and 10 GB","10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IF(Aggregates_tbl[[#This Row],[Under 30]]="Yes","Under 30",IF(Aggregates_tbl[[#This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IF(Aggregates_tbl[[#This Row],[Under 30]]="Yes","Under 30",IF(Aggregates_tbl[[#This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IF(Aggregates_tbl[[#This Row],[Under 30]]="Yes","Under 30",IF(Aggregates_tbl[[#This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IF(Aggregates_tbl[[#This Row],[Under 30]]="Yes","Under 30",IF(Aggregates_tbl[[#This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IF(Aggregates_tbl[[#This Row],[Under 30]]="Yes","Under 30",IF(Aggregates_tbl[[#This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IF(Aggregates_tbl[[#This Row],[Under 30]]="Yes","Under 30",IF(Aggregates_tbl[[#This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IF(Aggregates_tbl[[#This Row],[Under 30]]="Yes","Under 30",IF(Aggregates_tbl[[#This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IF(Aggregates_tbl[[#This Row],[Under 30]]="Yes","Under 30",IF(Aggregates_tbl[[#This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IF(Aggregates_tbl[[#This Row],[Under 30]]="Yes","Under 30",IF(Aggregates_tbl[[#This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IF(Aggregates_tbl[[#This Row],[Under 30]]="Yes","Under 30",IF(Aggregates_tbl[[#This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IF(Aggregates_tbl[[#This Row],[Under 30]]="Yes","Under 30",IF(Aggregates_tbl[[#This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IF(Aggregates_tbl[[#This Row],[Avg Monthly GB Download]]&lt;5,"Less Than 5 GB ",IF(Aggregates_tbl[[#This Row],[Avg Monthly GB Download]]&lt;10,"Between 5 and 10 GB","10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IF(Aggregates_tbl[[#This Row],[Under 30]]="Yes","Under 30",IF(Aggregates_tbl[[#This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IF(Aggregates_tbl[[#This Row],[Under 30]]="Yes","Under 30",IF(Aggregates_tbl[[#This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IF(Aggregates_tbl[[#This Row],[Under 30]]="Yes","Under 30",IF(Aggregates_tbl[[#This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IF(Aggregates_tbl[[#This Row],[Avg Monthly GB Download]]&lt;5,"Less Than 5 GB ",IF(Aggregates_tbl[[#This Row],[Avg Monthly GB Download]]&lt;10,"Between 5 and 10 GB","10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IF(Aggregates_tbl[[#This Row],[Under 30]]="Yes","Under 30",IF(Aggregates_tbl[[#This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IF(Aggregates_tbl[[#This Row],[Under 30]]="Yes","Under 30",IF(Aggregates_tbl[[#This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IF(Aggregates_tbl[[#This Row],[Under 30]]="Yes","Under 30",IF(Aggregates_tbl[[#This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IF(Aggregates_tbl[[#This Row],[Under 30]]="Yes","Under 30",IF(Aggregates_tbl[[#This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IF(Aggregates_tbl[[#This Row],[Under 30]]="Yes","Under 30",IF(Aggregates_tbl[[#This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IF(Aggregates_tbl[[#This Row],[Avg Monthly GB Download]]&lt;5,"Less Than 5 GB ",IF(Aggregates_tbl[[#This Row],[Avg Monthly GB Download]]&lt;10,"Between 5 and 10 GB","10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IF(Aggregates_tbl[[#This Row],[Under 30]]="Yes","Under 30",IF(Aggregates_tbl[[#This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IF(Aggregates_tbl[[#This Row],[Under 30]]="Yes","Under 30",IF(Aggregates_tbl[[#This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IF(Aggregates_tbl[[#This Row],[Under 30]]="Yes","Under 30",IF(Aggregates_tbl[[#This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IF(Aggregates_tbl[[#This Row],[Avg Monthly GB Download]]&lt;5,"Less Than 5 GB ",IF(Aggregates_tbl[[#This Row],[Avg Monthly GB Download]]&lt;10,"Between 5 and 10 GB","10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IF(Aggregates_tbl[[#This Row],[Under 30]]="Yes","Under 30",IF(Aggregates_tbl[[#This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IF(Aggregates_tbl[[#This Row],[Under 30]]="Yes","Under 30",IF(Aggregates_tbl[[#This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IF(Aggregates_tbl[[#This Row],[Under 30]]="Yes","Under 30",IF(Aggregates_tbl[[#This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IF(Aggregates_tbl[[#This Row],[Under 30]]="Yes","Under 30",IF(Aggregates_tbl[[#This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IF(Aggregates_tbl[[#This Row],[Avg Monthly GB Download]]&lt;5,"Less Than 5 GB ",IF(Aggregates_tbl[[#This Row],[Avg Monthly GB Download]]&lt;10,"Between 5 and 10 GB","10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IF(Aggregates_tbl[[#This Row],[Under 30]]="Yes","Under 30",IF(Aggregates_tbl[[#This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IF(Aggregates_tbl[[#This Row],[Under 30]]="Yes","Under 30",IF(Aggregates_tbl[[#This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IF(Aggregates_tbl[[#This Row],[Under 30]]="Yes","Under 30",IF(Aggregates_tbl[[#This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IF(Aggregates_tbl[[#This Row],[Avg Monthly GB Download]]&lt;5,"Less Than 5 GB ",IF(Aggregates_tbl[[#This Row],[Avg Monthly GB Download]]&lt;10,"Between 5 and 10 GB","10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IF(Aggregates_tbl[[#This Row],[Under 30]]="Yes","Under 30",IF(Aggregates_tbl[[#This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IF(Aggregates_tbl[[#This Row],[Avg Monthly GB Download]]&lt;5,"Less Than 5 GB ",IF(Aggregates_tbl[[#This Row],[Avg Monthly GB Download]]&lt;10,"Between 5 and 10 GB","10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IF(Aggregates_tbl[[#This Row],[Under 30]]="Yes","Under 30",IF(Aggregates_tbl[[#This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IF(Aggregates_tbl[[#This Row],[Under 30]]="Yes","Under 30",IF(Aggregates_tbl[[#This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IF(Aggregates_tbl[[#This Row],[Under 30]]="Yes","Under 30",IF(Aggregates_tbl[[#This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IF(Aggregates_tbl[[#This Row],[Avg Monthly GB Download]]&lt;5,"Less Than 5 GB ",IF(Aggregates_tbl[[#This Row],[Avg Monthly GB Download]]&lt;10,"Between 5 and 10 GB","10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IF(Aggregates_tbl[[#This Row],[Under 30]]="Yes","Under 30",IF(Aggregates_tbl[[#This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IF(Aggregates_tbl[[#This Row],[Under 30]]="Yes","Under 30",IF(Aggregates_tbl[[#This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IF(Aggregates_tbl[[#This Row],[Under 30]]="Yes","Under 30",IF(Aggregates_tbl[[#This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IF(Aggregates_tbl[[#This Row],[Under 30]]="Yes","Under 30",IF(Aggregates_tbl[[#This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IF(Aggregates_tbl[[#This Row],[Under 30]]="Yes","Under 30",IF(Aggregates_tbl[[#This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IF(Aggregates_tbl[[#This Row],[Under 30]]="Yes","Under 30",IF(Aggregates_tbl[[#This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IF(Aggregates_tbl[[#This Row],[Under 30]]="Yes","Under 30",IF(Aggregates_tbl[[#This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IF(Aggregates_tbl[[#This Row],[Under 30]]="Yes","Under 30",IF(Aggregates_tbl[[#This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IF(Aggregates_tbl[[#This Row],[Avg Monthly GB Download]]&lt;5,"Less Than 5 GB ",IF(Aggregates_tbl[[#This Row],[Avg Monthly GB Download]]&lt;10,"Between 5 and 10 GB","10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IF(Aggregates_tbl[[#This Row],[Under 30]]="Yes","Under 30",IF(Aggregates_tbl[[#This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IF(Aggregates_tbl[[#This Row],[Under 30]]="Yes","Under 30",IF(Aggregates_tbl[[#This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IF(Aggregates_tbl[[#This Row],[Avg Monthly GB Download]]&lt;5,"Less Than 5 GB ",IF(Aggregates_tbl[[#This Row],[Avg Monthly GB Download]]&lt;10,"Between 5 and 10 GB","10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IF(Aggregates_tbl[[#This Row],[Under 30]]="Yes","Under 30",IF(Aggregates_tbl[[#This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IF(Aggregates_tbl[[#This Row],[Under 30]]="Yes","Under 30",IF(Aggregates_tbl[[#This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IF(Aggregates_tbl[[#This Row],[Avg Monthly GB Download]]&lt;5,"Less Than 5 GB ",IF(Aggregates_tbl[[#This Row],[Avg Monthly GB Download]]&lt;10,"Between 5 and 10 GB","10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IF(Aggregates_tbl[[#This Row],[Under 30]]="Yes","Under 30",IF(Aggregates_tbl[[#This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IF(Aggregates_tbl[[#This Row],[Avg Monthly GB Download]]&lt;5,"Less Than 5 GB ",IF(Aggregates_tbl[[#This Row],[Avg Monthly GB Download]]&lt;10,"Between 5 and 10 GB","10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IF(Aggregates_tbl[[#This Row],[Under 30]]="Yes","Under 30",IF(Aggregates_tbl[[#This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IF(Aggregates_tbl[[#This Row],[Under 30]]="Yes","Under 30",IF(Aggregates_tbl[[#This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IF(Aggregates_tbl[[#This Row],[Under 30]]="Yes","Under 30",IF(Aggregates_tbl[[#This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IF(Aggregates_tbl[[#This Row],[Avg Monthly GB Download]]&lt;5,"Less Than 5 GB ",IF(Aggregates_tbl[[#This Row],[Avg Monthly GB Download]]&lt;10,"Between 5 and 10 GB","10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IF(Aggregates_tbl[[#This Row],[Under 30]]="Yes","Under 30",IF(Aggregates_tbl[[#This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IF(Aggregates_tbl[[#This Row],[Under 30]]="Yes","Under 30",IF(Aggregates_tbl[[#This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IF(Aggregates_tbl[[#This Row],[Avg Monthly GB Download]]&lt;5,"Less Than 5 GB ",IF(Aggregates_tbl[[#This Row],[Avg Monthly GB Download]]&lt;10,"Between 5 and 10 GB","10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IF(Aggregates_tbl[[#This Row],[Under 30]]="Yes","Under 30",IF(Aggregates_tbl[[#This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IF(Aggregates_tbl[[#This Row],[Under 30]]="Yes","Under 30",IF(Aggregates_tbl[[#This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IF(Aggregates_tbl[[#This Row],[Avg Monthly GB Download]]&lt;5,"Less Than 5 GB ",IF(Aggregates_tbl[[#This Row],[Avg Monthly GB Download]]&lt;10,"Between 5 and 10 GB","10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IF(Aggregates_tbl[[#This Row],[Under 30]]="Yes","Under 30",IF(Aggregates_tbl[[#This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IF(Aggregates_tbl[[#This Row],[Under 30]]="Yes","Under 30",IF(Aggregates_tbl[[#This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IF(Aggregates_tbl[[#This Row],[Avg Monthly GB Download]]&lt;5,"Less Than 5 GB ",IF(Aggregates_tbl[[#This Row],[Avg Monthly GB Download]]&lt;10,"Between 5 and 10 GB","10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IF(Aggregates_tbl[[#This Row],[Under 30]]="Yes","Under 30",IF(Aggregates_tbl[[#This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IF(Aggregates_tbl[[#This Row],[Under 30]]="Yes","Under 30",IF(Aggregates_tbl[[#This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IF(Aggregates_tbl[[#This Row],[Under 30]]="Yes","Under 30",IF(Aggregates_tbl[[#This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IF(Aggregates_tbl[[#This Row],[Under 30]]="Yes","Under 30",IF(Aggregates_tbl[[#This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IF(Aggregates_tbl[[#This Row],[Under 30]]="Yes","Under 30",IF(Aggregates_tbl[[#This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IF(Aggregates_tbl[[#This Row],[Under 30]]="Yes","Under 30",IF(Aggregates_tbl[[#This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IF(Aggregates_tbl[[#This Row],[Avg Monthly GB Download]]&lt;5,"Less Than 5 GB ",IF(Aggregates_tbl[[#This Row],[Avg Monthly GB Download]]&lt;10,"Between 5 and 10 GB","10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IF(Aggregates_tbl[[#This Row],[Under 30]]="Yes","Under 30",IF(Aggregates_tbl[[#This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IF(Aggregates_tbl[[#This Row],[Avg Monthly GB Download]]&lt;5,"Less Than 5 GB ",IF(Aggregates_tbl[[#This Row],[Avg Monthly GB Download]]&lt;10,"Between 5 and 10 GB","10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IF(Aggregates_tbl[[#This Row],[Under 30]]="Yes","Under 30",IF(Aggregates_tbl[[#This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IF(Aggregates_tbl[[#This Row],[Under 30]]="Yes","Under 30",IF(Aggregates_tbl[[#This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IF(Aggregates_tbl[[#This Row],[Under 30]]="Yes","Under 30",IF(Aggregates_tbl[[#This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IF(Aggregates_tbl[[#This Row],[Avg Monthly GB Download]]&lt;5,"Less Than 5 GB ",IF(Aggregates_tbl[[#This Row],[Avg Monthly GB Download]]&lt;10,"Between 5 and 10 GB","10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IF(Aggregates_tbl[[#This Row],[Under 30]]="Yes","Under 30",IF(Aggregates_tbl[[#This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IF(Aggregates_tbl[[#This Row],[Avg Monthly GB Download]]&lt;5,"Less Than 5 GB ",IF(Aggregates_tbl[[#This Row],[Avg Monthly GB Download]]&lt;10,"Between 5 and 10 GB","10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IF(Aggregates_tbl[[#This Row],[Under 30]]="Yes","Under 30",IF(Aggregates_tbl[[#This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IF(Aggregates_tbl[[#This Row],[Under 30]]="Yes","Under 30",IF(Aggregates_tbl[[#This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IF(Aggregates_tbl[[#This Row],[Under 30]]="Yes","Under 30",IF(Aggregates_tbl[[#This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IF(Aggregates_tbl[[#This Row],[Under 30]]="Yes","Under 30",IF(Aggregates_tbl[[#This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IF(Aggregates_tbl[[#This Row],[Under 30]]="Yes","Under 30",IF(Aggregates_tbl[[#This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IF(Aggregates_tbl[[#This Row],[Under 30]]="Yes","Under 30",IF(Aggregates_tbl[[#This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IF(Aggregates_tbl[[#This Row],[Under 30]]="Yes","Under 30",IF(Aggregates_tbl[[#This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IF(Aggregates_tbl[[#This Row],[Under 30]]="Yes","Under 30",IF(Aggregates_tbl[[#This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IF(Aggregates_tbl[[#This Row],[Under 30]]="Yes","Under 30",IF(Aggregates_tbl[[#This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IF(Aggregates_tbl[[#This Row],[Under 30]]="Yes","Under 30",IF(Aggregates_tbl[[#This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IF(Aggregates_tbl[[#This Row],[Under 30]]="Yes","Under 30",IF(Aggregates_tbl[[#This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IF(Aggregates_tbl[[#This Row],[Under 30]]="Yes","Under 30",IF(Aggregates_tbl[[#This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IF(Aggregates_tbl[[#This Row],[Under 30]]="Yes","Under 30",IF(Aggregates_tbl[[#This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IF(Aggregates_tbl[[#This Row],[Under 30]]="Yes","Under 30",IF(Aggregates_tbl[[#This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IF(Aggregates_tbl[[#This Row],[Under 30]]="Yes","Under 30",IF(Aggregates_tbl[[#This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IF(Aggregates_tbl[[#This Row],[Under 30]]="Yes","Under 30",IF(Aggregates_tbl[[#This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IF(Aggregates_tbl[[#This Row],[Under 30]]="Yes","Under 30",IF(Aggregates_tbl[[#This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IF(Aggregates_tbl[[#This Row],[Under 30]]="Yes","Under 30",IF(Aggregates_tbl[[#This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IF(Aggregates_tbl[[#This Row],[Avg Monthly GB Download]]&lt;5,"Less Than 5 GB ",IF(Aggregates_tbl[[#This Row],[Avg Monthly GB Download]]&lt;10,"Between 5 and 10 GB","10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IF(Aggregates_tbl[[#This Row],[Under 30]]="Yes","Under 30",IF(Aggregates_tbl[[#This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IF(Aggregates_tbl[[#This Row],[Avg Monthly GB Download]]&lt;5,"Less Than 5 GB ",IF(Aggregates_tbl[[#This Row],[Avg Monthly GB Download]]&lt;10,"Between 5 and 10 GB","10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IF(Aggregates_tbl[[#This Row],[Under 30]]="Yes","Under 30",IF(Aggregates_tbl[[#This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IF(Aggregates_tbl[[#This Row],[Avg Monthly GB Download]]&lt;5,"Less Than 5 GB ",IF(Aggregates_tbl[[#This Row],[Avg Monthly GB Download]]&lt;10,"Between 5 and 10 GB","10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IF(Aggregates_tbl[[#This Row],[Under 30]]="Yes","Under 30",IF(Aggregates_tbl[[#This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IF(Aggregates_tbl[[#This Row],[Avg Monthly GB Download]]&lt;5,"Less Than 5 GB ",IF(Aggregates_tbl[[#This Row],[Avg Monthly GB Download]]&lt;10,"Between 5 and 10 GB","10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IF(Aggregates_tbl[[#This Row],[Under 30]]="Yes","Under 30",IF(Aggregates_tbl[[#This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IF(Aggregates_tbl[[#This Row],[Under 30]]="Yes","Under 30",IF(Aggregates_tbl[[#This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IF(Aggregates_tbl[[#This Row],[Under 30]]="Yes","Under 30",IF(Aggregates_tbl[[#This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IF(Aggregates_tbl[[#This Row],[Under 30]]="Yes","Under 30",IF(Aggregates_tbl[[#This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IF(Aggregates_tbl[[#This Row],[Under 30]]="Yes","Under 30",IF(Aggregates_tbl[[#This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IF(Aggregates_tbl[[#This Row],[Under 30]]="Yes","Under 30",IF(Aggregates_tbl[[#This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IF(Aggregates_tbl[[#This Row],[Under 30]]="Yes","Under 30",IF(Aggregates_tbl[[#This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IF(Aggregates_tbl[[#This Row],[Under 30]]="Yes","Under 30",IF(Aggregates_tbl[[#This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IF(Aggregates_tbl[[#This Row],[Under 30]]="Yes","Under 30",IF(Aggregates_tbl[[#This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IF(Aggregates_tbl[[#This Row],[Under 30]]="Yes","Under 30",IF(Aggregates_tbl[[#This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IF(Aggregates_tbl[[#This Row],[Avg Monthly GB Download]]&lt;5,"Less Than 5 GB ",IF(Aggregates_tbl[[#This Row],[Avg Monthly GB Download]]&lt;10,"Between 5 and 10 GB","10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IF(Aggregates_tbl[[#This Row],[Under 30]]="Yes","Under 30",IF(Aggregates_tbl[[#This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IF(Aggregates_tbl[[#This Row],[Under 30]]="Yes","Under 30",IF(Aggregates_tbl[[#This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IF(Aggregates_tbl[[#This Row],[Under 30]]="Yes","Under 30",IF(Aggregates_tbl[[#This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IF(Aggregates_tbl[[#This Row],[Under 30]]="Yes","Under 30",IF(Aggregates_tbl[[#This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IF(Aggregates_tbl[[#This Row],[Under 30]]="Yes","Under 30",IF(Aggregates_tbl[[#This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IF(Aggregates_tbl[[#This Row],[Avg Monthly GB Download]]&lt;5,"Less Than 5 GB ",IF(Aggregates_tbl[[#This Row],[Avg Monthly GB Download]]&lt;10,"Between 5 and 10 GB","10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IF(Aggregates_tbl[[#This Row],[Under 30]]="Yes","Under 30",IF(Aggregates_tbl[[#This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IF(Aggregates_tbl[[#This Row],[Avg Monthly GB Download]]&lt;5,"Less Than 5 GB ",IF(Aggregates_tbl[[#This Row],[Avg Monthly GB Download]]&lt;10,"Between 5 and 10 GB","10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IF(Aggregates_tbl[[#This Row],[Under 30]]="Yes","Under 30",IF(Aggregates_tbl[[#This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IF(Aggregates_tbl[[#This Row],[Avg Monthly GB Download]]&lt;5,"Less Than 5 GB ",IF(Aggregates_tbl[[#This Row],[Avg Monthly GB Download]]&lt;10,"Between 5 and 10 GB","10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IF(Aggregates_tbl[[#This Row],[Under 30]]="Yes","Under 30",IF(Aggregates_tbl[[#This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IF(Aggregates_tbl[[#This Row],[Under 30]]="Yes","Under 30",IF(Aggregates_tbl[[#This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IF(Aggregates_tbl[[#This Row],[Avg Monthly GB Download]]&lt;5,"Less Than 5 GB ",IF(Aggregates_tbl[[#This Row],[Avg Monthly GB Download]]&lt;10,"Between 5 and 10 GB","10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IF(Aggregates_tbl[[#This Row],[Under 30]]="Yes","Under 30",IF(Aggregates_tbl[[#This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IF(Aggregates_tbl[[#This Row],[Avg Monthly GB Download]]&lt;5,"Less Than 5 GB ",IF(Aggregates_tbl[[#This Row],[Avg Monthly GB Download]]&lt;10,"Between 5 and 10 GB","10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IF(Aggregates_tbl[[#This Row],[Under 30]]="Yes","Under 30",IF(Aggregates_tbl[[#This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IF(Aggregates_tbl[[#This Row],[Avg Monthly GB Download]]&lt;5,"Less Than 5 GB ",IF(Aggregates_tbl[[#This Row],[Avg Monthly GB Download]]&lt;10,"Between 5 and 10 GB","10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IF(Aggregates_tbl[[#This Row],[Under 30]]="Yes","Under 30",IF(Aggregates_tbl[[#This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IF(Aggregates_tbl[[#This Row],[Under 30]]="Yes","Under 30",IF(Aggregates_tbl[[#This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IF(Aggregates_tbl[[#This Row],[Avg Monthly GB Download]]&lt;5,"Less Than 5 GB ",IF(Aggregates_tbl[[#This Row],[Avg Monthly GB Download]]&lt;10,"Between 5 and 10 GB","10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IF(Aggregates_tbl[[#This Row],[Under 30]]="Yes","Under 30",IF(Aggregates_tbl[[#This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IF(Aggregates_tbl[[#This Row],[Under 30]]="Yes","Under 30",IF(Aggregates_tbl[[#This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IF(Aggregates_tbl[[#This Row],[Avg Monthly GB Download]]&lt;5,"Less Than 5 GB ",IF(Aggregates_tbl[[#This Row],[Avg Monthly GB Download]]&lt;10,"Between 5 and 10 GB","10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IF(Aggregates_tbl[[#This Row],[Under 30]]="Yes","Under 30",IF(Aggregates_tbl[[#This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IF(Aggregates_tbl[[#This Row],[Under 30]]="Yes","Under 30",IF(Aggregates_tbl[[#This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IF(Aggregates_tbl[[#This Row],[Under 30]]="Yes","Under 30",IF(Aggregates_tbl[[#This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IF(Aggregates_tbl[[#This Row],[Under 30]]="Yes","Under 30",IF(Aggregates_tbl[[#This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IF(Aggregates_tbl[[#This Row],[Under 30]]="Yes","Under 30",IF(Aggregates_tbl[[#This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IF(Aggregates_tbl[[#This Row],[Under 30]]="Yes","Under 30",IF(Aggregates_tbl[[#This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IF(Aggregates_tbl[[#This Row],[Under 30]]="Yes","Under 30",IF(Aggregates_tbl[[#This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IF(Aggregates_tbl[[#This Row],[Under 30]]="Yes","Under 30",IF(Aggregates_tbl[[#This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IF(Aggregates_tbl[[#This Row],[Under 30]]="Yes","Under 30",IF(Aggregates_tbl[[#This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IF(Aggregates_tbl[[#This Row],[Avg Monthly GB Download]]&lt;5,"Less Than 5 GB ",IF(Aggregates_tbl[[#This Row],[Avg Monthly GB Download]]&lt;10,"Between 5 and 10 GB","10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IF(Aggregates_tbl[[#This Row],[Under 30]]="Yes","Under 30",IF(Aggregates_tbl[[#This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IF(Aggregates_tbl[[#This Row],[Avg Monthly GB Download]]&lt;5,"Less Than 5 GB ",IF(Aggregates_tbl[[#This Row],[Avg Monthly GB Download]]&lt;10,"Between 5 and 10 GB","10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IF(Aggregates_tbl[[#This Row],[Under 30]]="Yes","Under 30",IF(Aggregates_tbl[[#This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IF(Aggregates_tbl[[#This Row],[Under 30]]="Yes","Under 30",IF(Aggregates_tbl[[#This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IF(Aggregates_tbl[[#This Row],[Under 30]]="Yes","Under 30",IF(Aggregates_tbl[[#This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IF(Aggregates_tbl[[#This Row],[Avg Monthly GB Download]]&lt;5,"Less Than 5 GB ",IF(Aggregates_tbl[[#This Row],[Avg Monthly GB Download]]&lt;10,"Between 5 and 10 GB","10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IF(Aggregates_tbl[[#This Row],[Under 30]]="Yes","Under 30",IF(Aggregates_tbl[[#This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IF(Aggregates_tbl[[#This Row],[Avg Monthly GB Download]]&lt;5,"Less Than 5 GB ",IF(Aggregates_tbl[[#This Row],[Avg Monthly GB Download]]&lt;10,"Between 5 and 10 GB","10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IF(Aggregates_tbl[[#This Row],[Under 30]]="Yes","Under 30",IF(Aggregates_tbl[[#This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IF(Aggregates_tbl[[#This Row],[Under 30]]="Yes","Under 30",IF(Aggregates_tbl[[#This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IF(Aggregates_tbl[[#This Row],[Avg Monthly GB Download]]&lt;5,"Less Than 5 GB ",IF(Aggregates_tbl[[#This Row],[Avg Monthly GB Download]]&lt;10,"Between 5 and 10 GB","10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IF(Aggregates_tbl[[#This Row],[Under 30]]="Yes","Under 30",IF(Aggregates_tbl[[#This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IF(Aggregates_tbl[[#This Row],[Under 30]]="Yes","Under 30",IF(Aggregates_tbl[[#This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IF(Aggregates_tbl[[#This Row],[Avg Monthly GB Download]]&lt;5,"Less Than 5 GB ",IF(Aggregates_tbl[[#This Row],[Avg Monthly GB Download]]&lt;10,"Between 5 and 10 GB","10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IF(Aggregates_tbl[[#This Row],[Under 30]]="Yes","Under 30",IF(Aggregates_tbl[[#This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IF(Aggregates_tbl[[#This Row],[Avg Monthly GB Download]]&lt;5,"Less Than 5 GB ",IF(Aggregates_tbl[[#This Row],[Avg Monthly GB Download]]&lt;10,"Between 5 and 10 GB","10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IF(Aggregates_tbl[[#This Row],[Under 30]]="Yes","Under 30",IF(Aggregates_tbl[[#This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IF(Aggregates_tbl[[#This Row],[Avg Monthly GB Download]]&lt;5,"Less Than 5 GB ",IF(Aggregates_tbl[[#This Row],[Avg Monthly GB Download]]&lt;10,"Between 5 and 10 GB","10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IF(Aggregates_tbl[[#This Row],[Under 30]]="Yes","Under 30",IF(Aggregates_tbl[[#This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IF(Aggregates_tbl[[#This Row],[Under 30]]="Yes","Under 30",IF(Aggregates_tbl[[#This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IF(Aggregates_tbl[[#This Row],[Avg Monthly GB Download]]&lt;5,"Less Than 5 GB ",IF(Aggregates_tbl[[#This Row],[Avg Monthly GB Download]]&lt;10,"Between 5 and 10 GB","10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IF(Aggregates_tbl[[#This Row],[Under 30]]="Yes","Under 30",IF(Aggregates_tbl[[#This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IF(Aggregates_tbl[[#This Row],[Under 30]]="Yes","Under 30",IF(Aggregates_tbl[[#This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IF(Aggregates_tbl[[#This Row],[Under 30]]="Yes","Under 30",IF(Aggregates_tbl[[#This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IF(Aggregates_tbl[[#This Row],[Avg Monthly GB Download]]&lt;5,"Less Than 5 GB ",IF(Aggregates_tbl[[#This Row],[Avg Monthly GB Download]]&lt;10,"Between 5 and 10 GB","10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IF(Aggregates_tbl[[#This Row],[Under 30]]="Yes","Under 30",IF(Aggregates_tbl[[#This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IF(Aggregates_tbl[[#This Row],[Under 30]]="Yes","Under 30",IF(Aggregates_tbl[[#This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IF(Aggregates_tbl[[#This Row],[Avg Monthly GB Download]]&lt;5,"Less Than 5 GB ",IF(Aggregates_tbl[[#This Row],[Avg Monthly GB Download]]&lt;10,"Between 5 and 10 GB","10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IF(Aggregates_tbl[[#This Row],[Under 30]]="Yes","Under 30",IF(Aggregates_tbl[[#This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IF(Aggregates_tbl[[#This Row],[Under 30]]="Yes","Under 30",IF(Aggregates_tbl[[#This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IF(Aggregates_tbl[[#This Row],[Under 30]]="Yes","Under 30",IF(Aggregates_tbl[[#This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IF(Aggregates_tbl[[#This Row],[Under 30]]="Yes","Under 30",IF(Aggregates_tbl[[#This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IF(Aggregates_tbl[[#This Row],[Under 30]]="Yes","Under 30",IF(Aggregates_tbl[[#This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IF(Aggregates_tbl[[#This Row],[Under 30]]="Yes","Under 30",IF(Aggregates_tbl[[#This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IF(Aggregates_tbl[[#This Row],[Under 30]]="Yes","Under 30",IF(Aggregates_tbl[[#This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IF(Aggregates_tbl[[#This Row],[Avg Monthly GB Download]]&lt;5,"Less Than 5 GB ",IF(Aggregates_tbl[[#This Row],[Avg Monthly GB Download]]&lt;10,"Between 5 and 10 GB","10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IF(Aggregates_tbl[[#This Row],[Under 30]]="Yes","Under 30",IF(Aggregates_tbl[[#This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IF(Aggregates_tbl[[#This Row],[Under 30]]="Yes","Under 30",IF(Aggregates_tbl[[#This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IF(Aggregates_tbl[[#This Row],[Under 30]]="Yes","Under 30",IF(Aggregates_tbl[[#This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IF(Aggregates_tbl[[#This Row],[Under 30]]="Yes","Under 30",IF(Aggregates_tbl[[#This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IF(Aggregates_tbl[[#This Row],[Under 30]]="Yes","Under 30",IF(Aggregates_tbl[[#This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IF(Aggregates_tbl[[#This Row],[Avg Monthly GB Download]]&lt;5,"Less Than 5 GB ",IF(Aggregates_tbl[[#This Row],[Avg Monthly GB Download]]&lt;10,"Between 5 and 10 GB","10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IF(Aggregates_tbl[[#This Row],[Under 30]]="Yes","Under 30",IF(Aggregates_tbl[[#This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IF(Aggregates_tbl[[#This Row],[Under 30]]="Yes","Under 30",IF(Aggregates_tbl[[#This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IF(Aggregates_tbl[[#This Row],[Avg Monthly GB Download]]&lt;5,"Less Than 5 GB ",IF(Aggregates_tbl[[#This Row],[Avg Monthly GB Download]]&lt;10,"Between 5 and 10 GB","10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IF(Aggregates_tbl[[#This Row],[Under 30]]="Yes","Under 30",IF(Aggregates_tbl[[#This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IF(Aggregates_tbl[[#This Row],[Avg Monthly GB Download]]&lt;5,"Less Than 5 GB ",IF(Aggregates_tbl[[#This Row],[Avg Monthly GB Download]]&lt;10,"Between 5 and 10 GB","10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IF(Aggregates_tbl[[#This Row],[Under 30]]="Yes","Under 30",IF(Aggregates_tbl[[#This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IF(Aggregates_tbl[[#This Row],[Avg Monthly GB Download]]&lt;5,"Less Than 5 GB ",IF(Aggregates_tbl[[#This Row],[Avg Monthly GB Download]]&lt;10,"Between 5 and 10 GB","10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IF(Aggregates_tbl[[#This Row],[Under 30]]="Yes","Under 30",IF(Aggregates_tbl[[#This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IF(Aggregates_tbl[[#This Row],[Avg Monthly GB Download]]&lt;5,"Less Than 5 GB ",IF(Aggregates_tbl[[#This Row],[Avg Monthly GB Download]]&lt;10,"Between 5 and 10 GB","10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IF(Aggregates_tbl[[#This Row],[Under 30]]="Yes","Under 30",IF(Aggregates_tbl[[#This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IF(Aggregates_tbl[[#This Row],[Under 30]]="Yes","Under 30",IF(Aggregates_tbl[[#This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IF(Aggregates_tbl[[#This Row],[Under 30]]="Yes","Under 30",IF(Aggregates_tbl[[#This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IF(Aggregates_tbl[[#This Row],[Under 30]]="Yes","Under 30",IF(Aggregates_tbl[[#This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IF(Aggregates_tbl[[#This Row],[Avg Monthly GB Download]]&lt;5,"Less Than 5 GB ",IF(Aggregates_tbl[[#This Row],[Avg Monthly GB Download]]&lt;10,"Between 5 and 10 GB","10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IF(Aggregates_tbl[[#This Row],[Under 30]]="Yes","Under 30",IF(Aggregates_tbl[[#This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IF(Aggregates_tbl[[#This Row],[Avg Monthly GB Download]]&lt;5,"Less Than 5 GB ",IF(Aggregates_tbl[[#This Row],[Avg Monthly GB Download]]&lt;10,"Between 5 and 10 GB","10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IF(Aggregates_tbl[[#This Row],[Under 30]]="Yes","Under 30",IF(Aggregates_tbl[[#This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IF(Aggregates_tbl[[#This Row],[Under 30]]="Yes","Under 30",IF(Aggregates_tbl[[#This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IF(Aggregates_tbl[[#This Row],[Under 30]]="Yes","Under 30",IF(Aggregates_tbl[[#This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IF(Aggregates_tbl[[#This Row],[Under 30]]="Yes","Under 30",IF(Aggregates_tbl[[#This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IF(Aggregates_tbl[[#This Row],[Under 30]]="Yes","Under 30",IF(Aggregates_tbl[[#This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IF(Aggregates_tbl[[#This Row],[Under 30]]="Yes","Under 30",IF(Aggregates_tbl[[#This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IF(Aggregates_tbl[[#This Row],[Avg Monthly GB Download]]&lt;5,"Less Than 5 GB ",IF(Aggregates_tbl[[#This Row],[Avg Monthly GB Download]]&lt;10,"Between 5 and 10 GB","10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IF(Aggregates_tbl[[#This Row],[Under 30]]="Yes","Under 30",IF(Aggregates_tbl[[#This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IF(Aggregates_tbl[[#This Row],[Under 30]]="Yes","Under 30",IF(Aggregates_tbl[[#This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IF(Aggregates_tbl[[#This Row],[Avg Monthly GB Download]]&lt;5,"Less Than 5 GB ",IF(Aggregates_tbl[[#This Row],[Avg Monthly GB Download]]&lt;10,"Between 5 and 10 GB","10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IF(Aggregates_tbl[[#This Row],[Under 30]]="Yes","Under 30",IF(Aggregates_tbl[[#This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IF(Aggregates_tbl[[#This Row],[Under 30]]="Yes","Under 30",IF(Aggregates_tbl[[#This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IF(Aggregates_tbl[[#This Row],[Under 30]]="Yes","Under 30",IF(Aggregates_tbl[[#This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IF(Aggregates_tbl[[#This Row],[Under 30]]="Yes","Under 30",IF(Aggregates_tbl[[#This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IF(Aggregates_tbl[[#This Row],[Avg Monthly GB Download]]&lt;5,"Less Than 5 GB ",IF(Aggregates_tbl[[#This Row],[Avg Monthly GB Download]]&lt;10,"Between 5 and 10 GB","10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IF(Aggregates_tbl[[#This Row],[Under 30]]="Yes","Under 30",IF(Aggregates_tbl[[#This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IF(Aggregates_tbl[[#This Row],[Under 30]]="Yes","Under 30",IF(Aggregates_tbl[[#This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IF(Aggregates_tbl[[#This Row],[Under 30]]="Yes","Under 30",IF(Aggregates_tbl[[#This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IF(Aggregates_tbl[[#This Row],[Avg Monthly GB Download]]&lt;5,"Less Than 5 GB ",IF(Aggregates_tbl[[#This Row],[Avg Monthly GB Download]]&lt;10,"Between 5 and 10 GB","10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IF(Aggregates_tbl[[#This Row],[Under 30]]="Yes","Under 30",IF(Aggregates_tbl[[#This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IF(Aggregates_tbl[[#This Row],[Under 30]]="Yes","Under 30",IF(Aggregates_tbl[[#This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IF(Aggregates_tbl[[#This Row],[Under 30]]="Yes","Under 30",IF(Aggregates_tbl[[#This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IF(Aggregates_tbl[[#This Row],[Under 30]]="Yes","Under 30",IF(Aggregates_tbl[[#This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IF(Aggregates_tbl[[#This Row],[Avg Monthly GB Download]]&lt;5,"Less Than 5 GB ",IF(Aggregates_tbl[[#This Row],[Avg Monthly GB Download]]&lt;10,"Between 5 and 10 GB","10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IF(Aggregates_tbl[[#This Row],[Under 30]]="Yes","Under 30",IF(Aggregates_tbl[[#This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IF(Aggregates_tbl[[#This Row],[Avg Monthly GB Download]]&lt;5,"Less Than 5 GB ",IF(Aggregates_tbl[[#This Row],[Avg Monthly GB Download]]&lt;10,"Between 5 and 10 GB","10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IF(Aggregates_tbl[[#This Row],[Under 30]]="Yes","Under 30",IF(Aggregates_tbl[[#This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IF(Aggregates_tbl[[#This Row],[Under 30]]="Yes","Under 30",IF(Aggregates_tbl[[#This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IF(Aggregates_tbl[[#This Row],[Under 30]]="Yes","Under 30",IF(Aggregates_tbl[[#This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IF(Aggregates_tbl[[#This Row],[Under 30]]="Yes","Under 30",IF(Aggregates_tbl[[#This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IF(Aggregates_tbl[[#This Row],[Under 30]]="Yes","Under 30",IF(Aggregates_tbl[[#This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IF(Aggregates_tbl[[#This Row],[Avg Monthly GB Download]]&lt;5,"Less Than 5 GB ",IF(Aggregates_tbl[[#This Row],[Avg Monthly GB Download]]&lt;10,"Between 5 and 10 GB","10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IF(Aggregates_tbl[[#This Row],[Under 30]]="Yes","Under 30",IF(Aggregates_tbl[[#This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IF(Aggregates_tbl[[#This Row],[Under 30]]="Yes","Under 30",IF(Aggregates_tbl[[#This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IF(Aggregates_tbl[[#This Row],[Under 30]]="Yes","Under 30",IF(Aggregates_tbl[[#This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IF(Aggregates_tbl[[#This Row],[Under 30]]="Yes","Under 30",IF(Aggregates_tbl[[#This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IF(Aggregates_tbl[[#This Row],[Under 30]]="Yes","Under 30",IF(Aggregates_tbl[[#This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IF(Aggregates_tbl[[#This Row],[Under 30]]="Yes","Under 30",IF(Aggregates_tbl[[#This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IF(Aggregates_tbl[[#This Row],[Avg Monthly GB Download]]&lt;5,"Less Than 5 GB ",IF(Aggregates_tbl[[#This Row],[Avg Monthly GB Download]]&lt;10,"Between 5 and 10 GB","10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IF(Aggregates_tbl[[#This Row],[Under 30]]="Yes","Under 30",IF(Aggregates_tbl[[#This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IF(Aggregates_tbl[[#This Row],[Under 30]]="Yes","Under 30",IF(Aggregates_tbl[[#This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IF(Aggregates_tbl[[#This Row],[Under 30]]="Yes","Under 30",IF(Aggregates_tbl[[#This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IF(Aggregates_tbl[[#This Row],[Under 30]]="Yes","Under 30",IF(Aggregates_tbl[[#This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IF(Aggregates_tbl[[#This Row],[Under 30]]="Yes","Under 30",IF(Aggregates_tbl[[#This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IF(Aggregates_tbl[[#This Row],[Avg Monthly GB Download]]&lt;5,"Less Than 5 GB ",IF(Aggregates_tbl[[#This Row],[Avg Monthly GB Download]]&lt;10,"Between 5 and 10 GB","10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IF(Aggregates_tbl[[#This Row],[Under 30]]="Yes","Under 30",IF(Aggregates_tbl[[#This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IF(Aggregates_tbl[[#This Row],[Under 30]]="Yes","Under 30",IF(Aggregates_tbl[[#This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IF(Aggregates_tbl[[#This Row],[Under 30]]="Yes","Under 30",IF(Aggregates_tbl[[#This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IF(Aggregates_tbl[[#This Row],[Under 30]]="Yes","Under 30",IF(Aggregates_tbl[[#This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IF(Aggregates_tbl[[#This Row],[Avg Monthly GB Download]]&lt;5,"Less Than 5 GB ",IF(Aggregates_tbl[[#This Row],[Avg Monthly GB Download]]&lt;10,"Between 5 and 10 GB","10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IF(Aggregates_tbl[[#This Row],[Under 30]]="Yes","Under 30",IF(Aggregates_tbl[[#This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IF(Aggregates_tbl[[#This Row],[Under 30]]="Yes","Under 30",IF(Aggregates_tbl[[#This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IF(Aggregates_tbl[[#This Row],[Under 30]]="Yes","Under 30",IF(Aggregates_tbl[[#This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IF(Aggregates_tbl[[#This Row],[Under 30]]="Yes","Under 30",IF(Aggregates_tbl[[#This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IF(Aggregates_tbl[[#This Row],[Under 30]]="Yes","Under 30",IF(Aggregates_tbl[[#This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IF(Aggregates_tbl[[#This Row],[Avg Monthly GB Download]]&lt;5,"Less Than 5 GB ",IF(Aggregates_tbl[[#This Row],[Avg Monthly GB Download]]&lt;10,"Between 5 and 10 GB","10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IF(Aggregates_tbl[[#This Row],[Under 30]]="Yes","Under 30",IF(Aggregates_tbl[[#This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IF(Aggregates_tbl[[#This Row],[Avg Monthly GB Download]]&lt;5,"Less Than 5 GB ",IF(Aggregates_tbl[[#This Row],[Avg Monthly GB Download]]&lt;10,"Between 5 and 10 GB","10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IF(Aggregates_tbl[[#This Row],[Under 30]]="Yes","Under 30",IF(Aggregates_tbl[[#This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IF(Aggregates_tbl[[#This Row],[Under 30]]="Yes","Under 30",IF(Aggregates_tbl[[#This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IF(Aggregates_tbl[[#This Row],[Avg Monthly GB Download]]&lt;5,"Less Than 5 GB ",IF(Aggregates_tbl[[#This Row],[Avg Monthly GB Download]]&lt;10,"Between 5 and 10 GB","10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IF(Aggregates_tbl[[#This Row],[Under 30]]="Yes","Under 30",IF(Aggregates_tbl[[#This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IF(Aggregates_tbl[[#This Row],[Under 30]]="Yes","Under 30",IF(Aggregates_tbl[[#This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IF(Aggregates_tbl[[#This Row],[Under 30]]="Yes","Under 30",IF(Aggregates_tbl[[#This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IF(Aggregates_tbl[[#This Row],[Avg Monthly GB Download]]&lt;5,"Less Than 5 GB ",IF(Aggregates_tbl[[#This Row],[Avg Monthly GB Download]]&lt;10,"Between 5 and 10 GB","10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IF(Aggregates_tbl[[#This Row],[Under 30]]="Yes","Under 30",IF(Aggregates_tbl[[#This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IF(Aggregates_tbl[[#This Row],[Under 30]]="Yes","Under 30",IF(Aggregates_tbl[[#This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IF(Aggregates_tbl[[#This Row],[Avg Monthly GB Download]]&lt;5,"Less Than 5 GB ",IF(Aggregates_tbl[[#This Row],[Avg Monthly GB Download]]&lt;10,"Between 5 and 10 GB","10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IF(Aggregates_tbl[[#This Row],[Under 30]]="Yes","Under 30",IF(Aggregates_tbl[[#This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IF(Aggregates_tbl[[#This Row],[Under 30]]="Yes","Under 30",IF(Aggregates_tbl[[#This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IF(Aggregates_tbl[[#This Row],[Avg Monthly GB Download]]&lt;5,"Less Than 5 GB ",IF(Aggregates_tbl[[#This Row],[Avg Monthly GB Download]]&lt;10,"Between 5 and 10 GB","10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IF(Aggregates_tbl[[#This Row],[Under 30]]="Yes","Under 30",IF(Aggregates_tbl[[#This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IF(Aggregates_tbl[[#This Row],[Under 30]]="Yes","Under 30",IF(Aggregates_tbl[[#This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IF(Aggregates_tbl[[#This Row],[Under 30]]="Yes","Under 30",IF(Aggregates_tbl[[#This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IF(Aggregates_tbl[[#This Row],[Under 30]]="Yes","Under 30",IF(Aggregates_tbl[[#This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IF(Aggregates_tbl[[#This Row],[Under 30]]="Yes","Under 30",IF(Aggregates_tbl[[#This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IF(Aggregates_tbl[[#This Row],[Under 30]]="Yes","Under 30",IF(Aggregates_tbl[[#This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IF(Aggregates_tbl[[#This Row],[Avg Monthly GB Download]]&lt;5,"Less Than 5 GB ",IF(Aggregates_tbl[[#This Row],[Avg Monthly GB Download]]&lt;10,"Between 5 and 10 GB","10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IF(Aggregates_tbl[[#This Row],[Under 30]]="Yes","Under 30",IF(Aggregates_tbl[[#This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IF(Aggregates_tbl[[#This Row],[Under 30]]="Yes","Under 30",IF(Aggregates_tbl[[#This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IF(Aggregates_tbl[[#This Row],[Under 30]]="Yes","Under 30",IF(Aggregates_tbl[[#This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IF(Aggregates_tbl[[#This Row],[Under 30]]="Yes","Under 30",IF(Aggregates_tbl[[#This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IF(Aggregates_tbl[[#This Row],[Under 30]]="Yes","Under 30",IF(Aggregates_tbl[[#This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IF(Aggregates_tbl[[#This Row],[Under 30]]="Yes","Under 30",IF(Aggregates_tbl[[#This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IF(Aggregates_tbl[[#This Row],[Under 30]]="Yes","Under 30",IF(Aggregates_tbl[[#This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IF(Aggregates_tbl[[#This Row],[Avg Monthly GB Download]]&lt;5,"Less Than 5 GB ",IF(Aggregates_tbl[[#This Row],[Avg Monthly GB Download]]&lt;10,"Between 5 and 10 GB","10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IF(Aggregates_tbl[[#This Row],[Under 30]]="Yes","Under 30",IF(Aggregates_tbl[[#This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IF(Aggregates_tbl[[#This Row],[Under 30]]="Yes","Under 30",IF(Aggregates_tbl[[#This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IF(Aggregates_tbl[[#This Row],[Avg Monthly GB Download]]&lt;5,"Less Than 5 GB ",IF(Aggregates_tbl[[#This Row],[Avg Monthly GB Download]]&lt;10,"Between 5 and 10 GB","10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IF(Aggregates_tbl[[#This Row],[Under 30]]="Yes","Under 30",IF(Aggregates_tbl[[#This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IF(Aggregates_tbl[[#This Row],[Under 30]]="Yes","Under 30",IF(Aggregates_tbl[[#This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IF(Aggregates_tbl[[#This Row],[Under 30]]="Yes","Under 30",IF(Aggregates_tbl[[#This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IF(Aggregates_tbl[[#This Row],[Under 30]]="Yes","Under 30",IF(Aggregates_tbl[[#This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IF(Aggregates_tbl[[#This Row],[Under 30]]="Yes","Under 30",IF(Aggregates_tbl[[#This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IF(Aggregates_tbl[[#This Row],[Under 30]]="Yes","Under 30",IF(Aggregates_tbl[[#This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IF(Aggregates_tbl[[#This Row],[Under 30]]="Yes","Under 30",IF(Aggregates_tbl[[#This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IF(Aggregates_tbl[[#This Row],[Under 30]]="Yes","Under 30",IF(Aggregates_tbl[[#This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IF(Aggregates_tbl[[#This Row],[Under 30]]="Yes","Under 30",IF(Aggregates_tbl[[#This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IF(Aggregates_tbl[[#This Row],[Avg Monthly GB Download]]&lt;5,"Less Than 5 GB ",IF(Aggregates_tbl[[#This Row],[Avg Monthly GB Download]]&lt;10,"Between 5 and 10 GB","10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IF(Aggregates_tbl[[#This Row],[Under 30]]="Yes","Under 30",IF(Aggregates_tbl[[#This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IF(Aggregates_tbl[[#This Row],[Under 30]]="Yes","Under 30",IF(Aggregates_tbl[[#This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IF(Aggregates_tbl[[#This Row],[Under 30]]="Yes","Under 30",IF(Aggregates_tbl[[#This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IF(Aggregates_tbl[[#This Row],[Avg Monthly GB Download]]&lt;5,"Less Than 5 GB ",IF(Aggregates_tbl[[#This Row],[Avg Monthly GB Download]]&lt;10,"Between 5 and 10 GB","10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IF(Aggregates_tbl[[#This Row],[Under 30]]="Yes","Under 30",IF(Aggregates_tbl[[#This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IF(Aggregates_tbl[[#This Row],[Under 30]]="Yes","Under 30",IF(Aggregates_tbl[[#This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IF(Aggregates_tbl[[#This Row],[Under 30]]="Yes","Under 30",IF(Aggregates_tbl[[#This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IF(Aggregates_tbl[[#This Row],[Under 30]]="Yes","Under 30",IF(Aggregates_tbl[[#This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IF(Aggregates_tbl[[#This Row],[Under 30]]="Yes","Under 30",IF(Aggregates_tbl[[#This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IF(Aggregates_tbl[[#This Row],[Under 30]]="Yes","Under 30",IF(Aggregates_tbl[[#This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IF(Aggregates_tbl[[#This Row],[Avg Monthly GB Download]]&lt;5,"Less Than 5 GB ",IF(Aggregates_tbl[[#This Row],[Avg Monthly GB Download]]&lt;10,"Between 5 and 10 GB","10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IF(Aggregates_tbl[[#This Row],[Under 30]]="Yes","Under 30",IF(Aggregates_tbl[[#This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IF(Aggregates_tbl[[#This Row],[Under 30]]="Yes","Under 30",IF(Aggregates_tbl[[#This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IF(Aggregates_tbl[[#This Row],[Avg Monthly GB Download]]&lt;5,"Less Than 5 GB ",IF(Aggregates_tbl[[#This Row],[Avg Monthly GB Download]]&lt;10,"Between 5 and 10 GB","10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IF(Aggregates_tbl[[#This Row],[Under 30]]="Yes","Under 30",IF(Aggregates_tbl[[#This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IF(Aggregates_tbl[[#This Row],[Under 30]]="Yes","Under 30",IF(Aggregates_tbl[[#This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IF(Aggregates_tbl[[#This Row],[Under 30]]="Yes","Under 30",IF(Aggregates_tbl[[#This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IF(Aggregates_tbl[[#This Row],[Under 30]]="Yes","Under 30",IF(Aggregates_tbl[[#This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IF(Aggregates_tbl[[#This Row],[Avg Monthly GB Download]]&lt;5,"Less Than 5 GB ",IF(Aggregates_tbl[[#This Row],[Avg Monthly GB Download]]&lt;10,"Between 5 and 10 GB","10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IF(Aggregates_tbl[[#This Row],[Under 30]]="Yes","Under 30",IF(Aggregates_tbl[[#This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IF(Aggregates_tbl[[#This Row],[Under 30]]="Yes","Under 30",IF(Aggregates_tbl[[#This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IF(Aggregates_tbl[[#This Row],[Under 30]]="Yes","Under 30",IF(Aggregates_tbl[[#This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IF(Aggregates_tbl[[#This Row],[Under 30]]="Yes","Under 30",IF(Aggregates_tbl[[#This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IF(Aggregates_tbl[[#This Row],[Under 30]]="Yes","Under 30",IF(Aggregates_tbl[[#This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IF(Aggregates_tbl[[#This Row],[Under 30]]="Yes","Under 30",IF(Aggregates_tbl[[#This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IF(Aggregates_tbl[[#This Row],[Under 30]]="Yes","Under 30",IF(Aggregates_tbl[[#This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IF(Aggregates_tbl[[#This Row],[Under 30]]="Yes","Under 30",IF(Aggregates_tbl[[#This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IF(Aggregates_tbl[[#This Row],[Under 30]]="Yes","Under 30",IF(Aggregates_tbl[[#This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IF(Aggregates_tbl[[#This Row],[Under 30]]="Yes","Under 30",IF(Aggregates_tbl[[#This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IF(Aggregates_tbl[[#This Row],[Under 30]]="Yes","Under 30",IF(Aggregates_tbl[[#This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IF(Aggregates_tbl[[#This Row],[Avg Monthly GB Download]]&lt;5,"Less Than 5 GB ",IF(Aggregates_tbl[[#This Row],[Avg Monthly GB Download]]&lt;10,"Between 5 and 10 GB","10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IF(Aggregates_tbl[[#This Row],[Under 30]]="Yes","Under 30",IF(Aggregates_tbl[[#This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IF(Aggregates_tbl[[#This Row],[Under 30]]="Yes","Under 30",IF(Aggregates_tbl[[#This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IF(Aggregates_tbl[[#This Row],[Avg Monthly GB Download]]&lt;5,"Less Than 5 GB ",IF(Aggregates_tbl[[#This Row],[Avg Monthly GB Download]]&lt;10,"Between 5 and 10 GB","10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IF(Aggregates_tbl[[#This Row],[Under 30]]="Yes","Under 30",IF(Aggregates_tbl[[#This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IF(Aggregates_tbl[[#This Row],[Under 30]]="Yes","Under 30",IF(Aggregates_tbl[[#This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IF(Aggregates_tbl[[#This Row],[Avg Monthly GB Download]]&lt;5,"Less Than 5 GB ",IF(Aggregates_tbl[[#This Row],[Avg Monthly GB Download]]&lt;10,"Between 5 and 10 GB","10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IF(Aggregates_tbl[[#This Row],[Under 30]]="Yes","Under 30",IF(Aggregates_tbl[[#This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IF(Aggregates_tbl[[#This Row],[Under 30]]="Yes","Under 30",IF(Aggregates_tbl[[#This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IF(Aggregates_tbl[[#This Row],[Avg Monthly GB Download]]&lt;5,"Less Than 5 GB ",IF(Aggregates_tbl[[#This Row],[Avg Monthly GB Download]]&lt;10,"Between 5 and 10 GB","10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IF(Aggregates_tbl[[#This Row],[Under 30]]="Yes","Under 30",IF(Aggregates_tbl[[#This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IF(Aggregates_tbl[[#This Row],[Under 30]]="Yes","Under 30",IF(Aggregates_tbl[[#This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IF(Aggregates_tbl[[#This Row],[Avg Monthly GB Download]]&lt;5,"Less Than 5 GB ",IF(Aggregates_tbl[[#This Row],[Avg Monthly GB Download]]&lt;10,"Between 5 and 10 GB","10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IF(Aggregates_tbl[[#This Row],[Under 30]]="Yes","Under 30",IF(Aggregates_tbl[[#This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IF(Aggregates_tbl[[#This Row],[Avg Monthly GB Download]]&lt;5,"Less Than 5 GB ",IF(Aggregates_tbl[[#This Row],[Avg Monthly GB Download]]&lt;10,"Between 5 and 10 GB","10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IF(Aggregates_tbl[[#This Row],[Under 30]]="Yes","Under 30",IF(Aggregates_tbl[[#This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IF(Aggregates_tbl[[#This Row],[Avg Monthly GB Download]]&lt;5,"Less Than 5 GB ",IF(Aggregates_tbl[[#This Row],[Avg Monthly GB Download]]&lt;10,"Between 5 and 10 GB","10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IF(Aggregates_tbl[[#This Row],[Under 30]]="Yes","Under 30",IF(Aggregates_tbl[[#This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IF(Aggregates_tbl[[#This Row],[Avg Monthly GB Download]]&lt;5,"Less Than 5 GB ",IF(Aggregates_tbl[[#This Row],[Avg Monthly GB Download]]&lt;10,"Between 5 and 10 GB","10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IF(Aggregates_tbl[[#This Row],[Under 30]]="Yes","Under 30",IF(Aggregates_tbl[[#This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IF(Aggregates_tbl[[#This Row],[Under 30]]="Yes","Under 30",IF(Aggregates_tbl[[#This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IF(Aggregates_tbl[[#This Row],[Under 30]]="Yes","Under 30",IF(Aggregates_tbl[[#This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IF(Aggregates_tbl[[#This Row],[Under 30]]="Yes","Under 30",IF(Aggregates_tbl[[#This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IF(Aggregates_tbl[[#This Row],[Avg Monthly GB Download]]&lt;5,"Less Than 5 GB ",IF(Aggregates_tbl[[#This Row],[Avg Monthly GB Download]]&lt;10,"Between 5 and 10 GB","10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IF(Aggregates_tbl[[#This Row],[Under 30]]="Yes","Under 30",IF(Aggregates_tbl[[#This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IF(Aggregates_tbl[[#This Row],[Avg Monthly GB Download]]&lt;5,"Less Than 5 GB ",IF(Aggregates_tbl[[#This Row],[Avg Monthly GB Download]]&lt;10,"Between 5 and 10 GB","10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IF(Aggregates_tbl[[#This Row],[Under 30]]="Yes","Under 30",IF(Aggregates_tbl[[#This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IF(Aggregates_tbl[[#This Row],[Under 30]]="Yes","Under 30",IF(Aggregates_tbl[[#This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IF(Aggregates_tbl[[#This Row],[Under 30]]="Yes","Under 30",IF(Aggregates_tbl[[#This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IF(Aggregates_tbl[[#This Row],[Avg Monthly GB Download]]&lt;5,"Less Than 5 GB ",IF(Aggregates_tbl[[#This Row],[Avg Monthly GB Download]]&lt;10,"Between 5 and 10 GB","10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IF(Aggregates_tbl[[#This Row],[Under 30]]="Yes","Under 30",IF(Aggregates_tbl[[#This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IF(Aggregates_tbl[[#This Row],[Under 30]]="Yes","Under 30",IF(Aggregates_tbl[[#This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IF(Aggregates_tbl[[#This Row],[Under 30]]="Yes","Under 30",IF(Aggregates_tbl[[#This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IF(Aggregates_tbl[[#This Row],[Under 30]]="Yes","Under 30",IF(Aggregates_tbl[[#This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IF(Aggregates_tbl[[#This Row],[Avg Monthly GB Download]]&lt;5,"Less Than 5 GB ",IF(Aggregates_tbl[[#This Row],[Avg Monthly GB Download]]&lt;10,"Between 5 and 10 GB","10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IF(Aggregates_tbl[[#This Row],[Under 30]]="Yes","Under 30",IF(Aggregates_tbl[[#This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IF(Aggregates_tbl[[#This Row],[Avg Monthly GB Download]]&lt;5,"Less Than 5 GB ",IF(Aggregates_tbl[[#This Row],[Avg Monthly GB Download]]&lt;10,"Between 5 and 10 GB","10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IF(Aggregates_tbl[[#This Row],[Under 30]]="Yes","Under 30",IF(Aggregates_tbl[[#This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IF(Aggregates_tbl[[#This Row],[Under 30]]="Yes","Under 30",IF(Aggregates_tbl[[#This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IF(Aggregates_tbl[[#This Row],[Under 30]]="Yes","Under 30",IF(Aggregates_tbl[[#This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IF(Aggregates_tbl[[#This Row],[Under 30]]="Yes","Under 30",IF(Aggregates_tbl[[#This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IF(Aggregates_tbl[[#This Row],[Avg Monthly GB Download]]&lt;5,"Less Than 5 GB ",IF(Aggregates_tbl[[#This Row],[Avg Monthly GB Download]]&lt;10,"Between 5 and 10 GB","10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IF(Aggregates_tbl[[#This Row],[Under 30]]="Yes","Under 30",IF(Aggregates_tbl[[#This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IF(Aggregates_tbl[[#This Row],[Under 30]]="Yes","Under 30",IF(Aggregates_tbl[[#This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IF(Aggregates_tbl[[#This Row],[Under 30]]="Yes","Under 30",IF(Aggregates_tbl[[#This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IF(Aggregates_tbl[[#This Row],[Under 30]]="Yes","Under 30",IF(Aggregates_tbl[[#This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IF(Aggregates_tbl[[#This Row],[Under 30]]="Yes","Under 30",IF(Aggregates_tbl[[#This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IF(Aggregates_tbl[[#This Row],[Avg Monthly GB Download]]&lt;5,"Less Than 5 GB ",IF(Aggregates_tbl[[#This Row],[Avg Monthly GB Download]]&lt;10,"Between 5 and 10 GB","10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IF(Aggregates_tbl[[#This Row],[Under 30]]="Yes","Under 30",IF(Aggregates_tbl[[#This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IF(Aggregates_tbl[[#This Row],[Under 30]]="Yes","Under 30",IF(Aggregates_tbl[[#This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IF(Aggregates_tbl[[#This Row],[Under 30]]="Yes","Under 30",IF(Aggregates_tbl[[#This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IF(Aggregates_tbl[[#This Row],[Under 30]]="Yes","Under 30",IF(Aggregates_tbl[[#This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IF(Aggregates_tbl[[#This Row],[Under 30]]="Yes","Under 30",IF(Aggregates_tbl[[#This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IF(Aggregates_tbl[[#This Row],[Under 30]]="Yes","Under 30",IF(Aggregates_tbl[[#This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IF(Aggregates_tbl[[#This Row],[Avg Monthly GB Download]]&lt;5,"Less Than 5 GB ",IF(Aggregates_tbl[[#This Row],[Avg Monthly GB Download]]&lt;10,"Between 5 and 10 GB","10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IF(Aggregates_tbl[[#This Row],[Under 30]]="Yes","Under 30",IF(Aggregates_tbl[[#This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IF(Aggregates_tbl[[#This Row],[Under 30]]="Yes","Under 30",IF(Aggregates_tbl[[#This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IF(Aggregates_tbl[[#This Row],[Avg Monthly GB Download]]&lt;5,"Less Than 5 GB ",IF(Aggregates_tbl[[#This Row],[Avg Monthly GB Download]]&lt;10,"Between 5 and 10 GB","10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IF(Aggregates_tbl[[#This Row],[Under 30]]="Yes","Under 30",IF(Aggregates_tbl[[#This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IF(Aggregates_tbl[[#This Row],[Avg Monthly GB Download]]&lt;5,"Less Than 5 GB ",IF(Aggregates_tbl[[#This Row],[Avg Monthly GB Download]]&lt;10,"Between 5 and 10 GB","10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IF(Aggregates_tbl[[#This Row],[Under 30]]="Yes","Under 30",IF(Aggregates_tbl[[#This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IF(Aggregates_tbl[[#This Row],[Avg Monthly GB Download]]&lt;5,"Less Than 5 GB ",IF(Aggregates_tbl[[#This Row],[Avg Monthly GB Download]]&lt;10,"Between 5 and 10 GB","10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IF(Aggregates_tbl[[#This Row],[Under 30]]="Yes","Under 30",IF(Aggregates_tbl[[#This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IF(Aggregates_tbl[[#This Row],[Avg Monthly GB Download]]&lt;5,"Less Than 5 GB ",IF(Aggregates_tbl[[#This Row],[Avg Monthly GB Download]]&lt;10,"Between 5 and 10 GB","10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IF(Aggregates_tbl[[#This Row],[Under 30]]="Yes","Under 30",IF(Aggregates_tbl[[#This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IF(Aggregates_tbl[[#This Row],[Under 30]]="Yes","Under 30",IF(Aggregates_tbl[[#This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IF(Aggregates_tbl[[#This Row],[Under 30]]="Yes","Under 30",IF(Aggregates_tbl[[#This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IF(Aggregates_tbl[[#This Row],[Under 30]]="Yes","Under 30",IF(Aggregates_tbl[[#This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IF(Aggregates_tbl[[#This Row],[Under 30]]="Yes","Under 30",IF(Aggregates_tbl[[#This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IF(Aggregates_tbl[[#This Row],[Avg Monthly GB Download]]&lt;5,"Less Than 5 GB ",IF(Aggregates_tbl[[#This Row],[Avg Monthly GB Download]]&lt;10,"Between 5 and 10 GB","10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IF(Aggregates_tbl[[#This Row],[Under 30]]="Yes","Under 30",IF(Aggregates_tbl[[#This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IF(Aggregates_tbl[[#This Row],[Under 30]]="Yes","Under 30",IF(Aggregates_tbl[[#This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IF(Aggregates_tbl[[#This Row],[Avg Monthly GB Download]]&lt;5,"Less Than 5 GB ",IF(Aggregates_tbl[[#This Row],[Avg Monthly GB Download]]&lt;10,"Between 5 and 10 GB","10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IF(Aggregates_tbl[[#This Row],[Under 30]]="Yes","Under 30",IF(Aggregates_tbl[[#This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IF(Aggregates_tbl[[#This Row],[Under 30]]="Yes","Under 30",IF(Aggregates_tbl[[#This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IF(Aggregates_tbl[[#This Row],[Under 30]]="Yes","Under 30",IF(Aggregates_tbl[[#This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IF(Aggregates_tbl[[#This Row],[Under 30]]="Yes","Under 30",IF(Aggregates_tbl[[#This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IF(Aggregates_tbl[[#This Row],[Under 30]]="Yes","Under 30",IF(Aggregates_tbl[[#This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IF(Aggregates_tbl[[#This Row],[Under 30]]="Yes","Under 30",IF(Aggregates_tbl[[#This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IF(Aggregates_tbl[[#This Row],[Under 30]]="Yes","Under 30",IF(Aggregates_tbl[[#This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IF(Aggregates_tbl[[#This Row],[Under 30]]="Yes","Under 30",IF(Aggregates_tbl[[#This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IF(Aggregates_tbl[[#This Row],[Avg Monthly GB Download]]&lt;5,"Less Than 5 GB ",IF(Aggregates_tbl[[#This Row],[Avg Monthly GB Download]]&lt;10,"Between 5 and 10 GB","10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IF(Aggregates_tbl[[#This Row],[Under 30]]="Yes","Under 30",IF(Aggregates_tbl[[#This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IF(Aggregates_tbl[[#This Row],[Avg Monthly GB Download]]&lt;5,"Less Than 5 GB ",IF(Aggregates_tbl[[#This Row],[Avg Monthly GB Download]]&lt;10,"Between 5 and 10 GB","10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IF(Aggregates_tbl[[#This Row],[Under 30]]="Yes","Under 30",IF(Aggregates_tbl[[#This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IF(Aggregates_tbl[[#This Row],[Avg Monthly GB Download]]&lt;5,"Less Than 5 GB ",IF(Aggregates_tbl[[#This Row],[Avg Monthly GB Download]]&lt;10,"Between 5 and 10 GB","10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IF(Aggregates_tbl[[#This Row],[Under 30]]="Yes","Under 30",IF(Aggregates_tbl[[#This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IF(Aggregates_tbl[[#This Row],[Avg Monthly GB Download]]&lt;5,"Less Than 5 GB ",IF(Aggregates_tbl[[#This Row],[Avg Monthly GB Download]]&lt;10,"Between 5 and 10 GB","10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IF(Aggregates_tbl[[#This Row],[Under 30]]="Yes","Under 30",IF(Aggregates_tbl[[#This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IF(Aggregates_tbl[[#This Row],[Under 30]]="Yes","Under 30",IF(Aggregates_tbl[[#This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IF(Aggregates_tbl[[#This Row],[Avg Monthly GB Download]]&lt;5,"Less Than 5 GB ",IF(Aggregates_tbl[[#This Row],[Avg Monthly GB Download]]&lt;10,"Between 5 and 10 GB","10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IF(Aggregates_tbl[[#This Row],[Under 30]]="Yes","Under 30",IF(Aggregates_tbl[[#This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IF(Aggregates_tbl[[#This Row],[Under 30]]="Yes","Under 30",IF(Aggregates_tbl[[#This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IF(Aggregates_tbl[[#This Row],[Avg Monthly GB Download]]&lt;5,"Less Than 5 GB ",IF(Aggregates_tbl[[#This Row],[Avg Monthly GB Download]]&lt;10,"Between 5 and 10 GB","10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IF(Aggregates_tbl[[#This Row],[Under 30]]="Yes","Under 30",IF(Aggregates_tbl[[#This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IF(Aggregates_tbl[[#This Row],[Under 30]]="Yes","Under 30",IF(Aggregates_tbl[[#This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IF(Aggregates_tbl[[#This Row],[Under 30]]="Yes","Under 30",IF(Aggregates_tbl[[#This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IF(Aggregates_tbl[[#This Row],[Under 30]]="Yes","Under 30",IF(Aggregates_tbl[[#This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IF(Aggregates_tbl[[#This Row],[Avg Monthly GB Download]]&lt;5,"Less Than 5 GB ",IF(Aggregates_tbl[[#This Row],[Avg Monthly GB Download]]&lt;10,"Between 5 and 10 GB","10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IF(Aggregates_tbl[[#This Row],[Under 30]]="Yes","Under 30",IF(Aggregates_tbl[[#This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IF(Aggregates_tbl[[#This Row],[Avg Monthly GB Download]]&lt;5,"Less Than 5 GB ",IF(Aggregates_tbl[[#This Row],[Avg Monthly GB Download]]&lt;10,"Between 5 and 10 GB","10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IF(Aggregates_tbl[[#This Row],[Under 30]]="Yes","Under 30",IF(Aggregates_tbl[[#This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IF(Aggregates_tbl[[#This Row],[Under 30]]="Yes","Under 30",IF(Aggregates_tbl[[#This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IF(Aggregates_tbl[[#This Row],[Under 30]]="Yes","Under 30",IF(Aggregates_tbl[[#This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IF(Aggregates_tbl[[#This Row],[Under 30]]="Yes","Under 30",IF(Aggregates_tbl[[#This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IF(Aggregates_tbl[[#This Row],[Under 30]]="Yes","Under 30",IF(Aggregates_tbl[[#This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IF(Aggregates_tbl[[#This Row],[Avg Monthly GB Download]]&lt;5,"Less Than 5 GB ",IF(Aggregates_tbl[[#This Row],[Avg Monthly GB Download]]&lt;10,"Between 5 and 10 GB","10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IF(Aggregates_tbl[[#This Row],[Under 30]]="Yes","Under 30",IF(Aggregates_tbl[[#This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IF(Aggregates_tbl[[#This Row],[Avg Monthly GB Download]]&lt;5,"Less Than 5 GB ",IF(Aggregates_tbl[[#This Row],[Avg Monthly GB Download]]&lt;10,"Between 5 and 10 GB","10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IF(Aggregates_tbl[[#This Row],[Under 30]]="Yes","Under 30",IF(Aggregates_tbl[[#This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IF(Aggregates_tbl[[#This Row],[Under 30]]="Yes","Under 30",IF(Aggregates_tbl[[#This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IF(Aggregates_tbl[[#This Row],[Under 30]]="Yes","Under 30",IF(Aggregates_tbl[[#This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IF(Aggregates_tbl[[#This Row],[Avg Monthly GB Download]]&lt;5,"Less Than 5 GB ",IF(Aggregates_tbl[[#This Row],[Avg Monthly GB Download]]&lt;10,"Between 5 and 10 GB","10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IF(Aggregates_tbl[[#This Row],[Under 30]]="Yes","Under 30",IF(Aggregates_tbl[[#This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IF(Aggregates_tbl[[#This Row],[Avg Monthly GB Download]]&lt;5,"Less Than 5 GB ",IF(Aggregates_tbl[[#This Row],[Avg Monthly GB Download]]&lt;10,"Between 5 and 10 GB","10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IF(Aggregates_tbl[[#This Row],[Under 30]]="Yes","Under 30",IF(Aggregates_tbl[[#This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IF(Aggregates_tbl[[#This Row],[Under 30]]="Yes","Under 30",IF(Aggregates_tbl[[#This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IF(Aggregates_tbl[[#This Row],[Under 30]]="Yes","Under 30",IF(Aggregates_tbl[[#This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IF(Aggregates_tbl[[#This Row],[Under 30]]="Yes","Under 30",IF(Aggregates_tbl[[#This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IF(Aggregates_tbl[[#This Row],[Avg Monthly GB Download]]&lt;5,"Less Than 5 GB ",IF(Aggregates_tbl[[#This Row],[Avg Monthly GB Download]]&lt;10,"Between 5 and 10 GB","10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IF(Aggregates_tbl[[#This Row],[Under 30]]="Yes","Under 30",IF(Aggregates_tbl[[#This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IF(Aggregates_tbl[[#This Row],[Under 30]]="Yes","Under 30",IF(Aggregates_tbl[[#This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IF(Aggregates_tbl[[#This Row],[Avg Monthly GB Download]]&lt;5,"Less Than 5 GB ",IF(Aggregates_tbl[[#This Row],[Avg Monthly GB Download]]&lt;10,"Between 5 and 10 GB","10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IF(Aggregates_tbl[[#This Row],[Under 30]]="Yes","Under 30",IF(Aggregates_tbl[[#This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IF(Aggregates_tbl[[#This Row],[Under 30]]="Yes","Under 30",IF(Aggregates_tbl[[#This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IF(Aggregates_tbl[[#This Row],[Under 30]]="Yes","Under 30",IF(Aggregates_tbl[[#This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IF(Aggregates_tbl[[#This Row],[Avg Monthly GB Download]]&lt;5,"Less Than 5 GB ",IF(Aggregates_tbl[[#This Row],[Avg Monthly GB Download]]&lt;10,"Between 5 and 10 GB","10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IF(Aggregates_tbl[[#This Row],[Under 30]]="Yes","Under 30",IF(Aggregates_tbl[[#This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IF(Aggregates_tbl[[#This Row],[Under 30]]="Yes","Under 30",IF(Aggregates_tbl[[#This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IF(Aggregates_tbl[[#This Row],[Under 30]]="Yes","Under 30",IF(Aggregates_tbl[[#This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IF(Aggregates_tbl[[#This Row],[Avg Monthly GB Download]]&lt;5,"Less Than 5 GB ",IF(Aggregates_tbl[[#This Row],[Avg Monthly GB Download]]&lt;10,"Between 5 and 10 GB","10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IF(Aggregates_tbl[[#This Row],[Under 30]]="Yes","Under 30",IF(Aggregates_tbl[[#This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IF(Aggregates_tbl[[#This Row],[Under 30]]="Yes","Under 30",IF(Aggregates_tbl[[#This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IF(Aggregates_tbl[[#This Row],[Under 30]]="Yes","Under 30",IF(Aggregates_tbl[[#This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IF(Aggregates_tbl[[#This Row],[Under 30]]="Yes","Under 30",IF(Aggregates_tbl[[#This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IF(Aggregates_tbl[[#This Row],[Under 30]]="Yes","Under 30",IF(Aggregates_tbl[[#This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IF(Aggregates_tbl[[#This Row],[Under 30]]="Yes","Under 30",IF(Aggregates_tbl[[#This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IF(Aggregates_tbl[[#This Row],[Under 30]]="Yes","Under 30",IF(Aggregates_tbl[[#This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IF(Aggregates_tbl[[#This Row],[Under 30]]="Yes","Under 30",IF(Aggregates_tbl[[#This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IF(Aggregates_tbl[[#This Row],[Avg Monthly GB Download]]&lt;5,"Less Than 5 GB ",IF(Aggregates_tbl[[#This Row],[Avg Monthly GB Download]]&lt;10,"Between 5 and 10 GB","10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IF(Aggregates_tbl[[#This Row],[Under 30]]="Yes","Under 30",IF(Aggregates_tbl[[#This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IF(Aggregates_tbl[[#This Row],[Avg Monthly GB Download]]&lt;5,"Less Than 5 GB ",IF(Aggregates_tbl[[#This Row],[Avg Monthly GB Download]]&lt;10,"Between 5 and 10 GB","10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IF(Aggregates_tbl[[#This Row],[Under 30]]="Yes","Under 30",IF(Aggregates_tbl[[#This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IF(Aggregates_tbl[[#This Row],[Avg Monthly GB Download]]&lt;5,"Less Than 5 GB ",IF(Aggregates_tbl[[#This Row],[Avg Monthly GB Download]]&lt;10,"Between 5 and 10 GB","10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IF(Aggregates_tbl[[#This Row],[Under 30]]="Yes","Under 30",IF(Aggregates_tbl[[#This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IF(Aggregates_tbl[[#This Row],[Under 30]]="Yes","Under 30",IF(Aggregates_tbl[[#This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IF(Aggregates_tbl[[#This Row],[Under 30]]="Yes","Under 30",IF(Aggregates_tbl[[#This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IF(Aggregates_tbl[[#This Row],[Avg Monthly GB Download]]&lt;5,"Less Than 5 GB ",IF(Aggregates_tbl[[#This Row],[Avg Monthly GB Download]]&lt;10,"Between 5 and 10 GB","10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IF(Aggregates_tbl[[#This Row],[Under 30]]="Yes","Under 30",IF(Aggregates_tbl[[#This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IF(Aggregates_tbl[[#This Row],[Under 30]]="Yes","Under 30",IF(Aggregates_tbl[[#This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IF(Aggregates_tbl[[#This Row],[Avg Monthly GB Download]]&lt;5,"Less Than 5 GB ",IF(Aggregates_tbl[[#This Row],[Avg Monthly GB Download]]&lt;10,"Between 5 and 10 GB","10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IF(Aggregates_tbl[[#This Row],[Under 30]]="Yes","Under 30",IF(Aggregates_tbl[[#This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IF(Aggregates_tbl[[#This Row],[Under 30]]="Yes","Under 30",IF(Aggregates_tbl[[#This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IF(Aggregates_tbl[[#This Row],[Under 30]]="Yes","Under 30",IF(Aggregates_tbl[[#This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IF(Aggregates_tbl[[#This Row],[Avg Monthly GB Download]]&lt;5,"Less Than 5 GB ",IF(Aggregates_tbl[[#This Row],[Avg Monthly GB Download]]&lt;10,"Between 5 and 10 GB","10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IF(Aggregates_tbl[[#This Row],[Under 30]]="Yes","Under 30",IF(Aggregates_tbl[[#This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IF(Aggregates_tbl[[#This Row],[Under 30]]="Yes","Under 30",IF(Aggregates_tbl[[#This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IF(Aggregates_tbl[[#This Row],[Under 30]]="Yes","Under 30",IF(Aggregates_tbl[[#This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IF(Aggregates_tbl[[#This Row],[Avg Monthly GB Download]]&lt;5,"Less Than 5 GB ",IF(Aggregates_tbl[[#This Row],[Avg Monthly GB Download]]&lt;10,"Between 5 and 10 GB","10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IF(Aggregates_tbl[[#This Row],[Under 30]]="Yes","Under 30",IF(Aggregates_tbl[[#This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IF(Aggregates_tbl[[#This Row],[Avg Monthly GB Download]]&lt;5,"Less Than 5 GB ",IF(Aggregates_tbl[[#This Row],[Avg Monthly GB Download]]&lt;10,"Between 5 and 10 GB","10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IF(Aggregates_tbl[[#This Row],[Under 30]]="Yes","Under 30",IF(Aggregates_tbl[[#This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IF(Aggregates_tbl[[#This Row],[Avg Monthly GB Download]]&lt;5,"Less Than 5 GB ",IF(Aggregates_tbl[[#This Row],[Avg Monthly GB Download]]&lt;10,"Between 5 and 10 GB","10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IF(Aggregates_tbl[[#This Row],[Under 30]]="Yes","Under 30",IF(Aggregates_tbl[[#This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IF(Aggregates_tbl[[#This Row],[Avg Monthly GB Download]]&lt;5,"Less Than 5 GB ",IF(Aggregates_tbl[[#This Row],[Avg Monthly GB Download]]&lt;10,"Between 5 and 10 GB","10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IF(Aggregates_tbl[[#This Row],[Under 30]]="Yes","Under 30",IF(Aggregates_tbl[[#This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IF(Aggregates_tbl[[#This Row],[Under 30]]="Yes","Under 30",IF(Aggregates_tbl[[#This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IF(Aggregates_tbl[[#This Row],[Under 30]]="Yes","Under 30",IF(Aggregates_tbl[[#This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IF(Aggregates_tbl[[#This Row],[Under 30]]="Yes","Under 30",IF(Aggregates_tbl[[#This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IF(Aggregates_tbl[[#This Row],[Under 30]]="Yes","Under 30",IF(Aggregates_tbl[[#This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IF(Aggregates_tbl[[#This Row],[Avg Monthly GB Download]]&lt;5,"Less Than 5 GB ",IF(Aggregates_tbl[[#This Row],[Avg Monthly GB Download]]&lt;10,"Between 5 and 10 GB","10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IF(Aggregates_tbl[[#This Row],[Under 30]]="Yes","Under 30",IF(Aggregates_tbl[[#This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IF(Aggregates_tbl[[#This Row],[Under 30]]="Yes","Under 30",IF(Aggregates_tbl[[#This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IF(Aggregates_tbl[[#This Row],[Under 30]]="Yes","Under 30",IF(Aggregates_tbl[[#This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IF(Aggregates_tbl[[#This Row],[Under 30]]="Yes","Under 30",IF(Aggregates_tbl[[#This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IF(Aggregates_tbl[[#This Row],[Under 30]]="Yes","Under 30",IF(Aggregates_tbl[[#This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IF(Aggregates_tbl[[#This Row],[Avg Monthly GB Download]]&lt;5,"Less Than 5 GB ",IF(Aggregates_tbl[[#This Row],[Avg Monthly GB Download]]&lt;10,"Between 5 and 10 GB","10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IF(Aggregates_tbl[[#This Row],[Under 30]]="Yes","Under 30",IF(Aggregates_tbl[[#This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IF(Aggregates_tbl[[#This Row],[Avg Monthly GB Download]]&lt;5,"Less Than 5 GB ",IF(Aggregates_tbl[[#This Row],[Avg Monthly GB Download]]&lt;10,"Between 5 and 10 GB","10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IF(Aggregates_tbl[[#This Row],[Under 30]]="Yes","Under 30",IF(Aggregates_tbl[[#This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IF(Aggregates_tbl[[#This Row],[Under 30]]="Yes","Under 30",IF(Aggregates_tbl[[#This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IF(Aggregates_tbl[[#This Row],[Under 30]]="Yes","Under 30",IF(Aggregates_tbl[[#This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IF(Aggregates_tbl[[#This Row],[Avg Monthly GB Download]]&lt;5,"Less Than 5 GB ",IF(Aggregates_tbl[[#This Row],[Avg Monthly GB Download]]&lt;10,"Between 5 and 10 GB","10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IF(Aggregates_tbl[[#This Row],[Under 30]]="Yes","Under 30",IF(Aggregates_tbl[[#This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IF(Aggregates_tbl[[#This Row],[Under 30]]="Yes","Under 30",IF(Aggregates_tbl[[#This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IF(Aggregates_tbl[[#This Row],[Under 30]]="Yes","Under 30",IF(Aggregates_tbl[[#This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IF(Aggregates_tbl[[#This Row],[Under 30]]="Yes","Under 30",IF(Aggregates_tbl[[#This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IF(Aggregates_tbl[[#This Row],[Under 30]]="Yes","Under 30",IF(Aggregates_tbl[[#This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IF(Aggregates_tbl[[#This Row],[Avg Monthly GB Download]]&lt;5,"Less Than 5 GB ",IF(Aggregates_tbl[[#This Row],[Avg Monthly GB Download]]&lt;10,"Between 5 and 10 GB","10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IF(Aggregates_tbl[[#This Row],[Under 30]]="Yes","Under 30",IF(Aggregates_tbl[[#This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IF(Aggregates_tbl[[#This Row],[Under 30]]="Yes","Under 30",IF(Aggregates_tbl[[#This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IF(Aggregates_tbl[[#This Row],[Under 30]]="Yes","Under 30",IF(Aggregates_tbl[[#This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IF(Aggregates_tbl[[#This Row],[Under 30]]="Yes","Under 30",IF(Aggregates_tbl[[#This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IF(Aggregates_tbl[[#This Row],[Under 30]]="Yes","Under 30",IF(Aggregates_tbl[[#This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IF(Aggregates_tbl[[#This Row],[Avg Monthly GB Download]]&lt;5,"Less Than 5 GB ",IF(Aggregates_tbl[[#This Row],[Avg Monthly GB Download]]&lt;10,"Between 5 and 10 GB","10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IF(Aggregates_tbl[[#This Row],[Under 30]]="Yes","Under 30",IF(Aggregates_tbl[[#This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IF(Aggregates_tbl[[#This Row],[Avg Monthly GB Download]]&lt;5,"Less Than 5 GB ",IF(Aggregates_tbl[[#This Row],[Avg Monthly GB Download]]&lt;10,"Between 5 and 10 GB","10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IF(Aggregates_tbl[[#This Row],[Under 30]]="Yes","Under 30",IF(Aggregates_tbl[[#This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IF(Aggregates_tbl[[#This Row],[Under 30]]="Yes","Under 30",IF(Aggregates_tbl[[#This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IF(Aggregates_tbl[[#This Row],[Under 30]]="Yes","Under 30",IF(Aggregates_tbl[[#This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IF(Aggregates_tbl[[#This Row],[Under 30]]="Yes","Under 30",IF(Aggregates_tbl[[#This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IF(Aggregates_tbl[[#This Row],[Under 30]]="Yes","Under 30",IF(Aggregates_tbl[[#This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IF(Aggregates_tbl[[#This Row],[Under 30]]="Yes","Under 30",IF(Aggregates_tbl[[#This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IF(Aggregates_tbl[[#This Row],[Under 30]]="Yes","Under 30",IF(Aggregates_tbl[[#This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IF(Aggregates_tbl[[#This Row],[Under 30]]="Yes","Under 30",IF(Aggregates_tbl[[#This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IF(Aggregates_tbl[[#This Row],[Under 30]]="Yes","Under 30",IF(Aggregates_tbl[[#This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IF(Aggregates_tbl[[#This Row],[Under 30]]="Yes","Under 30",IF(Aggregates_tbl[[#This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IF(Aggregates_tbl[[#This Row],[Avg Monthly GB Download]]&lt;5,"Less Than 5 GB ",IF(Aggregates_tbl[[#This Row],[Avg Monthly GB Download]]&lt;10,"Between 5 and 10 GB","10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IF(Aggregates_tbl[[#This Row],[Under 30]]="Yes","Under 30",IF(Aggregates_tbl[[#This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IF(Aggregates_tbl[[#This Row],[Under 30]]="Yes","Under 30",IF(Aggregates_tbl[[#This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IF(Aggregates_tbl[[#This Row],[Under 30]]="Yes","Under 30",IF(Aggregates_tbl[[#This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IF(Aggregates_tbl[[#This Row],[Under 30]]="Yes","Under 30",IF(Aggregates_tbl[[#This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IF(Aggregates_tbl[[#This Row],[Under 30]]="Yes","Under 30",IF(Aggregates_tbl[[#This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IF(Aggregates_tbl[[#This Row],[Avg Monthly GB Download]]&lt;5,"Less Than 5 GB ",IF(Aggregates_tbl[[#This Row],[Avg Monthly GB Download]]&lt;10,"Between 5 and 10 GB","10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IF(Aggregates_tbl[[#This Row],[Under 30]]="Yes","Under 30",IF(Aggregates_tbl[[#This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IF(Aggregates_tbl[[#This Row],[Under 30]]="Yes","Under 30",IF(Aggregates_tbl[[#This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IF(Aggregates_tbl[[#This Row],[Under 30]]="Yes","Under 30",IF(Aggregates_tbl[[#This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IF(Aggregates_tbl[[#This Row],[Avg Monthly GB Download]]&lt;5,"Less Than 5 GB ",IF(Aggregates_tbl[[#This Row],[Avg Monthly GB Download]]&lt;10,"Between 5 and 10 GB","10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IF(Aggregates_tbl[[#This Row],[Under 30]]="Yes","Under 30",IF(Aggregates_tbl[[#This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IF(Aggregates_tbl[[#This Row],[Avg Monthly GB Download]]&lt;5,"Less Than 5 GB ",IF(Aggregates_tbl[[#This Row],[Avg Monthly GB Download]]&lt;10,"Between 5 and 10 GB","10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IF(Aggregates_tbl[[#This Row],[Under 30]]="Yes","Under 30",IF(Aggregates_tbl[[#This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IF(Aggregates_tbl[[#This Row],[Under 30]]="Yes","Under 30",IF(Aggregates_tbl[[#This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IF(Aggregates_tbl[[#This Row],[Avg Monthly GB Download]]&lt;5,"Less Than 5 GB ",IF(Aggregates_tbl[[#This Row],[Avg Monthly GB Download]]&lt;10,"Between 5 and 10 GB","10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IF(Aggregates_tbl[[#This Row],[Under 30]]="Yes","Under 30",IF(Aggregates_tbl[[#This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IF(Aggregates_tbl[[#This Row],[Under 30]]="Yes","Under 30",IF(Aggregates_tbl[[#This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IF(Aggregates_tbl[[#This Row],[Avg Monthly GB Download]]&lt;5,"Less Than 5 GB ",IF(Aggregates_tbl[[#This Row],[Avg Monthly GB Download]]&lt;10,"Between 5 and 10 GB","10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IF(Aggregates_tbl[[#This Row],[Under 30]]="Yes","Under 30",IF(Aggregates_tbl[[#This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IF(Aggregates_tbl[[#This Row],[Avg Monthly GB Download]]&lt;5,"Less Than 5 GB ",IF(Aggregates_tbl[[#This Row],[Avg Monthly GB Download]]&lt;10,"Between 5 and 10 GB","10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IF(Aggregates_tbl[[#This Row],[Under 30]]="Yes","Under 30",IF(Aggregates_tbl[[#This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IF(Aggregates_tbl[[#This Row],[Under 30]]="Yes","Under 30",IF(Aggregates_tbl[[#This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IF(Aggregates_tbl[[#This Row],[Under 30]]="Yes","Under 30",IF(Aggregates_tbl[[#This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IF(Aggregates_tbl[[#This Row],[Avg Monthly GB Download]]&lt;5,"Less Than 5 GB ",IF(Aggregates_tbl[[#This Row],[Avg Monthly GB Download]]&lt;10,"Between 5 and 10 GB","10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IF(Aggregates_tbl[[#This Row],[Under 30]]="Yes","Under 30",IF(Aggregates_tbl[[#This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IF(Aggregates_tbl[[#This Row],[Under 30]]="Yes","Under 30",IF(Aggregates_tbl[[#This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IF(Aggregates_tbl[[#This Row],[Under 30]]="Yes","Under 30",IF(Aggregates_tbl[[#This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IF(Aggregates_tbl[[#This Row],[Under 30]]="Yes","Under 30",IF(Aggregates_tbl[[#This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IF(Aggregates_tbl[[#This Row],[Avg Monthly GB Download]]&lt;5,"Less Than 5 GB ",IF(Aggregates_tbl[[#This Row],[Avg Monthly GB Download]]&lt;10,"Between 5 and 10 GB","10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IF(Aggregates_tbl[[#This Row],[Under 30]]="Yes","Under 30",IF(Aggregates_tbl[[#This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IF(Aggregates_tbl[[#This Row],[Under 30]]="Yes","Under 30",IF(Aggregates_tbl[[#This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IF(Aggregates_tbl[[#This Row],[Under 30]]="Yes","Under 30",IF(Aggregates_tbl[[#This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IF(Aggregates_tbl[[#This Row],[Under 30]]="Yes","Under 30",IF(Aggregates_tbl[[#This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IF(Aggregates_tbl[[#This Row],[Under 30]]="Yes","Under 30",IF(Aggregates_tbl[[#This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IF(Aggregates_tbl[[#This Row],[Under 30]]="Yes","Under 30",IF(Aggregates_tbl[[#This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IF(Aggregates_tbl[[#This Row],[Under 30]]="Yes","Under 30",IF(Aggregates_tbl[[#This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IF(Aggregates_tbl[[#This Row],[Under 30]]="Yes","Under 30",IF(Aggregates_tbl[[#This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IF(Aggregates_tbl[[#This Row],[Under 30]]="Yes","Under 30",IF(Aggregates_tbl[[#This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IF(Aggregates_tbl[[#This Row],[Under 30]]="Yes","Under 30",IF(Aggregates_tbl[[#This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IF(Aggregates_tbl[[#This Row],[Under 30]]="Yes","Under 30",IF(Aggregates_tbl[[#This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IF(Aggregates_tbl[[#This Row],[Under 30]]="Yes","Under 30",IF(Aggregates_tbl[[#This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IF(Aggregates_tbl[[#This Row],[Under 30]]="Yes","Under 30",IF(Aggregates_tbl[[#This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IF(Aggregates_tbl[[#This Row],[Under 30]]="Yes","Under 30",IF(Aggregates_tbl[[#This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IF(Aggregates_tbl[[#This Row],[Under 30]]="Yes","Under 30",IF(Aggregates_tbl[[#This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IF(Aggregates_tbl[[#This Row],[Under 30]]="Yes","Under 30",IF(Aggregates_tbl[[#This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IF(Aggregates_tbl[[#This Row],[Under 30]]="Yes","Under 30",IF(Aggregates_tbl[[#This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IF(Aggregates_tbl[[#This Row],[Under 30]]="Yes","Under 30",IF(Aggregates_tbl[[#This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IF(Aggregates_tbl[[#This Row],[Under 30]]="Yes","Under 30",IF(Aggregates_tbl[[#This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IF(Aggregates_tbl[[#This Row],[Avg Monthly GB Download]]&lt;5,"Less Than 5 GB ",IF(Aggregates_tbl[[#This Row],[Avg Monthly GB Download]]&lt;10,"Between 5 and 10 GB","10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IF(Aggregates_tbl[[#This Row],[Under 30]]="Yes","Under 30",IF(Aggregates_tbl[[#This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IF(Aggregates_tbl[[#This Row],[Under 30]]="Yes","Under 30",IF(Aggregates_tbl[[#This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IF(Aggregates_tbl[[#This Row],[Avg Monthly GB Download]]&lt;5,"Less Than 5 GB ",IF(Aggregates_tbl[[#This Row],[Avg Monthly GB Download]]&lt;10,"Between 5 and 10 GB","10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IF(Aggregates_tbl[[#This Row],[Under 30]]="Yes","Under 30",IF(Aggregates_tbl[[#This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IF(Aggregates_tbl[[#This Row],[Under 30]]="Yes","Under 30",IF(Aggregates_tbl[[#This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IF(Aggregates_tbl[[#This Row],[Avg Monthly GB Download]]&lt;5,"Less Than 5 GB ",IF(Aggregates_tbl[[#This Row],[Avg Monthly GB Download]]&lt;10,"Between 5 and 10 GB","10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IF(Aggregates_tbl[[#This Row],[Under 30]]="Yes","Under 30",IF(Aggregates_tbl[[#This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IF(Aggregates_tbl[[#This Row],[Avg Monthly GB Download]]&lt;5,"Less Than 5 GB ",IF(Aggregates_tbl[[#This Row],[Avg Monthly GB Download]]&lt;10,"Between 5 and 10 GB","10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IF(Aggregates_tbl[[#This Row],[Under 30]]="Yes","Under 30",IF(Aggregates_tbl[[#This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IF(Aggregates_tbl[[#This Row],[Under 30]]="Yes","Under 30",IF(Aggregates_tbl[[#This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IF(Aggregates_tbl[[#This Row],[Under 30]]="Yes","Under 30",IF(Aggregates_tbl[[#This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IF(Aggregates_tbl[[#This Row],[Avg Monthly GB Download]]&lt;5,"Less Than 5 GB ",IF(Aggregates_tbl[[#This Row],[Avg Monthly GB Download]]&lt;10,"Between 5 and 10 GB","10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IF(Aggregates_tbl[[#This Row],[Under 30]]="Yes","Under 30",IF(Aggregates_tbl[[#This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IF(Aggregates_tbl[[#This Row],[Under 30]]="Yes","Under 30",IF(Aggregates_tbl[[#This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IF(Aggregates_tbl[[#This Row],[Under 30]]="Yes","Under 30",IF(Aggregates_tbl[[#This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IF(Aggregates_tbl[[#This Row],[Under 30]]="Yes","Under 30",IF(Aggregates_tbl[[#This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IF(Aggregates_tbl[[#This Row],[Under 30]]="Yes","Under 30",IF(Aggregates_tbl[[#This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IF(Aggregates_tbl[[#This Row],[Under 30]]="Yes","Under 30",IF(Aggregates_tbl[[#This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IF(Aggregates_tbl[[#This Row],[Avg Monthly GB Download]]&lt;5,"Less Than 5 GB ",IF(Aggregates_tbl[[#This Row],[Avg Monthly GB Download]]&lt;10,"Between 5 and 10 GB","10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IF(Aggregates_tbl[[#This Row],[Under 30]]="Yes","Under 30",IF(Aggregates_tbl[[#This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IF(Aggregates_tbl[[#This Row],[Under 30]]="Yes","Under 30",IF(Aggregates_tbl[[#This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IF(Aggregates_tbl[[#This Row],[Avg Monthly GB Download]]&lt;5,"Less Than 5 GB ",IF(Aggregates_tbl[[#This Row],[Avg Monthly GB Download]]&lt;10,"Between 5 and 10 GB","10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IF(Aggregates_tbl[[#This Row],[Under 30]]="Yes","Under 30",IF(Aggregates_tbl[[#This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IF(Aggregates_tbl[[#This Row],[Avg Monthly GB Download]]&lt;5,"Less Than 5 GB ",IF(Aggregates_tbl[[#This Row],[Avg Monthly GB Download]]&lt;10,"Between 5 and 10 GB","10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IF(Aggregates_tbl[[#This Row],[Under 30]]="Yes","Under 30",IF(Aggregates_tbl[[#This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IF(Aggregates_tbl[[#This Row],[Avg Monthly GB Download]]&lt;5,"Less Than 5 GB ",IF(Aggregates_tbl[[#This Row],[Avg Monthly GB Download]]&lt;10,"Between 5 and 10 GB","10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IF(Aggregates_tbl[[#This Row],[Under 30]]="Yes","Under 30",IF(Aggregates_tbl[[#This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IF(Aggregates_tbl[[#This Row],[Avg Monthly GB Download]]&lt;5,"Less Than 5 GB ",IF(Aggregates_tbl[[#This Row],[Avg Monthly GB Download]]&lt;10,"Between 5 and 10 GB","10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IF(Aggregates_tbl[[#This Row],[Under 30]]="Yes","Under 30",IF(Aggregates_tbl[[#This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IF(Aggregates_tbl[[#This Row],[Under 30]]="Yes","Under 30",IF(Aggregates_tbl[[#This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IF(Aggregates_tbl[[#This Row],[Under 30]]="Yes","Under 30",IF(Aggregates_tbl[[#This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IF(Aggregates_tbl[[#This Row],[Under 30]]="Yes","Under 30",IF(Aggregates_tbl[[#This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IF(Aggregates_tbl[[#This Row],[Avg Monthly GB Download]]&lt;5,"Less Than 5 GB ",IF(Aggregates_tbl[[#This Row],[Avg Monthly GB Download]]&lt;10,"Between 5 and 10 GB","10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IF(Aggregates_tbl[[#This Row],[Under 30]]="Yes","Under 30",IF(Aggregates_tbl[[#This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IF(Aggregates_tbl[[#This Row],[Under 30]]="Yes","Under 30",IF(Aggregates_tbl[[#This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IF(Aggregates_tbl[[#This Row],[Under 30]]="Yes","Under 30",IF(Aggregates_tbl[[#This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IF(Aggregates_tbl[[#This Row],[Under 30]]="Yes","Under 30",IF(Aggregates_tbl[[#This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IF(Aggregates_tbl[[#This Row],[Avg Monthly GB Download]]&lt;5,"Less Than 5 GB ",IF(Aggregates_tbl[[#This Row],[Avg Monthly GB Download]]&lt;10,"Between 5 and 10 GB","10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IF(Aggregates_tbl[[#This Row],[Under 30]]="Yes","Under 30",IF(Aggregates_tbl[[#This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IF(Aggregates_tbl[[#This Row],[Under 30]]="Yes","Under 30",IF(Aggregates_tbl[[#This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IF(Aggregates_tbl[[#This Row],[Under 30]]="Yes","Under 30",IF(Aggregates_tbl[[#This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IF(Aggregates_tbl[[#This Row],[Under 30]]="Yes","Under 30",IF(Aggregates_tbl[[#This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IF(Aggregates_tbl[[#This Row],[Avg Monthly GB Download]]&lt;5,"Less Than 5 GB ",IF(Aggregates_tbl[[#This Row],[Avg Monthly GB Download]]&lt;10,"Between 5 and 10 GB","10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IF(Aggregates_tbl[[#This Row],[Under 30]]="Yes","Under 30",IF(Aggregates_tbl[[#This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IF(Aggregates_tbl[[#This Row],[Under 30]]="Yes","Under 30",IF(Aggregates_tbl[[#This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IF(Aggregates_tbl[[#This Row],[Under 30]]="Yes","Under 30",IF(Aggregates_tbl[[#This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IF(Aggregates_tbl[[#This Row],[Under 30]]="Yes","Under 30",IF(Aggregates_tbl[[#This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IF(Aggregates_tbl[[#This Row],[Under 30]]="Yes","Under 30",IF(Aggregates_tbl[[#This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IF(Aggregates_tbl[[#This Row],[Under 30]]="Yes","Under 30",IF(Aggregates_tbl[[#This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IF(Aggregates_tbl[[#This Row],[Under 30]]="Yes","Under 30",IF(Aggregates_tbl[[#This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IF(Aggregates_tbl[[#This Row],[Avg Monthly GB Download]]&lt;5,"Less Than 5 GB ",IF(Aggregates_tbl[[#This Row],[Avg Monthly GB Download]]&lt;10,"Between 5 and 10 GB","10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IF(Aggregates_tbl[[#This Row],[Under 30]]="Yes","Under 30",IF(Aggregates_tbl[[#This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IF(Aggregates_tbl[[#This Row],[Avg Monthly GB Download]]&lt;5,"Less Than 5 GB ",IF(Aggregates_tbl[[#This Row],[Avg Monthly GB Download]]&lt;10,"Between 5 and 10 GB","10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IF(Aggregates_tbl[[#This Row],[Under 30]]="Yes","Under 30",IF(Aggregates_tbl[[#This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IF(Aggregates_tbl[[#This Row],[Under 30]]="Yes","Under 30",IF(Aggregates_tbl[[#This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IF(Aggregates_tbl[[#This Row],[Under 30]]="Yes","Under 30",IF(Aggregates_tbl[[#This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IF(Aggregates_tbl[[#This Row],[Under 30]]="Yes","Under 30",IF(Aggregates_tbl[[#This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IF(Aggregates_tbl[[#This Row],[Under 30]]="Yes","Under 30",IF(Aggregates_tbl[[#This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IF(Aggregates_tbl[[#This Row],[Under 30]]="Yes","Under 30",IF(Aggregates_tbl[[#This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IF(Aggregates_tbl[[#This Row],[Under 30]]="Yes","Under 30",IF(Aggregates_tbl[[#This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IF(Aggregates_tbl[[#This Row],[Avg Monthly GB Download]]&lt;5,"Less Than 5 GB ",IF(Aggregates_tbl[[#This Row],[Avg Monthly GB Download]]&lt;10,"Between 5 and 10 GB","10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IF(Aggregates_tbl[[#This Row],[Under 30]]="Yes","Under 30",IF(Aggregates_tbl[[#This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IF(Aggregates_tbl[[#This Row],[Avg Monthly GB Download]]&lt;5,"Less Than 5 GB ",IF(Aggregates_tbl[[#This Row],[Avg Monthly GB Download]]&lt;10,"Between 5 and 10 GB","10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IF(Aggregates_tbl[[#This Row],[Under 30]]="Yes","Under 30",IF(Aggregates_tbl[[#This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IF(Aggregates_tbl[[#This Row],[Avg Monthly GB Download]]&lt;5,"Less Than 5 GB ",IF(Aggregates_tbl[[#This Row],[Avg Monthly GB Download]]&lt;10,"Between 5 and 10 GB","10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IF(Aggregates_tbl[[#This Row],[Under 30]]="Yes","Under 30",IF(Aggregates_tbl[[#This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IF(Aggregates_tbl[[#This Row],[Under 30]]="Yes","Under 30",IF(Aggregates_tbl[[#This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IF(Aggregates_tbl[[#This Row],[Under 30]]="Yes","Under 30",IF(Aggregates_tbl[[#This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IF(Aggregates_tbl[[#This Row],[Under 30]]="Yes","Under 30",IF(Aggregates_tbl[[#This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IF(Aggregates_tbl[[#This Row],[Under 30]]="Yes","Under 30",IF(Aggregates_tbl[[#This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IF(Aggregates_tbl[[#This Row],[Avg Monthly GB Download]]&lt;5,"Less Than 5 GB ",IF(Aggregates_tbl[[#This Row],[Avg Monthly GB Download]]&lt;10,"Between 5 and 10 GB","10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IF(Aggregates_tbl[[#This Row],[Under 30]]="Yes","Under 30",IF(Aggregates_tbl[[#This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IF(Aggregates_tbl[[#This Row],[Under 30]]="Yes","Under 30",IF(Aggregates_tbl[[#This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IF(Aggregates_tbl[[#This Row],[Avg Monthly GB Download]]&lt;5,"Less Than 5 GB ",IF(Aggregates_tbl[[#This Row],[Avg Monthly GB Download]]&lt;10,"Between 5 and 10 GB","10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IF(Aggregates_tbl[[#This Row],[Under 30]]="Yes","Under 30",IF(Aggregates_tbl[[#This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IF(Aggregates_tbl[[#This Row],[Under 30]]="Yes","Under 30",IF(Aggregates_tbl[[#This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IF(Aggregates_tbl[[#This Row],[Avg Monthly GB Download]]&lt;5,"Less Than 5 GB ",IF(Aggregates_tbl[[#This Row],[Avg Monthly GB Download]]&lt;10,"Between 5 and 10 GB","10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IF(Aggregates_tbl[[#This Row],[Under 30]]="Yes","Under 30",IF(Aggregates_tbl[[#This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IF(Aggregates_tbl[[#This Row],[Under 30]]="Yes","Under 30",IF(Aggregates_tbl[[#This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IF(Aggregates_tbl[[#This Row],[Avg Monthly GB Download]]&lt;5,"Less Than 5 GB ",IF(Aggregates_tbl[[#This Row],[Avg Monthly GB Download]]&lt;10,"Between 5 and 10 GB","10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IF(Aggregates_tbl[[#This Row],[Under 30]]="Yes","Under 30",IF(Aggregates_tbl[[#This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IF(Aggregates_tbl[[#This Row],[Avg Monthly GB Download]]&lt;5,"Less Than 5 GB ",IF(Aggregates_tbl[[#This Row],[Avg Monthly GB Download]]&lt;10,"Between 5 and 10 GB","10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IF(Aggregates_tbl[[#This Row],[Under 30]]="Yes","Under 30",IF(Aggregates_tbl[[#This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IF(Aggregates_tbl[[#This Row],[Avg Monthly GB Download]]&lt;5,"Less Than 5 GB ",IF(Aggregates_tbl[[#This Row],[Avg Monthly GB Download]]&lt;10,"Between 5 and 10 GB","10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IF(Aggregates_tbl[[#This Row],[Under 30]]="Yes","Under 30",IF(Aggregates_tbl[[#This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IF(Aggregates_tbl[[#This Row],[Avg Monthly GB Download]]&lt;5,"Less Than 5 GB ",IF(Aggregates_tbl[[#This Row],[Avg Monthly GB Download]]&lt;10,"Between 5 and 10 GB","10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IF(Aggregates_tbl[[#This Row],[Under 30]]="Yes","Under 30",IF(Aggregates_tbl[[#This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IF(Aggregates_tbl[[#This Row],[Under 30]]="Yes","Under 30",IF(Aggregates_tbl[[#This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IF(Aggregates_tbl[[#This Row],[Under 30]]="Yes","Under 30",IF(Aggregates_tbl[[#This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IF(Aggregates_tbl[[#This Row],[Under 30]]="Yes","Under 30",IF(Aggregates_tbl[[#This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IF(Aggregates_tbl[[#This Row],[Under 30]]="Yes","Under 30",IF(Aggregates_tbl[[#This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IF(Aggregates_tbl[[#This Row],[Under 30]]="Yes","Under 30",IF(Aggregates_tbl[[#This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IF(Aggregates_tbl[[#This Row],[Avg Monthly GB Download]]&lt;5,"Less Than 5 GB ",IF(Aggregates_tbl[[#This Row],[Avg Monthly GB Download]]&lt;10,"Between 5 and 10 GB","10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IF(Aggregates_tbl[[#This Row],[Under 30]]="Yes","Under 30",IF(Aggregates_tbl[[#This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IF(Aggregates_tbl[[#This Row],[Under 30]]="Yes","Under 30",IF(Aggregates_tbl[[#This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IF(Aggregates_tbl[[#This Row],[Avg Monthly GB Download]]&lt;5,"Less Than 5 GB ",IF(Aggregates_tbl[[#This Row],[Avg Monthly GB Download]]&lt;10,"Between 5 and 10 GB","10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IF(Aggregates_tbl[[#This Row],[Under 30]]="Yes","Under 30",IF(Aggregates_tbl[[#This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IF(Aggregates_tbl[[#This Row],[Under 30]]="Yes","Under 30",IF(Aggregates_tbl[[#This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IF(Aggregates_tbl[[#This Row],[Avg Monthly GB Download]]&lt;5,"Less Than 5 GB ",IF(Aggregates_tbl[[#This Row],[Avg Monthly GB Download]]&lt;10,"Between 5 and 10 GB","10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IF(Aggregates_tbl[[#This Row],[Under 30]]="Yes","Under 30",IF(Aggregates_tbl[[#This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IF(Aggregates_tbl[[#This Row],[Under 30]]="Yes","Under 30",IF(Aggregates_tbl[[#This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IF(Aggregates_tbl[[#This Row],[Under 30]]="Yes","Under 30",IF(Aggregates_tbl[[#This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IF(Aggregates_tbl[[#This Row],[Under 30]]="Yes","Under 30",IF(Aggregates_tbl[[#This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IF(Aggregates_tbl[[#This Row],[Under 30]]="Yes","Under 30",IF(Aggregates_tbl[[#This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IF(Aggregates_tbl[[#This Row],[Avg Monthly GB Download]]&lt;5,"Less Than 5 GB ",IF(Aggregates_tbl[[#This Row],[Avg Monthly GB Download]]&lt;10,"Between 5 and 10 GB","10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IF(Aggregates_tbl[[#This Row],[Under 30]]="Yes","Under 30",IF(Aggregates_tbl[[#This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IF(Aggregates_tbl[[#This Row],[Under 30]]="Yes","Under 30",IF(Aggregates_tbl[[#This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IF(Aggregates_tbl[[#This Row],[Under 30]]="Yes","Under 30",IF(Aggregates_tbl[[#This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IF(Aggregates_tbl[[#This Row],[Under 30]]="Yes","Under 30",IF(Aggregates_tbl[[#This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IF(Aggregates_tbl[[#This Row],[Under 30]]="Yes","Under 30",IF(Aggregates_tbl[[#This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IF(Aggregates_tbl[[#This Row],[Under 30]]="Yes","Under 30",IF(Aggregates_tbl[[#This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IF(Aggregates_tbl[[#This Row],[Under 30]]="Yes","Under 30",IF(Aggregates_tbl[[#This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IF(Aggregates_tbl[[#This Row],[Under 30]]="Yes","Under 30",IF(Aggregates_tbl[[#This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IF(Aggregates_tbl[[#This Row],[Under 30]]="Yes","Under 30",IF(Aggregates_tbl[[#This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IF(Aggregates_tbl[[#This Row],[Under 30]]="Yes","Under 30",IF(Aggregates_tbl[[#This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IF(Aggregates_tbl[[#This Row],[Under 30]]="Yes","Under 30",IF(Aggregates_tbl[[#This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IF(Aggregates_tbl[[#This Row],[Under 30]]="Yes","Under 30",IF(Aggregates_tbl[[#This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IF(Aggregates_tbl[[#This Row],[Under 30]]="Yes","Under 30",IF(Aggregates_tbl[[#This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IF(Aggregates_tbl[[#This Row],[Under 30]]="Yes","Under 30",IF(Aggregates_tbl[[#This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IF(Aggregates_tbl[[#This Row],[Under 30]]="Yes","Under 30",IF(Aggregates_tbl[[#This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IF(Aggregates_tbl[[#This Row],[Under 30]]="Yes","Under 30",IF(Aggregates_tbl[[#This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IF(Aggregates_tbl[[#This Row],[Under 30]]="Yes","Under 30",IF(Aggregates_tbl[[#This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IF(Aggregates_tbl[[#This Row],[Under 30]]="Yes","Under 30",IF(Aggregates_tbl[[#This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IF(Aggregates_tbl[[#This Row],[Under 30]]="Yes","Under 30",IF(Aggregates_tbl[[#This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IF(Aggregates_tbl[[#This Row],[Under 30]]="Yes","Under 30",IF(Aggregates_tbl[[#This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IF(Aggregates_tbl[[#This Row],[Avg Monthly GB Download]]&lt;5,"Less Than 5 GB ",IF(Aggregates_tbl[[#This Row],[Avg Monthly GB Download]]&lt;10,"Between 5 and 10 GB","10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IF(Aggregates_tbl[[#This Row],[Under 30]]="Yes","Under 30",IF(Aggregates_tbl[[#This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IF(Aggregates_tbl[[#This Row],[Avg Monthly GB Download]]&lt;5,"Less Than 5 GB ",IF(Aggregates_tbl[[#This Row],[Avg Monthly GB Download]]&lt;10,"Between 5 and 10 GB","10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IF(Aggregates_tbl[[#This Row],[Under 30]]="Yes","Under 30",IF(Aggregates_tbl[[#This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IF(Aggregates_tbl[[#This Row],[Avg Monthly GB Download]]&lt;5,"Less Than 5 GB ",IF(Aggregates_tbl[[#This Row],[Avg Monthly GB Download]]&lt;10,"Between 5 and 10 GB","10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IF(Aggregates_tbl[[#This Row],[Under 30]]="Yes","Under 30",IF(Aggregates_tbl[[#This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IF(Aggregates_tbl[[#This Row],[Under 30]]="Yes","Under 30",IF(Aggregates_tbl[[#This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IF(Aggregates_tbl[[#This Row],[Under 30]]="Yes","Under 30",IF(Aggregates_tbl[[#This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IF(Aggregates_tbl[[#This Row],[Under 30]]="Yes","Under 30",IF(Aggregates_tbl[[#This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IF(Aggregates_tbl[[#This Row],[Under 30]]="Yes","Under 30",IF(Aggregates_tbl[[#This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IF(Aggregates_tbl[[#This Row],[Under 30]]="Yes","Under 30",IF(Aggregates_tbl[[#This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IF(Aggregates_tbl[[#This Row],[Avg Monthly GB Download]]&lt;5,"Less Than 5 GB ",IF(Aggregates_tbl[[#This Row],[Avg Monthly GB Download]]&lt;10,"Between 5 and 10 GB","10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IF(Aggregates_tbl[[#This Row],[Under 30]]="Yes","Under 30",IF(Aggregates_tbl[[#This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IF(Aggregates_tbl[[#This Row],[Under 30]]="Yes","Under 30",IF(Aggregates_tbl[[#This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IF(Aggregates_tbl[[#This Row],[Avg Monthly GB Download]]&lt;5,"Less Than 5 GB ",IF(Aggregates_tbl[[#This Row],[Avg Monthly GB Download]]&lt;10,"Between 5 and 10 GB","10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IF(Aggregates_tbl[[#This Row],[Under 30]]="Yes","Under 30",IF(Aggregates_tbl[[#This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IF(Aggregates_tbl[[#This Row],[Avg Monthly GB Download]]&lt;5,"Less Than 5 GB ",IF(Aggregates_tbl[[#This Row],[Avg Monthly GB Download]]&lt;10,"Between 5 and 10 GB","10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IF(Aggregates_tbl[[#This Row],[Under 30]]="Yes","Under 30",IF(Aggregates_tbl[[#This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IF(Aggregates_tbl[[#This Row],[Under 30]]="Yes","Under 30",IF(Aggregates_tbl[[#This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IF(Aggregates_tbl[[#This Row],[Under 30]]="Yes","Under 30",IF(Aggregates_tbl[[#This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IF(Aggregates_tbl[[#This Row],[Under 30]]="Yes","Under 30",IF(Aggregates_tbl[[#This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IF(Aggregates_tbl[[#This Row],[Avg Monthly GB Download]]&lt;5,"Less Than 5 GB ",IF(Aggregates_tbl[[#This Row],[Avg Monthly GB Download]]&lt;10,"Between 5 and 10 GB","10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IF(Aggregates_tbl[[#This Row],[Under 30]]="Yes","Under 30",IF(Aggregates_tbl[[#This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IF(Aggregates_tbl[[#This Row],[Avg Monthly GB Download]]&lt;5,"Less Than 5 GB ",IF(Aggregates_tbl[[#This Row],[Avg Monthly GB Download]]&lt;10,"Between 5 and 10 GB","10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IF(Aggregates_tbl[[#This Row],[Under 30]]="Yes","Under 30",IF(Aggregates_tbl[[#This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IF(Aggregates_tbl[[#This Row],[Under 30]]="Yes","Under 30",IF(Aggregates_tbl[[#This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IF(Aggregates_tbl[[#This Row],[Under 30]]="Yes","Under 30",IF(Aggregates_tbl[[#This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IF(Aggregates_tbl[[#This Row],[Under 30]]="Yes","Under 30",IF(Aggregates_tbl[[#This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IF(Aggregates_tbl[[#This Row],[Under 30]]="Yes","Under 30",IF(Aggregates_tbl[[#This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IF(Aggregates_tbl[[#This Row],[Under 30]]="Yes","Under 30",IF(Aggregates_tbl[[#This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IF(Aggregates_tbl[[#This Row],[Avg Monthly GB Download]]&lt;5,"Less Than 5 GB ",IF(Aggregates_tbl[[#This Row],[Avg Monthly GB Download]]&lt;10,"Between 5 and 10 GB","10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IF(Aggregates_tbl[[#This Row],[Under 30]]="Yes","Under 30",IF(Aggregates_tbl[[#This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IF(Aggregates_tbl[[#This Row],[Avg Monthly GB Download]]&lt;5,"Less Than 5 GB ",IF(Aggregates_tbl[[#This Row],[Avg Monthly GB Download]]&lt;10,"Between 5 and 10 GB","10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IF(Aggregates_tbl[[#This Row],[Under 30]]="Yes","Under 30",IF(Aggregates_tbl[[#This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IF(Aggregates_tbl[[#This Row],[Avg Monthly GB Download]]&lt;5,"Less Than 5 GB ",IF(Aggregates_tbl[[#This Row],[Avg Monthly GB Download]]&lt;10,"Between 5 and 10 GB","10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IF(Aggregates_tbl[[#This Row],[Under 30]]="Yes","Under 30",IF(Aggregates_tbl[[#This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IF(Aggregates_tbl[[#This Row],[Avg Monthly GB Download]]&lt;5,"Less Than 5 GB ",IF(Aggregates_tbl[[#This Row],[Avg Monthly GB Download]]&lt;10,"Between 5 and 10 GB","10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IF(Aggregates_tbl[[#This Row],[Under 30]]="Yes","Under 30",IF(Aggregates_tbl[[#This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IF(Aggregates_tbl[[#This Row],[Avg Monthly GB Download]]&lt;5,"Less Than 5 GB ",IF(Aggregates_tbl[[#This Row],[Avg Monthly GB Download]]&lt;10,"Between 5 and 10 GB","10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IF(Aggregates_tbl[[#This Row],[Under 30]]="Yes","Under 30",IF(Aggregates_tbl[[#This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IF(Aggregates_tbl[[#This Row],[Avg Monthly GB Download]]&lt;5,"Less Than 5 GB ",IF(Aggregates_tbl[[#This Row],[Avg Monthly GB Download]]&lt;10,"Between 5 and 10 GB","10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IF(Aggregates_tbl[[#This Row],[Under 30]]="Yes","Under 30",IF(Aggregates_tbl[[#This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IF(Aggregates_tbl[[#This Row],[Avg Monthly GB Download]]&lt;5,"Less Than 5 GB ",IF(Aggregates_tbl[[#This Row],[Avg Monthly GB Download]]&lt;10,"Between 5 and 10 GB","10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IF(Aggregates_tbl[[#This Row],[Under 30]]="Yes","Under 30",IF(Aggregates_tbl[[#This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IF(Aggregates_tbl[[#This Row],[Under 30]]="Yes","Under 30",IF(Aggregates_tbl[[#This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IF(Aggregates_tbl[[#This Row],[Under 30]]="Yes","Under 30",IF(Aggregates_tbl[[#This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IF(Aggregates_tbl[[#This Row],[Avg Monthly GB Download]]&lt;5,"Less Than 5 GB ",IF(Aggregates_tbl[[#This Row],[Avg Monthly GB Download]]&lt;10,"Between 5 and 10 GB","10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IF(Aggregates_tbl[[#This Row],[Under 30]]="Yes","Under 30",IF(Aggregates_tbl[[#This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IF(Aggregates_tbl[[#This Row],[Under 30]]="Yes","Under 30",IF(Aggregates_tbl[[#This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IF(Aggregates_tbl[[#This Row],[Avg Monthly GB Download]]&lt;5,"Less Than 5 GB ",IF(Aggregates_tbl[[#This Row],[Avg Monthly GB Download]]&lt;10,"Between 5 and 10 GB","10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IF(Aggregates_tbl[[#This Row],[Under 30]]="Yes","Under 30",IF(Aggregates_tbl[[#This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IF(Aggregates_tbl[[#This Row],[Avg Monthly GB Download]]&lt;5,"Less Than 5 GB ",IF(Aggregates_tbl[[#This Row],[Avg Monthly GB Download]]&lt;10,"Between 5 and 10 GB","10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IF(Aggregates_tbl[[#This Row],[Under 30]]="Yes","Under 30",IF(Aggregates_tbl[[#This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IF(Aggregates_tbl[[#This Row],[Avg Monthly GB Download]]&lt;5,"Less Than 5 GB ",IF(Aggregates_tbl[[#This Row],[Avg Monthly GB Download]]&lt;10,"Between 5 and 10 GB","10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IF(Aggregates_tbl[[#This Row],[Under 30]]="Yes","Under 30",IF(Aggregates_tbl[[#This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IF(Aggregates_tbl[[#This Row],[Avg Monthly GB Download]]&lt;5,"Less Than 5 GB ",IF(Aggregates_tbl[[#This Row],[Avg Monthly GB Download]]&lt;10,"Between 5 and 10 GB","10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IF(Aggregates_tbl[[#This Row],[Under 30]]="Yes","Under 30",IF(Aggregates_tbl[[#This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IF(Aggregates_tbl[[#This Row],[Avg Monthly GB Download]]&lt;5,"Less Than 5 GB ",IF(Aggregates_tbl[[#This Row],[Avg Monthly GB Download]]&lt;10,"Between 5 and 10 GB","10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IF(Aggregates_tbl[[#This Row],[Under 30]]="Yes","Under 30",IF(Aggregates_tbl[[#This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IF(Aggregates_tbl[[#This Row],[Under 30]]="Yes","Under 30",IF(Aggregates_tbl[[#This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IF(Aggregates_tbl[[#This Row],[Avg Monthly GB Download]]&lt;5,"Less Than 5 GB ",IF(Aggregates_tbl[[#This Row],[Avg Monthly GB Download]]&lt;10,"Between 5 and 10 GB","10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IF(Aggregates_tbl[[#This Row],[Under 30]]="Yes","Under 30",IF(Aggregates_tbl[[#This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IF(Aggregates_tbl[[#This Row],[Avg Monthly GB Download]]&lt;5,"Less Than 5 GB ",IF(Aggregates_tbl[[#This Row],[Avg Monthly GB Download]]&lt;10,"Between 5 and 10 GB","10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IF(Aggregates_tbl[[#This Row],[Under 30]]="Yes","Under 30",IF(Aggregates_tbl[[#This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IF(Aggregates_tbl[[#This Row],[Avg Monthly GB Download]]&lt;5,"Less Than 5 GB ",IF(Aggregates_tbl[[#This Row],[Avg Monthly GB Download]]&lt;10,"Between 5 and 10 GB","10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IF(Aggregates_tbl[[#This Row],[Under 30]]="Yes","Under 30",IF(Aggregates_tbl[[#This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IF(Aggregates_tbl[[#This Row],[Under 30]]="Yes","Under 30",IF(Aggregates_tbl[[#This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IF(Aggregates_tbl[[#This Row],[Under 30]]="Yes","Under 30",IF(Aggregates_tbl[[#This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IF(Aggregates_tbl[[#This Row],[Avg Monthly GB Download]]&lt;5,"Less Than 5 GB ",IF(Aggregates_tbl[[#This Row],[Avg Monthly GB Download]]&lt;10,"Between 5 and 10 GB","10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IF(Aggregates_tbl[[#This Row],[Under 30]]="Yes","Under 30",IF(Aggregates_tbl[[#This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IF(Aggregates_tbl[[#This Row],[Under 30]]="Yes","Under 30",IF(Aggregates_tbl[[#This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IF(Aggregates_tbl[[#This Row],[Avg Monthly GB Download]]&lt;5,"Less Than 5 GB ",IF(Aggregates_tbl[[#This Row],[Avg Monthly GB Download]]&lt;10,"Between 5 and 10 GB","10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IF(Aggregates_tbl[[#This Row],[Under 30]]="Yes","Under 30",IF(Aggregates_tbl[[#This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IF(Aggregates_tbl[[#This Row],[Avg Monthly GB Download]]&lt;5,"Less Than 5 GB ",IF(Aggregates_tbl[[#This Row],[Avg Monthly GB Download]]&lt;10,"Between 5 and 10 GB","10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IF(Aggregates_tbl[[#This Row],[Under 30]]="Yes","Under 30",IF(Aggregates_tbl[[#This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IF(Aggregates_tbl[[#This Row],[Under 30]]="Yes","Under 30",IF(Aggregates_tbl[[#This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IF(Aggregates_tbl[[#This Row],[Under 30]]="Yes","Under 30",IF(Aggregates_tbl[[#This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IF(Aggregates_tbl[[#This Row],[Under 30]]="Yes","Under 30",IF(Aggregates_tbl[[#This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IF(Aggregates_tbl[[#This Row],[Under 30]]="Yes","Under 30",IF(Aggregates_tbl[[#This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IF(Aggregates_tbl[[#This Row],[Under 30]]="Yes","Under 30",IF(Aggregates_tbl[[#This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IF(Aggregates_tbl[[#This Row],[Under 30]]="Yes","Under 30",IF(Aggregates_tbl[[#This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IF(Aggregates_tbl[[#This Row],[Under 30]]="Yes","Under 30",IF(Aggregates_tbl[[#This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IF(Aggregates_tbl[[#This Row],[Avg Monthly GB Download]]&lt;5,"Less Than 5 GB ",IF(Aggregates_tbl[[#This Row],[Avg Monthly GB Download]]&lt;10,"Between 5 and 10 GB","10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IF(Aggregates_tbl[[#This Row],[Under 30]]="Yes","Under 30",IF(Aggregates_tbl[[#This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IF(Aggregates_tbl[[#This Row],[Under 30]]="Yes","Under 30",IF(Aggregates_tbl[[#This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IF(Aggregates_tbl[[#This Row],[Under 30]]="Yes","Under 30",IF(Aggregates_tbl[[#This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IF(Aggregates_tbl[[#This Row],[Under 30]]="Yes","Under 30",IF(Aggregates_tbl[[#This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IF(Aggregates_tbl[[#This Row],[Under 30]]="Yes","Under 30",IF(Aggregates_tbl[[#This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IF(Aggregates_tbl[[#This Row],[Under 30]]="Yes","Under 30",IF(Aggregates_tbl[[#This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IF(Aggregates_tbl[[#This Row],[Under 30]]="Yes","Under 30",IF(Aggregates_tbl[[#This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IF(Aggregates_tbl[[#This Row],[Under 30]]="Yes","Under 30",IF(Aggregates_tbl[[#This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IF(Aggregates_tbl[[#This Row],[Under 30]]="Yes","Under 30",IF(Aggregates_tbl[[#This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IF(Aggregates_tbl[[#This Row],[Under 30]]="Yes","Under 30",IF(Aggregates_tbl[[#This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IF(Aggregates_tbl[[#This Row],[Under 30]]="Yes","Under 30",IF(Aggregates_tbl[[#This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IF(Aggregates_tbl[[#This Row],[Avg Monthly GB Download]]&lt;5,"Less Than 5 GB ",IF(Aggregates_tbl[[#This Row],[Avg Monthly GB Download]]&lt;10,"Between 5 and 10 GB","10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IF(Aggregates_tbl[[#This Row],[Under 30]]="Yes","Under 30",IF(Aggregates_tbl[[#This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IF(Aggregates_tbl[[#This Row],[Under 30]]="Yes","Under 30",IF(Aggregates_tbl[[#This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IF(Aggregates_tbl[[#This Row],[Avg Monthly GB Download]]&lt;5,"Less Than 5 GB ",IF(Aggregates_tbl[[#This Row],[Avg Monthly GB Download]]&lt;10,"Between 5 and 10 GB","10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IF(Aggregates_tbl[[#This Row],[Under 30]]="Yes","Under 30",IF(Aggregates_tbl[[#This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IF(Aggregates_tbl[[#This Row],[Under 30]]="Yes","Under 30",IF(Aggregates_tbl[[#This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IF(Aggregates_tbl[[#This Row],[Avg Monthly GB Download]]&lt;5,"Less Than 5 GB ",IF(Aggregates_tbl[[#This Row],[Avg Monthly GB Download]]&lt;10,"Between 5 and 10 GB","10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IF(Aggregates_tbl[[#This Row],[Under 30]]="Yes","Under 30",IF(Aggregates_tbl[[#This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IF(Aggregates_tbl[[#This Row],[Under 30]]="Yes","Under 30",IF(Aggregates_tbl[[#This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IF(Aggregates_tbl[[#This Row],[Avg Monthly GB Download]]&lt;5,"Less Than 5 GB ",IF(Aggregates_tbl[[#This Row],[Avg Monthly GB Download]]&lt;10,"Between 5 and 10 GB","10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IF(Aggregates_tbl[[#This Row],[Under 30]]="Yes","Under 30",IF(Aggregates_tbl[[#This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IF(Aggregates_tbl[[#This Row],[Under 30]]="Yes","Under 30",IF(Aggregates_tbl[[#This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IF(Aggregates_tbl[[#This Row],[Avg Monthly GB Download]]&lt;5,"Less Than 5 GB ",IF(Aggregates_tbl[[#This Row],[Avg Monthly GB Download]]&lt;10,"Between 5 and 10 GB","10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IF(Aggregates_tbl[[#This Row],[Under 30]]="Yes","Under 30",IF(Aggregates_tbl[[#This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IF(Aggregates_tbl[[#This Row],[Avg Monthly GB Download]]&lt;5,"Less Than 5 GB ",IF(Aggregates_tbl[[#This Row],[Avg Monthly GB Download]]&lt;10,"Between 5 and 10 GB","10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IF(Aggregates_tbl[[#This Row],[Under 30]]="Yes","Under 30",IF(Aggregates_tbl[[#This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IF(Aggregates_tbl[[#This Row],[Under 30]]="Yes","Under 30",IF(Aggregates_tbl[[#This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IF(Aggregates_tbl[[#This Row],[Avg Monthly GB Download]]&lt;5,"Less Than 5 GB ",IF(Aggregates_tbl[[#This Row],[Avg Monthly GB Download]]&lt;10,"Between 5 and 10 GB","10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IF(Aggregates_tbl[[#This Row],[Under 30]]="Yes","Under 30",IF(Aggregates_tbl[[#This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IF(Aggregates_tbl[[#This Row],[Avg Monthly GB Download]]&lt;5,"Less Than 5 GB ",IF(Aggregates_tbl[[#This Row],[Avg Monthly GB Download]]&lt;10,"Between 5 and 10 GB","10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IF(Aggregates_tbl[[#This Row],[Under 30]]="Yes","Under 30",IF(Aggregates_tbl[[#This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IF(Aggregates_tbl[[#This Row],[Under 30]]="Yes","Under 30",IF(Aggregates_tbl[[#This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IF(Aggregates_tbl[[#This Row],[Under 30]]="Yes","Under 30",IF(Aggregates_tbl[[#This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IF(Aggregates_tbl[[#This Row],[Under 30]]="Yes","Under 30",IF(Aggregates_tbl[[#This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IF(Aggregates_tbl[[#This Row],[Under 30]]="Yes","Under 30",IF(Aggregates_tbl[[#This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IF(Aggregates_tbl[[#This Row],[Under 30]]="Yes","Under 30",IF(Aggregates_tbl[[#This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IF(Aggregates_tbl[[#This Row],[Under 30]]="Yes","Under 30",IF(Aggregates_tbl[[#This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IF(Aggregates_tbl[[#This Row],[Under 30]]="Yes","Under 30",IF(Aggregates_tbl[[#This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IF(Aggregates_tbl[[#This Row],[Under 30]]="Yes","Under 30",IF(Aggregates_tbl[[#This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IF(Aggregates_tbl[[#This Row],[Under 30]]="Yes","Under 30",IF(Aggregates_tbl[[#This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IF(Aggregates_tbl[[#This Row],[Avg Monthly GB Download]]&lt;5,"Less Than 5 GB ",IF(Aggregates_tbl[[#This Row],[Avg Monthly GB Download]]&lt;10,"Between 5 and 10 GB","10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IF(Aggregates_tbl[[#This Row],[Under 30]]="Yes","Under 30",IF(Aggregates_tbl[[#This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IF(Aggregates_tbl[[#This Row],[Avg Monthly GB Download]]&lt;5,"Less Than 5 GB ",IF(Aggregates_tbl[[#This Row],[Avg Monthly GB Download]]&lt;10,"Between 5 and 10 GB","10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IF(Aggregates_tbl[[#This Row],[Under 30]]="Yes","Under 30",IF(Aggregates_tbl[[#This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IF(Aggregates_tbl[[#This Row],[Under 30]]="Yes","Under 30",IF(Aggregates_tbl[[#This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IF(Aggregates_tbl[[#This Row],[Under 30]]="Yes","Under 30",IF(Aggregates_tbl[[#This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IF(Aggregates_tbl[[#This Row],[Under 30]]="Yes","Under 30",IF(Aggregates_tbl[[#This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IF(Aggregates_tbl[[#This Row],[Under 30]]="Yes","Under 30",IF(Aggregates_tbl[[#This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IF(Aggregates_tbl[[#This Row],[Under 30]]="Yes","Under 30",IF(Aggregates_tbl[[#This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IF(Aggregates_tbl[[#This Row],[Avg Monthly GB Download]]&lt;5,"Less Than 5 GB ",IF(Aggregates_tbl[[#This Row],[Avg Monthly GB Download]]&lt;10,"Between 5 and 10 GB","10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IF(Aggregates_tbl[[#This Row],[Under 30]]="Yes","Under 30",IF(Aggregates_tbl[[#This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IF(Aggregates_tbl[[#This Row],[Under 30]]="Yes","Under 30",IF(Aggregates_tbl[[#This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IF(Aggregates_tbl[[#This Row],[Avg Monthly GB Download]]&lt;5,"Less Than 5 GB ",IF(Aggregates_tbl[[#This Row],[Avg Monthly GB Download]]&lt;10,"Between 5 and 10 GB","10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IF(Aggregates_tbl[[#This Row],[Under 30]]="Yes","Under 30",IF(Aggregates_tbl[[#This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IF(Aggregates_tbl[[#This Row],[Under 30]]="Yes","Under 30",IF(Aggregates_tbl[[#This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IF(Aggregates_tbl[[#This Row],[Under 30]]="Yes","Under 30",IF(Aggregates_tbl[[#This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IF(Aggregates_tbl[[#This Row],[Under 30]]="Yes","Under 30",IF(Aggregates_tbl[[#This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IF(Aggregates_tbl[[#This Row],[Under 30]]="Yes","Under 30",IF(Aggregates_tbl[[#This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IF(Aggregates_tbl[[#This Row],[Avg Monthly GB Download]]&lt;5,"Less Than 5 GB ",IF(Aggregates_tbl[[#This Row],[Avg Monthly GB Download]]&lt;10,"Between 5 and 10 GB","10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IF(Aggregates_tbl[[#This Row],[Under 30]]="Yes","Under 30",IF(Aggregates_tbl[[#This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IF(Aggregates_tbl[[#This Row],[Under 30]]="Yes","Under 30",IF(Aggregates_tbl[[#This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IF(Aggregates_tbl[[#This Row],[Avg Monthly GB Download]]&lt;5,"Less Than 5 GB ",IF(Aggregates_tbl[[#This Row],[Avg Monthly GB Download]]&lt;10,"Between 5 and 10 GB","10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IF(Aggregates_tbl[[#This Row],[Under 30]]="Yes","Under 30",IF(Aggregates_tbl[[#This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IF(Aggregates_tbl[[#This Row],[Under 30]]="Yes","Under 30",IF(Aggregates_tbl[[#This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IF(Aggregates_tbl[[#This Row],[Under 30]]="Yes","Under 30",IF(Aggregates_tbl[[#This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IF(Aggregates_tbl[[#This Row],[Avg Monthly GB Download]]&lt;5,"Less Than 5 GB ",IF(Aggregates_tbl[[#This Row],[Avg Monthly GB Download]]&lt;10,"Between 5 and 10 GB","10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IF(Aggregates_tbl[[#This Row],[Under 30]]="Yes","Under 30",IF(Aggregates_tbl[[#This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IF(Aggregates_tbl[[#This Row],[Under 30]]="Yes","Under 30",IF(Aggregates_tbl[[#This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IF(Aggregates_tbl[[#This Row],[Under 30]]="Yes","Under 30",IF(Aggregates_tbl[[#This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IF(Aggregates_tbl[[#This Row],[Avg Monthly GB Download]]&lt;5,"Less Than 5 GB ",IF(Aggregates_tbl[[#This Row],[Avg Monthly GB Download]]&lt;10,"Between 5 and 10 GB","10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IF(Aggregates_tbl[[#This Row],[Under 30]]="Yes","Under 30",IF(Aggregates_tbl[[#This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IF(Aggregates_tbl[[#This Row],[Avg Monthly GB Download]]&lt;5,"Less Than 5 GB ",IF(Aggregates_tbl[[#This Row],[Avg Monthly GB Download]]&lt;10,"Between 5 and 10 GB","10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IF(Aggregates_tbl[[#This Row],[Under 30]]="Yes","Under 30",IF(Aggregates_tbl[[#This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IF(Aggregates_tbl[[#This Row],[Under 30]]="Yes","Under 30",IF(Aggregates_tbl[[#This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IF(Aggregates_tbl[[#This Row],[Avg Monthly GB Download]]&lt;5,"Less Than 5 GB ",IF(Aggregates_tbl[[#This Row],[Avg Monthly GB Download]]&lt;10,"Between 5 and 10 GB","10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IF(Aggregates_tbl[[#This Row],[Under 30]]="Yes","Under 30",IF(Aggregates_tbl[[#This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IF(Aggregates_tbl[[#This Row],[Under 30]]="Yes","Under 30",IF(Aggregates_tbl[[#This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IF(Aggregates_tbl[[#This Row],[Under 30]]="Yes","Under 30",IF(Aggregates_tbl[[#This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IF(Aggregates_tbl[[#This Row],[Under 30]]="Yes","Under 30",IF(Aggregates_tbl[[#This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IF(Aggregates_tbl[[#This Row],[Under 30]]="Yes","Under 30",IF(Aggregates_tbl[[#This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IF(Aggregates_tbl[[#This Row],[Avg Monthly GB Download]]&lt;5,"Less Than 5 GB ",IF(Aggregates_tbl[[#This Row],[Avg Monthly GB Download]]&lt;10,"Between 5 and 10 GB","10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IF(Aggregates_tbl[[#This Row],[Under 30]]="Yes","Under 30",IF(Aggregates_tbl[[#This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IF(Aggregates_tbl[[#This Row],[Under 30]]="Yes","Under 30",IF(Aggregates_tbl[[#This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IF(Aggregates_tbl[[#This Row],[Avg Monthly GB Download]]&lt;5,"Less Than 5 GB ",IF(Aggregates_tbl[[#This Row],[Avg Monthly GB Download]]&lt;10,"Between 5 and 10 GB","10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IF(Aggregates_tbl[[#This Row],[Under 30]]="Yes","Under 30",IF(Aggregates_tbl[[#This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IF(Aggregates_tbl[[#This Row],[Avg Monthly GB Download]]&lt;5,"Less Than 5 GB ",IF(Aggregates_tbl[[#This Row],[Avg Monthly GB Download]]&lt;10,"Between 5 and 10 GB","10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IF(Aggregates_tbl[[#This Row],[Under 30]]="Yes","Under 30",IF(Aggregates_tbl[[#This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IF(Aggregates_tbl[[#This Row],[Under 30]]="Yes","Under 30",IF(Aggregates_tbl[[#This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IF(Aggregates_tbl[[#This Row],[Under 30]]="Yes","Under 30",IF(Aggregates_tbl[[#This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IF(Aggregates_tbl[[#This Row],[Under 30]]="Yes","Under 30",IF(Aggregates_tbl[[#This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IF(Aggregates_tbl[[#This Row],[Under 30]]="Yes","Under 30",IF(Aggregates_tbl[[#This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IF(Aggregates_tbl[[#This Row],[Avg Monthly GB Download]]&lt;5,"Less Than 5 GB ",IF(Aggregates_tbl[[#This Row],[Avg Monthly GB Download]]&lt;10,"Between 5 and 10 GB","10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IF(Aggregates_tbl[[#This Row],[Under 30]]="Yes","Under 30",IF(Aggregates_tbl[[#This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IF(Aggregates_tbl[[#This Row],[Under 30]]="Yes","Under 30",IF(Aggregates_tbl[[#This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IF(Aggregates_tbl[[#This Row],[Avg Monthly GB Download]]&lt;5,"Less Than 5 GB ",IF(Aggregates_tbl[[#This Row],[Avg Monthly GB Download]]&lt;10,"Between 5 and 10 GB","10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IF(Aggregates_tbl[[#This Row],[Under 30]]="Yes","Under 30",IF(Aggregates_tbl[[#This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IF(Aggregates_tbl[[#This Row],[Avg Monthly GB Download]]&lt;5,"Less Than 5 GB ",IF(Aggregates_tbl[[#This Row],[Avg Monthly GB Download]]&lt;10,"Between 5 and 10 GB","10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IF(Aggregates_tbl[[#This Row],[Under 30]]="Yes","Under 30",IF(Aggregates_tbl[[#This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IF(Aggregates_tbl[[#This Row],[Under 30]]="Yes","Under 30",IF(Aggregates_tbl[[#This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IF(Aggregates_tbl[[#This Row],[Under 30]]="Yes","Under 30",IF(Aggregates_tbl[[#This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IF(Aggregates_tbl[[#This Row],[Avg Monthly GB Download]]&lt;5,"Less Than 5 GB ",IF(Aggregates_tbl[[#This Row],[Avg Monthly GB Download]]&lt;10,"Between 5 and 10 GB","10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IF(Aggregates_tbl[[#This Row],[Under 30]]="Yes","Under 30",IF(Aggregates_tbl[[#This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IF(Aggregates_tbl[[#This Row],[Under 30]]="Yes","Under 30",IF(Aggregates_tbl[[#This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IF(Aggregates_tbl[[#This Row],[Under 30]]="Yes","Under 30",IF(Aggregates_tbl[[#This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IF(Aggregates_tbl[[#This Row],[Under 30]]="Yes","Under 30",IF(Aggregates_tbl[[#This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IF(Aggregates_tbl[[#This Row],[Under 30]]="Yes","Under 30",IF(Aggregates_tbl[[#This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IF(Aggregates_tbl[[#This Row],[Avg Monthly GB Download]]&lt;5,"Less Than 5 GB ",IF(Aggregates_tbl[[#This Row],[Avg Monthly GB Download]]&lt;10,"Between 5 and 10 GB","10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IF(Aggregates_tbl[[#This Row],[Under 30]]="Yes","Under 30",IF(Aggregates_tbl[[#This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IF(Aggregates_tbl[[#This Row],[Avg Monthly GB Download]]&lt;5,"Less Than 5 GB ",IF(Aggregates_tbl[[#This Row],[Avg Monthly GB Download]]&lt;10,"Between 5 and 10 GB","10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IF(Aggregates_tbl[[#This Row],[Under 30]]="Yes","Under 30",IF(Aggregates_tbl[[#This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IF(Aggregates_tbl[[#This Row],[Under 30]]="Yes","Under 30",IF(Aggregates_tbl[[#This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IF(Aggregates_tbl[[#This Row],[Under 30]]="Yes","Under 30",IF(Aggregates_tbl[[#This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IF(Aggregates_tbl[[#This Row],[Under 30]]="Yes","Under 30",IF(Aggregates_tbl[[#This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IF(Aggregates_tbl[[#This Row],[Under 30]]="Yes","Under 30",IF(Aggregates_tbl[[#This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IF(Aggregates_tbl[[#This Row],[Avg Monthly GB Download]]&lt;5,"Less Than 5 GB ",IF(Aggregates_tbl[[#This Row],[Avg Monthly GB Download]]&lt;10,"Between 5 and 10 GB","10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IF(Aggregates_tbl[[#This Row],[Under 30]]="Yes","Under 30",IF(Aggregates_tbl[[#This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IF(Aggregates_tbl[[#This Row],[Under 30]]="Yes","Under 30",IF(Aggregates_tbl[[#This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IF(Aggregates_tbl[[#This Row],[Under 30]]="Yes","Under 30",IF(Aggregates_tbl[[#This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IF(Aggregates_tbl[[#This Row],[Under 30]]="Yes","Under 30",IF(Aggregates_tbl[[#This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IF(Aggregates_tbl[[#This Row],[Under 30]]="Yes","Under 30",IF(Aggregates_tbl[[#This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IF(Aggregates_tbl[[#This Row],[Under 30]]="Yes","Under 30",IF(Aggregates_tbl[[#This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IF(Aggregates_tbl[[#This Row],[Avg Monthly GB Download]]&lt;5,"Less Than 5 GB ",IF(Aggregates_tbl[[#This Row],[Avg Monthly GB Download]]&lt;10,"Between 5 and 10 GB","10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IF(Aggregates_tbl[[#This Row],[Under 30]]="Yes","Under 30",IF(Aggregates_tbl[[#This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IF(Aggregates_tbl[[#This Row],[Avg Monthly GB Download]]&lt;5,"Less Than 5 GB ",IF(Aggregates_tbl[[#This Row],[Avg Monthly GB Download]]&lt;10,"Between 5 and 10 GB","10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IF(Aggregates_tbl[[#This Row],[Under 30]]="Yes","Under 30",IF(Aggregates_tbl[[#This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IF(Aggregates_tbl[[#This Row],[Avg Monthly GB Download]]&lt;5,"Less Than 5 GB ",IF(Aggregates_tbl[[#This Row],[Avg Monthly GB Download]]&lt;10,"Between 5 and 10 GB","10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IF(Aggregates_tbl[[#This Row],[Under 30]]="Yes","Under 30",IF(Aggregates_tbl[[#This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IF(Aggregates_tbl[[#This Row],[Under 30]]="Yes","Under 30",IF(Aggregates_tbl[[#This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IF(Aggregates_tbl[[#This Row],[Avg Monthly GB Download]]&lt;5,"Less Than 5 GB ",IF(Aggregates_tbl[[#This Row],[Avg Monthly GB Download]]&lt;10,"Between 5 and 10 GB","10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IF(Aggregates_tbl[[#This Row],[Under 30]]="Yes","Under 30",IF(Aggregates_tbl[[#This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IF(Aggregates_tbl[[#This Row],[Under 30]]="Yes","Under 30",IF(Aggregates_tbl[[#This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IF(Aggregates_tbl[[#This Row],[Under 30]]="Yes","Under 30",IF(Aggregates_tbl[[#This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IF(Aggregates_tbl[[#This Row],[Avg Monthly GB Download]]&lt;5,"Less Than 5 GB ",IF(Aggregates_tbl[[#This Row],[Avg Monthly GB Download]]&lt;10,"Between 5 and 10 GB","10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IF(Aggregates_tbl[[#This Row],[Under 30]]="Yes","Under 30",IF(Aggregates_tbl[[#This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IF(Aggregates_tbl[[#This Row],[Under 30]]="Yes","Under 30",IF(Aggregates_tbl[[#This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IF(Aggregates_tbl[[#This Row],[Avg Monthly GB Download]]&lt;5,"Less Than 5 GB ",IF(Aggregates_tbl[[#This Row],[Avg Monthly GB Download]]&lt;10,"Between 5 and 10 GB","10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IF(Aggregates_tbl[[#This Row],[Under 30]]="Yes","Under 30",IF(Aggregates_tbl[[#This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IF(Aggregates_tbl[[#This Row],[Under 30]]="Yes","Under 30",IF(Aggregates_tbl[[#This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IF(Aggregates_tbl[[#This Row],[Under 30]]="Yes","Under 30",IF(Aggregates_tbl[[#This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IF(Aggregates_tbl[[#This Row],[Under 30]]="Yes","Under 30",IF(Aggregates_tbl[[#This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IF(Aggregates_tbl[[#This Row],[Under 30]]="Yes","Under 30",IF(Aggregates_tbl[[#This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IF(Aggregates_tbl[[#This Row],[Under 30]]="Yes","Under 30",IF(Aggregates_tbl[[#This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IF(Aggregates_tbl[[#This Row],[Under 30]]="Yes","Under 30",IF(Aggregates_tbl[[#This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IF(Aggregates_tbl[[#This Row],[Avg Monthly GB Download]]&lt;5,"Less Than 5 GB ",IF(Aggregates_tbl[[#This Row],[Avg Monthly GB Download]]&lt;10,"Between 5 and 10 GB","10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IF(Aggregates_tbl[[#This Row],[Under 30]]="Yes","Under 30",IF(Aggregates_tbl[[#This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IF(Aggregates_tbl[[#This Row],[Avg Monthly GB Download]]&lt;5,"Less Than 5 GB ",IF(Aggregates_tbl[[#This Row],[Avg Monthly GB Download]]&lt;10,"Between 5 and 10 GB","10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IF(Aggregates_tbl[[#This Row],[Under 30]]="Yes","Under 30",IF(Aggregates_tbl[[#This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IF(Aggregates_tbl[[#This Row],[Under 30]]="Yes","Under 30",IF(Aggregates_tbl[[#This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IF(Aggregates_tbl[[#This Row],[Avg Monthly GB Download]]&lt;5,"Less Than 5 GB ",IF(Aggregates_tbl[[#This Row],[Avg Monthly GB Download]]&lt;10,"Between 5 and 10 GB","10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IF(Aggregates_tbl[[#This Row],[Under 30]]="Yes","Under 30",IF(Aggregates_tbl[[#This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IF(Aggregates_tbl[[#This Row],[Under 30]]="Yes","Under 30",IF(Aggregates_tbl[[#This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IF(Aggregates_tbl[[#This Row],[Under 30]]="Yes","Under 30",IF(Aggregates_tbl[[#This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IF(Aggregates_tbl[[#This Row],[Under 30]]="Yes","Under 30",IF(Aggregates_tbl[[#This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IF(Aggregates_tbl[[#This Row],[Avg Monthly GB Download]]&lt;5,"Less Than 5 GB ",IF(Aggregates_tbl[[#This Row],[Avg Monthly GB Download]]&lt;10,"Between 5 and 10 GB","10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IF(Aggregates_tbl[[#This Row],[Under 30]]="Yes","Under 30",IF(Aggregates_tbl[[#This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IF(Aggregates_tbl[[#This Row],[Under 30]]="Yes","Under 30",IF(Aggregates_tbl[[#This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IF(Aggregates_tbl[[#This Row],[Under 30]]="Yes","Under 30",IF(Aggregates_tbl[[#This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IF(Aggregates_tbl[[#This Row],[Under 30]]="Yes","Under 30",IF(Aggregates_tbl[[#This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IF(Aggregates_tbl[[#This Row],[Avg Monthly GB Download]]&lt;5,"Less Than 5 GB ",IF(Aggregates_tbl[[#This Row],[Avg Monthly GB Download]]&lt;10,"Between 5 and 10 GB","10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IF(Aggregates_tbl[[#This Row],[Under 30]]="Yes","Under 30",IF(Aggregates_tbl[[#This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IF(Aggregates_tbl[[#This Row],[Under 30]]="Yes","Under 30",IF(Aggregates_tbl[[#This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IF(Aggregates_tbl[[#This Row],[Avg Monthly GB Download]]&lt;5,"Less Than 5 GB ",IF(Aggregates_tbl[[#This Row],[Avg Monthly GB Download]]&lt;10,"Between 5 and 10 GB","10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IF(Aggregates_tbl[[#This Row],[Under 30]]="Yes","Under 30",IF(Aggregates_tbl[[#This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IF(Aggregates_tbl[[#This Row],[Under 30]]="Yes","Under 30",IF(Aggregates_tbl[[#This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IF(Aggregates_tbl[[#This Row],[Avg Monthly GB Download]]&lt;5,"Less Than 5 GB ",IF(Aggregates_tbl[[#This Row],[Avg Monthly GB Download]]&lt;10,"Between 5 and 10 GB","10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IF(Aggregates_tbl[[#This Row],[Under 30]]="Yes","Under 30",IF(Aggregates_tbl[[#This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IF(Aggregates_tbl[[#This Row],[Avg Monthly GB Download]]&lt;5,"Less Than 5 GB ",IF(Aggregates_tbl[[#This Row],[Avg Monthly GB Download]]&lt;10,"Between 5 and 10 GB","10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IF(Aggregates_tbl[[#This Row],[Under 30]]="Yes","Under 30",IF(Aggregates_tbl[[#This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IF(Aggregates_tbl[[#This Row],[Under 30]]="Yes","Under 30",IF(Aggregates_tbl[[#This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IF(Aggregates_tbl[[#This Row],[Under 30]]="Yes","Under 30",IF(Aggregates_tbl[[#This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IF(Aggregates_tbl[[#This Row],[Under 30]]="Yes","Under 30",IF(Aggregates_tbl[[#This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IF(Aggregates_tbl[[#This Row],[Under 30]]="Yes","Under 30",IF(Aggregates_tbl[[#This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IF(Aggregates_tbl[[#This Row],[Avg Monthly GB Download]]&lt;5,"Less Than 5 GB ",IF(Aggregates_tbl[[#This Row],[Avg Monthly GB Download]]&lt;10,"Between 5 and 10 GB","10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IF(Aggregates_tbl[[#This Row],[Under 30]]="Yes","Under 30",IF(Aggregates_tbl[[#This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IF(Aggregates_tbl[[#This Row],[Under 30]]="Yes","Under 30",IF(Aggregates_tbl[[#This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IF(Aggregates_tbl[[#This Row],[Under 30]]="Yes","Under 30",IF(Aggregates_tbl[[#This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IF(Aggregates_tbl[[#This Row],[Under 30]]="Yes","Under 30",IF(Aggregates_tbl[[#This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IF(Aggregates_tbl[[#This Row],[Avg Monthly GB Download]]&lt;5,"Less Than 5 GB ",IF(Aggregates_tbl[[#This Row],[Avg Monthly GB Download]]&lt;10,"Between 5 and 10 GB","10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IF(Aggregates_tbl[[#This Row],[Under 30]]="Yes","Under 30",IF(Aggregates_tbl[[#This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IF(Aggregates_tbl[[#This Row],[Under 30]]="Yes","Under 30",IF(Aggregates_tbl[[#This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IF(Aggregates_tbl[[#This Row],[Under 30]]="Yes","Under 30",IF(Aggregates_tbl[[#This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IF(Aggregates_tbl[[#This Row],[Under 30]]="Yes","Under 30",IF(Aggregates_tbl[[#This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IF(Aggregates_tbl[[#This Row],[Under 30]]="Yes","Under 30",IF(Aggregates_tbl[[#This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IF(Aggregates_tbl[[#This Row],[Under 30]]="Yes","Under 30",IF(Aggregates_tbl[[#This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IF(Aggregates_tbl[[#This Row],[Under 30]]="Yes","Under 30",IF(Aggregates_tbl[[#This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IF(Aggregates_tbl[[#This Row],[Under 30]]="Yes","Under 30",IF(Aggregates_tbl[[#This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IF(Aggregates_tbl[[#This Row],[Under 30]]="Yes","Under 30",IF(Aggregates_tbl[[#This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IF(Aggregates_tbl[[#This Row],[Avg Monthly GB Download]]&lt;5,"Less Than 5 GB ",IF(Aggregates_tbl[[#This Row],[Avg Monthly GB Download]]&lt;10,"Between 5 and 10 GB","10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IF(Aggregates_tbl[[#This Row],[Under 30]]="Yes","Under 30",IF(Aggregates_tbl[[#This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IF(Aggregates_tbl[[#This Row],[Under 30]]="Yes","Under 30",IF(Aggregates_tbl[[#This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IF(Aggregates_tbl[[#This Row],[Under 30]]="Yes","Under 30",IF(Aggregates_tbl[[#This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IF(Aggregates_tbl[[#This Row],[Under 30]]="Yes","Under 30",IF(Aggregates_tbl[[#This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IF(Aggregates_tbl[[#This Row],[Under 30]]="Yes","Under 30",IF(Aggregates_tbl[[#This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IF(Aggregates_tbl[[#This Row],[Avg Monthly GB Download]]&lt;5,"Less Than 5 GB ",IF(Aggregates_tbl[[#This Row],[Avg Monthly GB Download]]&lt;10,"Between 5 and 10 GB","10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IF(Aggregates_tbl[[#This Row],[Under 30]]="Yes","Under 30",IF(Aggregates_tbl[[#This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IF(Aggregates_tbl[[#This Row],[Under 30]]="Yes","Under 30",IF(Aggregates_tbl[[#This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IF(Aggregates_tbl[[#This Row],[Under 30]]="Yes","Under 30",IF(Aggregates_tbl[[#This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IF(Aggregates_tbl[[#This Row],[Under 30]]="Yes","Under 30",IF(Aggregates_tbl[[#This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IF(Aggregates_tbl[[#This Row],[Avg Monthly GB Download]]&lt;5,"Less Than 5 GB ",IF(Aggregates_tbl[[#This Row],[Avg Monthly GB Download]]&lt;10,"Between 5 and 10 GB","10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IF(Aggregates_tbl[[#This Row],[Under 30]]="Yes","Under 30",IF(Aggregates_tbl[[#This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IF(Aggregates_tbl[[#This Row],[Under 30]]="Yes","Under 30",IF(Aggregates_tbl[[#This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IF(Aggregates_tbl[[#This Row],[Under 30]]="Yes","Under 30",IF(Aggregates_tbl[[#This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IF(Aggregates_tbl[[#This Row],[Avg Monthly GB Download]]&lt;5,"Less Than 5 GB ",IF(Aggregates_tbl[[#This Row],[Avg Monthly GB Download]]&lt;10,"Between 5 and 10 GB","10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IF(Aggregates_tbl[[#This Row],[Under 30]]="Yes","Under 30",IF(Aggregates_tbl[[#This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IF(Aggregates_tbl[[#This Row],[Avg Monthly GB Download]]&lt;5,"Less Than 5 GB ",IF(Aggregates_tbl[[#This Row],[Avg Monthly GB Download]]&lt;10,"Between 5 and 10 GB","10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IF(Aggregates_tbl[[#This Row],[Under 30]]="Yes","Under 30",IF(Aggregates_tbl[[#This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IF(Aggregates_tbl[[#This Row],[Under 30]]="Yes","Under 30",IF(Aggregates_tbl[[#This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IF(Aggregates_tbl[[#This Row],[Under 30]]="Yes","Under 30",IF(Aggregates_tbl[[#This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IF(Aggregates_tbl[[#This Row],[Under 30]]="Yes","Under 30",IF(Aggregates_tbl[[#This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IF(Aggregates_tbl[[#This Row],[Under 30]]="Yes","Under 30",IF(Aggregates_tbl[[#This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IF(Aggregates_tbl[[#This Row],[Under 30]]="Yes","Under 30",IF(Aggregates_tbl[[#This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IF(Aggregates_tbl[[#This Row],[Avg Monthly GB Download]]&lt;5,"Less Than 5 GB ",IF(Aggregates_tbl[[#This Row],[Avg Monthly GB Download]]&lt;10,"Between 5 and 10 GB","10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IF(Aggregates_tbl[[#This Row],[Under 30]]="Yes","Under 30",IF(Aggregates_tbl[[#This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IF(Aggregates_tbl[[#This Row],[Under 30]]="Yes","Under 30",IF(Aggregates_tbl[[#This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IF(Aggregates_tbl[[#This Row],[Under 30]]="Yes","Under 30",IF(Aggregates_tbl[[#This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IF(Aggregates_tbl[[#This Row],[Under 30]]="Yes","Under 30",IF(Aggregates_tbl[[#This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IF(Aggregates_tbl[[#This Row],[Under 30]]="Yes","Under 30",IF(Aggregates_tbl[[#This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IF(Aggregates_tbl[[#This Row],[Under 30]]="Yes","Under 30",IF(Aggregates_tbl[[#This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IF(Aggregates_tbl[[#This Row],[Under 30]]="Yes","Under 30",IF(Aggregates_tbl[[#This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IF(Aggregates_tbl[[#This Row],[Under 30]]="Yes","Under 30",IF(Aggregates_tbl[[#This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IF(Aggregates_tbl[[#This Row],[Avg Monthly GB Download]]&lt;5,"Less Than 5 GB ",IF(Aggregates_tbl[[#This Row],[Avg Monthly GB Download]]&lt;10,"Between 5 and 10 GB","10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IF(Aggregates_tbl[[#This Row],[Under 30]]="Yes","Under 30",IF(Aggregates_tbl[[#This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IF(Aggregates_tbl[[#This Row],[Avg Monthly GB Download]]&lt;5,"Less Than 5 GB ",IF(Aggregates_tbl[[#This Row],[Avg Monthly GB Download]]&lt;10,"Between 5 and 10 GB","10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IF(Aggregates_tbl[[#This Row],[Under 30]]="Yes","Under 30",IF(Aggregates_tbl[[#This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IF(Aggregates_tbl[[#This Row],[Under 30]]="Yes","Under 30",IF(Aggregates_tbl[[#This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IF(Aggregates_tbl[[#This Row],[Under 30]]="Yes","Under 30",IF(Aggregates_tbl[[#This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IF(Aggregates_tbl[[#This Row],[Under 30]]="Yes","Under 30",IF(Aggregates_tbl[[#This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IF(Aggregates_tbl[[#This Row],[Under 30]]="Yes","Under 30",IF(Aggregates_tbl[[#This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IF(Aggregates_tbl[[#This Row],[Avg Monthly GB Download]]&lt;5,"Less Than 5 GB ",IF(Aggregates_tbl[[#This Row],[Avg Monthly GB Download]]&lt;10,"Between 5 and 10 GB","10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IF(Aggregates_tbl[[#This Row],[Under 30]]="Yes","Under 30",IF(Aggregates_tbl[[#This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IF(Aggregates_tbl[[#This Row],[Under 30]]="Yes","Under 30",IF(Aggregates_tbl[[#This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IF(Aggregates_tbl[[#This Row],[Under 30]]="Yes","Under 30",IF(Aggregates_tbl[[#This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IF(Aggregates_tbl[[#This Row],[Under 30]]="Yes","Under 30",IF(Aggregates_tbl[[#This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IF(Aggregates_tbl[[#This Row],[Avg Monthly GB Download]]&lt;5,"Less Than 5 GB ",IF(Aggregates_tbl[[#This Row],[Avg Monthly GB Download]]&lt;10,"Between 5 and 10 GB","10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IF(Aggregates_tbl[[#This Row],[Under 30]]="Yes","Under 30",IF(Aggregates_tbl[[#This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IF(Aggregates_tbl[[#This Row],[Under 30]]="Yes","Under 30",IF(Aggregates_tbl[[#This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IF(Aggregates_tbl[[#This Row],[Under 30]]="Yes","Under 30",IF(Aggregates_tbl[[#This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IF(Aggregates_tbl[[#This Row],[Under 30]]="Yes","Under 30",IF(Aggregates_tbl[[#This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IF(Aggregates_tbl[[#This Row],[Avg Monthly GB Download]]&lt;5,"Less Than 5 GB ",IF(Aggregates_tbl[[#This Row],[Avg Monthly GB Download]]&lt;10,"Between 5 and 10 GB","10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IF(Aggregates_tbl[[#This Row],[Under 30]]="Yes","Under 30",IF(Aggregates_tbl[[#This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IF(Aggregates_tbl[[#This Row],[Avg Monthly GB Download]]&lt;5,"Less Than 5 GB ",IF(Aggregates_tbl[[#This Row],[Avg Monthly GB Download]]&lt;10,"Between 5 and 10 GB","10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IF(Aggregates_tbl[[#This Row],[Under 30]]="Yes","Under 30",IF(Aggregates_tbl[[#This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IF(Aggregates_tbl[[#This Row],[Avg Monthly GB Download]]&lt;5,"Less Than 5 GB ",IF(Aggregates_tbl[[#This Row],[Avg Monthly GB Download]]&lt;10,"Between 5 and 10 GB","10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IF(Aggregates_tbl[[#This Row],[Under 30]]="Yes","Under 30",IF(Aggregates_tbl[[#This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IF(Aggregates_tbl[[#This Row],[Under 30]]="Yes","Under 30",IF(Aggregates_tbl[[#This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IF(Aggregates_tbl[[#This Row],[Under 30]]="Yes","Under 30",IF(Aggregates_tbl[[#This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IF(Aggregates_tbl[[#This Row],[Under 30]]="Yes","Under 30",IF(Aggregates_tbl[[#This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IF(Aggregates_tbl[[#This Row],[Avg Monthly GB Download]]&lt;5,"Less Than 5 GB ",IF(Aggregates_tbl[[#This Row],[Avg Monthly GB Download]]&lt;10,"Between 5 and 10 GB","10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IF(Aggregates_tbl[[#This Row],[Under 30]]="Yes","Under 30",IF(Aggregates_tbl[[#This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IF(Aggregates_tbl[[#This Row],[Under 30]]="Yes","Under 30",IF(Aggregates_tbl[[#This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IF(Aggregates_tbl[[#This Row],[Avg Monthly GB Download]]&lt;5,"Less Than 5 GB ",IF(Aggregates_tbl[[#This Row],[Avg Monthly GB Download]]&lt;10,"Between 5 and 10 GB","10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IF(Aggregates_tbl[[#This Row],[Under 30]]="Yes","Under 30",IF(Aggregates_tbl[[#This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IF(Aggregates_tbl[[#This Row],[Under 30]]="Yes","Under 30",IF(Aggregates_tbl[[#This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IF(Aggregates_tbl[[#This Row],[Avg Monthly GB Download]]&lt;5,"Less Than 5 GB ",IF(Aggregates_tbl[[#This Row],[Avg Monthly GB Download]]&lt;10,"Between 5 and 10 GB","10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IF(Aggregates_tbl[[#This Row],[Under 30]]="Yes","Under 30",IF(Aggregates_tbl[[#This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IF(Aggregates_tbl[[#This Row],[Under 30]]="Yes","Under 30",IF(Aggregates_tbl[[#This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IF(Aggregates_tbl[[#This Row],[Avg Monthly GB Download]]&lt;5,"Less Than 5 GB ",IF(Aggregates_tbl[[#This Row],[Avg Monthly GB Download]]&lt;10,"Between 5 and 10 GB","10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IF(Aggregates_tbl[[#This Row],[Under 30]]="Yes","Under 30",IF(Aggregates_tbl[[#This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IF(Aggregates_tbl[[#This Row],[Under 30]]="Yes","Under 30",IF(Aggregates_tbl[[#This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IF(Aggregates_tbl[[#This Row],[Under 30]]="Yes","Under 30",IF(Aggregates_tbl[[#This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IF(Aggregates_tbl[[#This Row],[Under 30]]="Yes","Under 30",IF(Aggregates_tbl[[#This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IF(Aggregates_tbl[[#This Row],[Under 30]]="Yes","Under 30",IF(Aggregates_tbl[[#This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IF(Aggregates_tbl[[#This Row],[Avg Monthly GB Download]]&lt;5,"Less Than 5 GB ",IF(Aggregates_tbl[[#This Row],[Avg Monthly GB Download]]&lt;10,"Between 5 and 10 GB","10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IF(Aggregates_tbl[[#This Row],[Under 30]]="Yes","Under 30",IF(Aggregates_tbl[[#This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IF(Aggregates_tbl[[#This Row],[Avg Monthly GB Download]]&lt;5,"Less Than 5 GB ",IF(Aggregates_tbl[[#This Row],[Avg Monthly GB Download]]&lt;10,"Between 5 and 10 GB","10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IF(Aggregates_tbl[[#This Row],[Under 30]]="Yes","Under 30",IF(Aggregates_tbl[[#This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IF(Aggregates_tbl[[#This Row],[Under 30]]="Yes","Under 30",IF(Aggregates_tbl[[#This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IF(Aggregates_tbl[[#This Row],[Under 30]]="Yes","Under 30",IF(Aggregates_tbl[[#This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IF(Aggregates_tbl[[#This Row],[Under 30]]="Yes","Under 30",IF(Aggregates_tbl[[#This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IF(Aggregates_tbl[[#This Row],[Avg Monthly GB Download]]&lt;5,"Less Than 5 GB ",IF(Aggregates_tbl[[#This Row],[Avg Monthly GB Download]]&lt;10,"Between 5 and 10 GB","10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IF(Aggregates_tbl[[#This Row],[Under 30]]="Yes","Under 30",IF(Aggregates_tbl[[#This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IF(Aggregates_tbl[[#This Row],[Under 30]]="Yes","Under 30",IF(Aggregates_tbl[[#This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IF(Aggregates_tbl[[#This Row],[Avg Monthly GB Download]]&lt;5,"Less Than 5 GB ",IF(Aggregates_tbl[[#This Row],[Avg Monthly GB Download]]&lt;10,"Between 5 and 10 GB","10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IF(Aggregates_tbl[[#This Row],[Under 30]]="Yes","Under 30",IF(Aggregates_tbl[[#This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IF(Aggregates_tbl[[#This Row],[Under 30]]="Yes","Under 30",IF(Aggregates_tbl[[#This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IF(Aggregates_tbl[[#This Row],[Under 30]]="Yes","Under 30",IF(Aggregates_tbl[[#This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IF(Aggregates_tbl[[#This Row],[Under 30]]="Yes","Under 30",IF(Aggregates_tbl[[#This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IF(Aggregates_tbl[[#This Row],[Under 30]]="Yes","Under 30",IF(Aggregates_tbl[[#This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IF(Aggregates_tbl[[#This Row],[Under 30]]="Yes","Under 30",IF(Aggregates_tbl[[#This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IF(Aggregates_tbl[[#This Row],[Under 30]]="Yes","Under 30",IF(Aggregates_tbl[[#This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IF(Aggregates_tbl[[#This Row],[Under 30]]="Yes","Under 30",IF(Aggregates_tbl[[#This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IF(Aggregates_tbl[[#This Row],[Avg Monthly GB Download]]&lt;5,"Less Than 5 GB ",IF(Aggregates_tbl[[#This Row],[Avg Monthly GB Download]]&lt;10,"Between 5 and 10 GB","10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IF(Aggregates_tbl[[#This Row],[Under 30]]="Yes","Under 30",IF(Aggregates_tbl[[#This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IF(Aggregates_tbl[[#This Row],[Under 30]]="Yes","Under 30",IF(Aggregates_tbl[[#This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IF(Aggregates_tbl[[#This Row],[Under 30]]="Yes","Under 30",IF(Aggregates_tbl[[#This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IF(Aggregates_tbl[[#This Row],[Under 30]]="Yes","Under 30",IF(Aggregates_tbl[[#This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IF(Aggregates_tbl[[#This Row],[Under 30]]="Yes","Under 30",IF(Aggregates_tbl[[#This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IF(Aggregates_tbl[[#This Row],[Under 30]]="Yes","Under 30",IF(Aggregates_tbl[[#This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IF(Aggregates_tbl[[#This Row],[Under 30]]="Yes","Under 30",IF(Aggregates_tbl[[#This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IF(Aggregates_tbl[[#This Row],[Under 30]]="Yes","Under 30",IF(Aggregates_tbl[[#This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IF(Aggregates_tbl[[#This Row],[Under 30]]="Yes","Under 30",IF(Aggregates_tbl[[#This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IF(Aggregates_tbl[[#This Row],[Avg Monthly GB Download]]&lt;5,"Less Than 5 GB ",IF(Aggregates_tbl[[#This Row],[Avg Monthly GB Download]]&lt;10,"Between 5 and 10 GB","10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IF(Aggregates_tbl[[#This Row],[Under 30]]="Yes","Under 30",IF(Aggregates_tbl[[#This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IF(Aggregates_tbl[[#This Row],[Under 30]]="Yes","Under 30",IF(Aggregates_tbl[[#This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IF(Aggregates_tbl[[#This Row],[Avg Monthly GB Download]]&lt;5,"Less Than 5 GB ",IF(Aggregates_tbl[[#This Row],[Avg Monthly GB Download]]&lt;10,"Between 5 and 10 GB","10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IF(Aggregates_tbl[[#This Row],[Under 30]]="Yes","Under 30",IF(Aggregates_tbl[[#This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IF(Aggregates_tbl[[#This Row],[Under 30]]="Yes","Under 30",IF(Aggregates_tbl[[#This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IF(Aggregates_tbl[[#This Row],[Under 30]]="Yes","Under 30",IF(Aggregates_tbl[[#This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IF(Aggregates_tbl[[#This Row],[Under 30]]="Yes","Under 30",IF(Aggregates_tbl[[#This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IF(Aggregates_tbl[[#This Row],[Avg Monthly GB Download]]&lt;5,"Less Than 5 GB ",IF(Aggregates_tbl[[#This Row],[Avg Monthly GB Download]]&lt;10,"Between 5 and 10 GB","10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IF(Aggregates_tbl[[#This Row],[Under 30]]="Yes","Under 30",IF(Aggregates_tbl[[#This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IF(Aggregates_tbl[[#This Row],[Under 30]]="Yes","Under 30",IF(Aggregates_tbl[[#This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IF(Aggregates_tbl[[#This Row],[Avg Monthly GB Download]]&lt;5,"Less Than 5 GB ",IF(Aggregates_tbl[[#This Row],[Avg Monthly GB Download]]&lt;10,"Between 5 and 10 GB","10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IF(Aggregates_tbl[[#This Row],[Under 30]]="Yes","Under 30",IF(Aggregates_tbl[[#This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IF(Aggregates_tbl[[#This Row],[Under 30]]="Yes","Under 30",IF(Aggregates_tbl[[#This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IF(Aggregates_tbl[[#This Row],[Under 30]]="Yes","Under 30",IF(Aggregates_tbl[[#This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IF(Aggregates_tbl[[#This Row],[Under 30]]="Yes","Under 30",IF(Aggregates_tbl[[#This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IF(Aggregates_tbl[[#This Row],[Avg Monthly GB Download]]&lt;5,"Less Than 5 GB ",IF(Aggregates_tbl[[#This Row],[Avg Monthly GB Download]]&lt;10,"Between 5 and 10 GB","10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IF(Aggregates_tbl[[#This Row],[Under 30]]="Yes","Under 30",IF(Aggregates_tbl[[#This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IF(Aggregates_tbl[[#This Row],[Under 30]]="Yes","Under 30",IF(Aggregates_tbl[[#This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IF(Aggregates_tbl[[#This Row],[Under 30]]="Yes","Under 30",IF(Aggregates_tbl[[#This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IF(Aggregates_tbl[[#This Row],[Under 30]]="Yes","Under 30",IF(Aggregates_tbl[[#This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IF(Aggregates_tbl[[#This Row],[Under 30]]="Yes","Under 30",IF(Aggregates_tbl[[#This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IF(Aggregates_tbl[[#This Row],[Under 30]]="Yes","Under 30",IF(Aggregates_tbl[[#This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IF(Aggregates_tbl[[#This Row],[Under 30]]="Yes","Under 30",IF(Aggregates_tbl[[#This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IF(Aggregates_tbl[[#This Row],[Avg Monthly GB Download]]&lt;5,"Less Than 5 GB ",IF(Aggregates_tbl[[#This Row],[Avg Monthly GB Download]]&lt;10,"Between 5 and 10 GB","10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IF(Aggregates_tbl[[#This Row],[Under 30]]="Yes","Under 30",IF(Aggregates_tbl[[#This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IF(Aggregates_tbl[[#This Row],[Avg Monthly GB Download]]&lt;5,"Less Than 5 GB ",IF(Aggregates_tbl[[#This Row],[Avg Monthly GB Download]]&lt;10,"Between 5 and 10 GB","10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IF(Aggregates_tbl[[#This Row],[Under 30]]="Yes","Under 30",IF(Aggregates_tbl[[#This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IF(Aggregates_tbl[[#This Row],[Avg Monthly GB Download]]&lt;5,"Less Than 5 GB ",IF(Aggregates_tbl[[#This Row],[Avg Monthly GB Download]]&lt;10,"Between 5 and 10 GB","10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IF(Aggregates_tbl[[#This Row],[Under 30]]="Yes","Under 30",IF(Aggregates_tbl[[#This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IF(Aggregates_tbl[[#This Row],[Avg Monthly GB Download]]&lt;5,"Less Than 5 GB ",IF(Aggregates_tbl[[#This Row],[Avg Monthly GB Download]]&lt;10,"Between 5 and 10 GB","10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IF(Aggregates_tbl[[#This Row],[Under 30]]="Yes","Under 30",IF(Aggregates_tbl[[#This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IF(Aggregates_tbl[[#This Row],[Under 30]]="Yes","Under 30",IF(Aggregates_tbl[[#This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IF(Aggregates_tbl[[#This Row],[Under 30]]="Yes","Under 30",IF(Aggregates_tbl[[#This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IF(Aggregates_tbl[[#This Row],[Under 30]]="Yes","Under 30",IF(Aggregates_tbl[[#This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IF(Aggregates_tbl[[#This Row],[Under 30]]="Yes","Under 30",IF(Aggregates_tbl[[#This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IF(Aggregates_tbl[[#This Row],[Avg Monthly GB Download]]&lt;5,"Less Than 5 GB ",IF(Aggregates_tbl[[#This Row],[Avg Monthly GB Download]]&lt;10,"Between 5 and 10 GB","10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IF(Aggregates_tbl[[#This Row],[Under 30]]="Yes","Under 30",IF(Aggregates_tbl[[#This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IF(Aggregates_tbl[[#This Row],[Under 30]]="Yes","Under 30",IF(Aggregates_tbl[[#This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IF(Aggregates_tbl[[#This Row],[Under 30]]="Yes","Under 30",IF(Aggregates_tbl[[#This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IF(Aggregates_tbl[[#This Row],[Under 30]]="Yes","Under 30",IF(Aggregates_tbl[[#This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IF(Aggregates_tbl[[#This Row],[Under 30]]="Yes","Under 30",IF(Aggregates_tbl[[#This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IF(Aggregates_tbl[[#This Row],[Under 30]]="Yes","Under 30",IF(Aggregates_tbl[[#This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IF(Aggregates_tbl[[#This Row],[Under 30]]="Yes","Under 30",IF(Aggregates_tbl[[#This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IF(Aggregates_tbl[[#This Row],[Under 30]]="Yes","Under 30",IF(Aggregates_tbl[[#This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IF(Aggregates_tbl[[#This Row],[Under 30]]="Yes","Under 30",IF(Aggregates_tbl[[#This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IF(Aggregates_tbl[[#This Row],[Under 30]]="Yes","Under 30",IF(Aggregates_tbl[[#This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IF(Aggregates_tbl[[#This Row],[Under 30]]="Yes","Under 30",IF(Aggregates_tbl[[#This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IF(Aggregates_tbl[[#This Row],[Under 30]]="Yes","Under 30",IF(Aggregates_tbl[[#This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IF(Aggregates_tbl[[#This Row],[Avg Monthly GB Download]]&lt;5,"Less Than 5 GB ",IF(Aggregates_tbl[[#This Row],[Avg Monthly GB Download]]&lt;10,"Between 5 and 10 GB","10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IF(Aggregates_tbl[[#This Row],[Under 30]]="Yes","Under 30",IF(Aggregates_tbl[[#This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IF(Aggregates_tbl[[#This Row],[Under 30]]="Yes","Under 30",IF(Aggregates_tbl[[#This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IF(Aggregates_tbl[[#This Row],[Under 30]]="Yes","Under 30",IF(Aggregates_tbl[[#This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IF(Aggregates_tbl[[#This Row],[Avg Monthly GB Download]]&lt;5,"Less Than 5 GB ",IF(Aggregates_tbl[[#This Row],[Avg Monthly GB Download]]&lt;10,"Between 5 and 10 GB","10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IF(Aggregates_tbl[[#This Row],[Under 30]]="Yes","Under 30",IF(Aggregates_tbl[[#This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IF(Aggregates_tbl[[#This Row],[Avg Monthly GB Download]]&lt;5,"Less Than 5 GB ",IF(Aggregates_tbl[[#This Row],[Avg Monthly GB Download]]&lt;10,"Between 5 and 10 GB","10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IF(Aggregates_tbl[[#This Row],[Under 30]]="Yes","Under 30",IF(Aggregates_tbl[[#This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IF(Aggregates_tbl[[#This Row],[Under 30]]="Yes","Under 30",IF(Aggregates_tbl[[#This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IF(Aggregates_tbl[[#This Row],[Under 30]]="Yes","Under 30",IF(Aggregates_tbl[[#This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IF(Aggregates_tbl[[#This Row],[Avg Monthly GB Download]]&lt;5,"Less Than 5 GB ",IF(Aggregates_tbl[[#This Row],[Avg Monthly GB Download]]&lt;10,"Between 5 and 10 GB","10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IF(Aggregates_tbl[[#This Row],[Under 30]]="Yes","Under 30",IF(Aggregates_tbl[[#This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IF(Aggregates_tbl[[#This Row],[Under 30]]="Yes","Under 30",IF(Aggregates_tbl[[#This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IF(Aggregates_tbl[[#This Row],[Under 30]]="Yes","Under 30",IF(Aggregates_tbl[[#This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IF(Aggregates_tbl[[#This Row],[Avg Monthly GB Download]]&lt;5,"Less Than 5 GB ",IF(Aggregates_tbl[[#This Row],[Avg Monthly GB Download]]&lt;10,"Between 5 and 10 GB","10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IF(Aggregates_tbl[[#This Row],[Under 30]]="Yes","Under 30",IF(Aggregates_tbl[[#This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IF(Aggregates_tbl[[#This Row],[Avg Monthly GB Download]]&lt;5,"Less Than 5 GB ",IF(Aggregates_tbl[[#This Row],[Avg Monthly GB Download]]&lt;10,"Between 5 and 10 GB","10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IF(Aggregates_tbl[[#This Row],[Under 30]]="Yes","Under 30",IF(Aggregates_tbl[[#This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IF(Aggregates_tbl[[#This Row],[Avg Monthly GB Download]]&lt;5,"Less Than 5 GB ",IF(Aggregates_tbl[[#This Row],[Avg Monthly GB Download]]&lt;10,"Between 5 and 10 GB","10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IF(Aggregates_tbl[[#This Row],[Under 30]]="Yes","Under 30",IF(Aggregates_tbl[[#This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IF(Aggregates_tbl[[#This Row],[Under 30]]="Yes","Under 30",IF(Aggregates_tbl[[#This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IF(Aggregates_tbl[[#This Row],[Avg Monthly GB Download]]&lt;5,"Less Than 5 GB ",IF(Aggregates_tbl[[#This Row],[Avg Monthly GB Download]]&lt;10,"Between 5 and 10 GB","10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IF(Aggregates_tbl[[#This Row],[Under 30]]="Yes","Under 30",IF(Aggregates_tbl[[#This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IF(Aggregates_tbl[[#This Row],[Under 30]]="Yes","Under 30",IF(Aggregates_tbl[[#This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IF(Aggregates_tbl[[#This Row],[Avg Monthly GB Download]]&lt;5,"Less Than 5 GB ",IF(Aggregates_tbl[[#This Row],[Avg Monthly GB Download]]&lt;10,"Between 5 and 10 GB","10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IF(Aggregates_tbl[[#This Row],[Under 30]]="Yes","Under 30",IF(Aggregates_tbl[[#This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IF(Aggregates_tbl[[#This Row],[Under 30]]="Yes","Under 30",IF(Aggregates_tbl[[#This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IF(Aggregates_tbl[[#This Row],[Under 30]]="Yes","Under 30",IF(Aggregates_tbl[[#This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IF(Aggregates_tbl[[#This Row],[Under 30]]="Yes","Under 30",IF(Aggregates_tbl[[#This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IF(Aggregates_tbl[[#This Row],[Under 30]]="Yes","Under 30",IF(Aggregates_tbl[[#This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IF(Aggregates_tbl[[#This Row],[Under 30]]="Yes","Under 30",IF(Aggregates_tbl[[#This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IF(Aggregates_tbl[[#This Row],[Under 30]]="Yes","Under 30",IF(Aggregates_tbl[[#This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IF(Aggregates_tbl[[#This Row],[Under 30]]="Yes","Under 30",IF(Aggregates_tbl[[#This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IF(Aggregates_tbl[[#This Row],[Under 30]]="Yes","Under 30",IF(Aggregates_tbl[[#This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IF(Aggregates_tbl[[#This Row],[Under 30]]="Yes","Under 30",IF(Aggregates_tbl[[#This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IF(Aggregates_tbl[[#This Row],[Under 30]]="Yes","Under 30",IF(Aggregates_tbl[[#This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IF(Aggregates_tbl[[#This Row],[Avg Monthly GB Download]]&lt;5,"Less Than 5 GB ",IF(Aggregates_tbl[[#This Row],[Avg Monthly GB Download]]&lt;10,"Between 5 and 10 GB","10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IF(Aggregates_tbl[[#This Row],[Under 30]]="Yes","Under 30",IF(Aggregates_tbl[[#This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IF(Aggregates_tbl[[#This Row],[Under 30]]="Yes","Under 30",IF(Aggregates_tbl[[#This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IF(Aggregates_tbl[[#This Row],[Under 30]]="Yes","Under 30",IF(Aggregates_tbl[[#This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IF(Aggregates_tbl[[#This Row],[Under 30]]="Yes","Under 30",IF(Aggregates_tbl[[#This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IF(Aggregates_tbl[[#This Row],[Under 30]]="Yes","Under 30",IF(Aggregates_tbl[[#This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IF(Aggregates_tbl[[#This Row],[Under 30]]="Yes","Under 30",IF(Aggregates_tbl[[#This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IF(Aggregates_tbl[[#This Row],[Under 30]]="Yes","Under 30",IF(Aggregates_tbl[[#This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IF(Aggregates_tbl[[#This Row],[Avg Monthly GB Download]]&lt;5,"Less Than 5 GB ",IF(Aggregates_tbl[[#This Row],[Avg Monthly GB Download]]&lt;10,"Between 5 and 10 GB","10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IF(Aggregates_tbl[[#This Row],[Under 30]]="Yes","Under 30",IF(Aggregates_tbl[[#This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IF(Aggregates_tbl[[#This Row],[Avg Monthly GB Download]]&lt;5,"Less Than 5 GB ",IF(Aggregates_tbl[[#This Row],[Avg Monthly GB Download]]&lt;10,"Between 5 and 10 GB","10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IF(Aggregates_tbl[[#This Row],[Under 30]]="Yes","Under 30",IF(Aggregates_tbl[[#This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IF(Aggregates_tbl[[#This Row],[Under 30]]="Yes","Under 30",IF(Aggregates_tbl[[#This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IF(Aggregates_tbl[[#This Row],[Under 30]]="Yes","Under 30",IF(Aggregates_tbl[[#This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IF(Aggregates_tbl[[#This Row],[Avg Monthly GB Download]]&lt;5,"Less Than 5 GB ",IF(Aggregates_tbl[[#This Row],[Avg Monthly GB Download]]&lt;10,"Between 5 and 10 GB","10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IF(Aggregates_tbl[[#This Row],[Under 30]]="Yes","Under 30",IF(Aggregates_tbl[[#This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IF(Aggregates_tbl[[#This Row],[Under 30]]="Yes","Under 30",IF(Aggregates_tbl[[#This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IF(Aggregates_tbl[[#This Row],[Under 30]]="Yes","Under 30",IF(Aggregates_tbl[[#This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IF(Aggregates_tbl[[#This Row],[Under 30]]="Yes","Under 30",IF(Aggregates_tbl[[#This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IF(Aggregates_tbl[[#This Row],[Avg Monthly GB Download]]&lt;5,"Less Than 5 GB ",IF(Aggregates_tbl[[#This Row],[Avg Monthly GB Download]]&lt;10,"Between 5 and 10 GB","10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IF(Aggregates_tbl[[#This Row],[Under 30]]="Yes","Under 30",IF(Aggregates_tbl[[#This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IF(Aggregates_tbl[[#This Row],[Under 30]]="Yes","Under 30",IF(Aggregates_tbl[[#This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IF(Aggregates_tbl[[#This Row],[Under 30]]="Yes","Under 30",IF(Aggregates_tbl[[#This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IF(Aggregates_tbl[[#This Row],[Avg Monthly GB Download]]&lt;5,"Less Than 5 GB ",IF(Aggregates_tbl[[#This Row],[Avg Monthly GB Download]]&lt;10,"Between 5 and 10 GB","10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IF(Aggregates_tbl[[#This Row],[Under 30]]="Yes","Under 30",IF(Aggregates_tbl[[#This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IF(Aggregates_tbl[[#This Row],[Under 30]]="Yes","Under 30",IF(Aggregates_tbl[[#This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IF(Aggregates_tbl[[#This Row],[Avg Monthly GB Download]]&lt;5,"Less Than 5 GB ",IF(Aggregates_tbl[[#This Row],[Avg Monthly GB Download]]&lt;10,"Between 5 and 10 GB","10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IF(Aggregates_tbl[[#This Row],[Under 30]]="Yes","Under 30",IF(Aggregates_tbl[[#This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IF(Aggregates_tbl[[#This Row],[Under 30]]="Yes","Under 30",IF(Aggregates_tbl[[#This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IF(Aggregates_tbl[[#This Row],[Under 30]]="Yes","Under 30",IF(Aggregates_tbl[[#This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IF(Aggregates_tbl[[#This Row],[Under 30]]="Yes","Under 30",IF(Aggregates_tbl[[#This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IF(Aggregates_tbl[[#This Row],[Under 30]]="Yes","Under 30",IF(Aggregates_tbl[[#This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IF(Aggregates_tbl[[#This Row],[Avg Monthly GB Download]]&lt;5,"Less Than 5 GB ",IF(Aggregates_tbl[[#This Row],[Avg Monthly GB Download]]&lt;10,"Between 5 and 10 GB","10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IF(Aggregates_tbl[[#This Row],[Under 30]]="Yes","Under 30",IF(Aggregates_tbl[[#This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IF(Aggregates_tbl[[#This Row],[Avg Monthly GB Download]]&lt;5,"Less Than 5 GB ",IF(Aggregates_tbl[[#This Row],[Avg Monthly GB Download]]&lt;10,"Between 5 and 10 GB","10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IF(Aggregates_tbl[[#This Row],[Under 30]]="Yes","Under 30",IF(Aggregates_tbl[[#This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IF(Aggregates_tbl[[#This Row],[Under 30]]="Yes","Under 30",IF(Aggregates_tbl[[#This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IF(Aggregates_tbl[[#This Row],[Avg Monthly GB Download]]&lt;5,"Less Than 5 GB ",IF(Aggregates_tbl[[#This Row],[Avg Monthly GB Download]]&lt;10,"Between 5 and 10 GB","10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IF(Aggregates_tbl[[#This Row],[Under 30]]="Yes","Under 30",IF(Aggregates_tbl[[#This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IF(Aggregates_tbl[[#This Row],[Under 30]]="Yes","Under 30",IF(Aggregates_tbl[[#This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IF(Aggregates_tbl[[#This Row],[Under 30]]="Yes","Under 30",IF(Aggregates_tbl[[#This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IF(Aggregates_tbl[[#This Row],[Under 30]]="Yes","Under 30",IF(Aggregates_tbl[[#This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IF(Aggregates_tbl[[#This Row],[Under 30]]="Yes","Under 30",IF(Aggregates_tbl[[#This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IF(Aggregates_tbl[[#This Row],[Under 30]]="Yes","Under 30",IF(Aggregates_tbl[[#This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IF(Aggregates_tbl[[#This Row],[Under 30]]="Yes","Under 30",IF(Aggregates_tbl[[#This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IF(Aggregates_tbl[[#This Row],[Under 30]]="Yes","Under 30",IF(Aggregates_tbl[[#This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IF(Aggregates_tbl[[#This Row],[Avg Monthly GB Download]]&lt;5,"Less Than 5 GB ",IF(Aggregates_tbl[[#This Row],[Avg Monthly GB Download]]&lt;10,"Between 5 and 10 GB","10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IF(Aggregates_tbl[[#This Row],[Under 30]]="Yes","Under 30",IF(Aggregates_tbl[[#This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IF(Aggregates_tbl[[#This Row],[Avg Monthly GB Download]]&lt;5,"Less Than 5 GB ",IF(Aggregates_tbl[[#This Row],[Avg Monthly GB Download]]&lt;10,"Between 5 and 10 GB","10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IF(Aggregates_tbl[[#This Row],[Under 30]]="Yes","Under 30",IF(Aggregates_tbl[[#This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IF(Aggregates_tbl[[#This Row],[Under 30]]="Yes","Under 30",IF(Aggregates_tbl[[#This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IF(Aggregates_tbl[[#This Row],[Under 30]]="Yes","Under 30",IF(Aggregates_tbl[[#This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IF(Aggregates_tbl[[#This Row],[Under 30]]="Yes","Under 30",IF(Aggregates_tbl[[#This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IF(Aggregates_tbl[[#This Row],[Under 30]]="Yes","Under 30",IF(Aggregates_tbl[[#This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IF(Aggregates_tbl[[#This Row],[Under 30]]="Yes","Under 30",IF(Aggregates_tbl[[#This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IF(Aggregates_tbl[[#This Row],[Avg Monthly GB Download]]&lt;5,"Less Than 5 GB ",IF(Aggregates_tbl[[#This Row],[Avg Monthly GB Download]]&lt;10,"Between 5 and 10 GB","10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IF(Aggregates_tbl[[#This Row],[Under 30]]="Yes","Under 30",IF(Aggregates_tbl[[#This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IF(Aggregates_tbl[[#This Row],[Under 30]]="Yes","Under 30",IF(Aggregates_tbl[[#This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IF(Aggregates_tbl[[#This Row],[Under 30]]="Yes","Under 30",IF(Aggregates_tbl[[#This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IF(Aggregates_tbl[[#This Row],[Under 30]]="Yes","Under 30",IF(Aggregates_tbl[[#This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IF(Aggregates_tbl[[#This Row],[Avg Monthly GB Download]]&lt;5,"Less Than 5 GB ",IF(Aggregates_tbl[[#This Row],[Avg Monthly GB Download]]&lt;10,"Between 5 and 10 GB","10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IF(Aggregates_tbl[[#This Row],[Under 30]]="Yes","Under 30",IF(Aggregates_tbl[[#This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IF(Aggregates_tbl[[#This Row],[Under 30]]="Yes","Under 30",IF(Aggregates_tbl[[#This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IF(Aggregates_tbl[[#This Row],[Under 30]]="Yes","Under 30",IF(Aggregates_tbl[[#This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IF(Aggregates_tbl[[#This Row],[Under 30]]="Yes","Under 30",IF(Aggregates_tbl[[#This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IF(Aggregates_tbl[[#This Row],[Avg Monthly GB Download]]&lt;5,"Less Than 5 GB ",IF(Aggregates_tbl[[#This Row],[Avg Monthly GB Download]]&lt;10,"Between 5 and 10 GB","10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IF(Aggregates_tbl[[#This Row],[Under 30]]="Yes","Under 30",IF(Aggregates_tbl[[#This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IF(Aggregates_tbl[[#This Row],[Avg Monthly GB Download]]&lt;5,"Less Than 5 GB ",IF(Aggregates_tbl[[#This Row],[Avg Monthly GB Download]]&lt;10,"Between 5 and 10 GB","10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IF(Aggregates_tbl[[#This Row],[Under 30]]="Yes","Under 30",IF(Aggregates_tbl[[#This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IF(Aggregates_tbl[[#This Row],[Under 30]]="Yes","Under 30",IF(Aggregates_tbl[[#This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IF(Aggregates_tbl[[#This Row],[Under 30]]="Yes","Under 30",IF(Aggregates_tbl[[#This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IF(Aggregates_tbl[[#This Row],[Under 30]]="Yes","Under 30",IF(Aggregates_tbl[[#This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IF(Aggregates_tbl[[#This Row],[Avg Monthly GB Download]]&lt;5,"Less Than 5 GB ",IF(Aggregates_tbl[[#This Row],[Avg Monthly GB Download]]&lt;10,"Between 5 and 10 GB","10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IF(Aggregates_tbl[[#This Row],[Under 30]]="Yes","Under 30",IF(Aggregates_tbl[[#This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IF(Aggregates_tbl[[#This Row],[Avg Monthly GB Download]]&lt;5,"Less Than 5 GB ",IF(Aggregates_tbl[[#This Row],[Avg Monthly GB Download]]&lt;10,"Between 5 and 10 GB","10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IF(Aggregates_tbl[[#This Row],[Under 30]]="Yes","Under 30",IF(Aggregates_tbl[[#This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IF(Aggregates_tbl[[#This Row],[Avg Monthly GB Download]]&lt;5,"Less Than 5 GB ",IF(Aggregates_tbl[[#This Row],[Avg Monthly GB Download]]&lt;10,"Between 5 and 10 GB","10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IF(Aggregates_tbl[[#This Row],[Under 30]]="Yes","Under 30",IF(Aggregates_tbl[[#This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IF(Aggregates_tbl[[#This Row],[Avg Monthly GB Download]]&lt;5,"Less Than 5 GB ",IF(Aggregates_tbl[[#This Row],[Avg Monthly GB Download]]&lt;10,"Between 5 and 10 GB","10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IF(Aggregates_tbl[[#This Row],[Under 30]]="Yes","Under 30",IF(Aggregates_tbl[[#This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IF(Aggregates_tbl[[#This Row],[Under 30]]="Yes","Under 30",IF(Aggregates_tbl[[#This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IF(Aggregates_tbl[[#This Row],[Under 30]]="Yes","Under 30",IF(Aggregates_tbl[[#This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IF(Aggregates_tbl[[#This Row],[Avg Monthly GB Download]]&lt;5,"Less Than 5 GB ",IF(Aggregates_tbl[[#This Row],[Avg Monthly GB Download]]&lt;10,"Between 5 and 10 GB","10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IF(Aggregates_tbl[[#This Row],[Under 30]]="Yes","Under 30",IF(Aggregates_tbl[[#This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IF(Aggregates_tbl[[#This Row],[Under 30]]="Yes","Under 30",IF(Aggregates_tbl[[#This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IF(Aggregates_tbl[[#This Row],[Avg Monthly GB Download]]&lt;5,"Less Than 5 GB ",IF(Aggregates_tbl[[#This Row],[Avg Monthly GB Download]]&lt;10,"Between 5 and 10 GB","10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IF(Aggregates_tbl[[#This Row],[Under 30]]="Yes","Under 30",IF(Aggregates_tbl[[#This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IF(Aggregates_tbl[[#This Row],[Under 30]]="Yes","Under 30",IF(Aggregates_tbl[[#This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IF(Aggregates_tbl[[#This Row],[Avg Monthly GB Download]]&lt;5,"Less Than 5 GB ",IF(Aggregates_tbl[[#This Row],[Avg Monthly GB Download]]&lt;10,"Between 5 and 10 GB","10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IF(Aggregates_tbl[[#This Row],[Under 30]]="Yes","Under 30",IF(Aggregates_tbl[[#This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IF(Aggregates_tbl[[#This Row],[Under 30]]="Yes","Under 30",IF(Aggregates_tbl[[#This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IF(Aggregates_tbl[[#This Row],[Under 30]]="Yes","Under 30",IF(Aggregates_tbl[[#This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IF(Aggregates_tbl[[#This Row],[Under 30]]="Yes","Under 30",IF(Aggregates_tbl[[#This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IF(Aggregates_tbl[[#This Row],[Avg Monthly GB Download]]&lt;5,"Less Than 5 GB ",IF(Aggregates_tbl[[#This Row],[Avg Monthly GB Download]]&lt;10,"Between 5 and 10 GB","10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IF(Aggregates_tbl[[#This Row],[Under 30]]="Yes","Under 30",IF(Aggregates_tbl[[#This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IF(Aggregates_tbl[[#This Row],[Under 30]]="Yes","Under 30",IF(Aggregates_tbl[[#This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IF(Aggregates_tbl[[#This Row],[Under 30]]="Yes","Under 30",IF(Aggregates_tbl[[#This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IF(Aggregates_tbl[[#This Row],[Under 30]]="Yes","Under 30",IF(Aggregates_tbl[[#This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IF(Aggregates_tbl[[#This Row],[Under 30]]="Yes","Under 30",IF(Aggregates_tbl[[#This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IF(Aggregates_tbl[[#This Row],[Under 30]]="Yes","Under 30",IF(Aggregates_tbl[[#This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IF(Aggregates_tbl[[#This Row],[Under 30]]="Yes","Under 30",IF(Aggregates_tbl[[#This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IF(Aggregates_tbl[[#This Row],[Avg Monthly GB Download]]&lt;5,"Less Than 5 GB ",IF(Aggregates_tbl[[#This Row],[Avg Monthly GB Download]]&lt;10,"Between 5 and 10 GB","10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IF(Aggregates_tbl[[#This Row],[Under 30]]="Yes","Under 30",IF(Aggregates_tbl[[#This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IF(Aggregates_tbl[[#This Row],[Avg Monthly GB Download]]&lt;5,"Less Than 5 GB ",IF(Aggregates_tbl[[#This Row],[Avg Monthly GB Download]]&lt;10,"Between 5 and 10 GB","10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IF(Aggregates_tbl[[#This Row],[Under 30]]="Yes","Under 30",IF(Aggregates_tbl[[#This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IF(Aggregates_tbl[[#This Row],[Under 30]]="Yes","Under 30",IF(Aggregates_tbl[[#This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IF(Aggregates_tbl[[#This Row],[Under 30]]="Yes","Under 30",IF(Aggregates_tbl[[#This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IF(Aggregates_tbl[[#This Row],[Avg Monthly GB Download]]&lt;5,"Less Than 5 GB ",IF(Aggregates_tbl[[#This Row],[Avg Monthly GB Download]]&lt;10,"Between 5 and 10 GB","10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IF(Aggregates_tbl[[#This Row],[Under 30]]="Yes","Under 30",IF(Aggregates_tbl[[#This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IF(Aggregates_tbl[[#This Row],[Under 30]]="Yes","Under 30",IF(Aggregates_tbl[[#This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IF(Aggregates_tbl[[#This Row],[Under 30]]="Yes","Under 30",IF(Aggregates_tbl[[#This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IF(Aggregates_tbl[[#This Row],[Under 30]]="Yes","Under 30",IF(Aggregates_tbl[[#This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IF(Aggregates_tbl[[#This Row],[Avg Monthly GB Download]]&lt;5,"Less Than 5 GB ",IF(Aggregates_tbl[[#This Row],[Avg Monthly GB Download]]&lt;10,"Between 5 and 10 GB","10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IF(Aggregates_tbl[[#This Row],[Under 30]]="Yes","Under 30",IF(Aggregates_tbl[[#This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IF(Aggregates_tbl[[#This Row],[Under 30]]="Yes","Under 30",IF(Aggregates_tbl[[#This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IF(Aggregates_tbl[[#This Row],[Avg Monthly GB Download]]&lt;5,"Less Than 5 GB ",IF(Aggregates_tbl[[#This Row],[Avg Monthly GB Download]]&lt;10,"Between 5 and 10 GB","10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IF(Aggregates_tbl[[#This Row],[Under 30]]="Yes","Under 30",IF(Aggregates_tbl[[#This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IF(Aggregates_tbl[[#This Row],[Under 30]]="Yes","Under 30",IF(Aggregates_tbl[[#This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IF(Aggregates_tbl[[#This Row],[Under 30]]="Yes","Under 30",IF(Aggregates_tbl[[#This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IF(Aggregates_tbl[[#This Row],[Under 30]]="Yes","Under 30",IF(Aggregates_tbl[[#This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IF(Aggregates_tbl[[#This Row],[Under 30]]="Yes","Under 30",IF(Aggregates_tbl[[#This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IF(Aggregates_tbl[[#This Row],[Avg Monthly GB Download]]&lt;5,"Less Than 5 GB ",IF(Aggregates_tbl[[#This Row],[Avg Monthly GB Download]]&lt;10,"Between 5 and 10 GB","10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IF(Aggregates_tbl[[#This Row],[Under 30]]="Yes","Under 30",IF(Aggregates_tbl[[#This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IF(Aggregates_tbl[[#This Row],[Under 30]]="Yes","Under 30",IF(Aggregates_tbl[[#This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IF(Aggregates_tbl[[#This Row],[Under 30]]="Yes","Under 30",IF(Aggregates_tbl[[#This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IF(Aggregates_tbl[[#This Row],[Under 30]]="Yes","Under 30",IF(Aggregates_tbl[[#This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IF(Aggregates_tbl[[#This Row],[Avg Monthly GB Download]]&lt;5,"Less Than 5 GB ",IF(Aggregates_tbl[[#This Row],[Avg Monthly GB Download]]&lt;10,"Between 5 and 10 GB","10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IF(Aggregates_tbl[[#This Row],[Under 30]]="Yes","Under 30",IF(Aggregates_tbl[[#This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IF(Aggregates_tbl[[#This Row],[Under 30]]="Yes","Under 30",IF(Aggregates_tbl[[#This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IF(Aggregates_tbl[[#This Row],[Under 30]]="Yes","Under 30",IF(Aggregates_tbl[[#This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IF(Aggregates_tbl[[#This Row],[Avg Monthly GB Download]]&lt;5,"Less Than 5 GB ",IF(Aggregates_tbl[[#This Row],[Avg Monthly GB Download]]&lt;10,"Between 5 and 10 GB","10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IF(Aggregates_tbl[[#This Row],[Under 30]]="Yes","Under 30",IF(Aggregates_tbl[[#This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IF(Aggregates_tbl[[#This Row],[Under 30]]="Yes","Under 30",IF(Aggregates_tbl[[#This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IF(Aggregates_tbl[[#This Row],[Under 30]]="Yes","Under 30",IF(Aggregates_tbl[[#This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IF(Aggregates_tbl[[#This Row],[Avg Monthly GB Download]]&lt;5,"Less Than 5 GB ",IF(Aggregates_tbl[[#This Row],[Avg Monthly GB Download]]&lt;10,"Between 5 and 10 GB","10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IF(Aggregates_tbl[[#This Row],[Under 30]]="Yes","Under 30",IF(Aggregates_tbl[[#This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IF(Aggregates_tbl[[#This Row],[Avg Monthly GB Download]]&lt;5,"Less Than 5 GB ",IF(Aggregates_tbl[[#This Row],[Avg Monthly GB Download]]&lt;10,"Between 5 and 10 GB","10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IF(Aggregates_tbl[[#This Row],[Under 30]]="Yes","Under 30",IF(Aggregates_tbl[[#This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IF(Aggregates_tbl[[#This Row],[Avg Monthly GB Download]]&lt;5,"Less Than 5 GB ",IF(Aggregates_tbl[[#This Row],[Avg Monthly GB Download]]&lt;10,"Between 5 and 10 GB","10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IF(Aggregates_tbl[[#This Row],[Under 30]]="Yes","Under 30",IF(Aggregates_tbl[[#This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IF(Aggregates_tbl[[#This Row],[Under 30]]="Yes","Under 30",IF(Aggregates_tbl[[#This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IF(Aggregates_tbl[[#This Row],[Under 30]]="Yes","Under 30",IF(Aggregates_tbl[[#This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IF(Aggregates_tbl[[#This Row],[Under 30]]="Yes","Under 30",IF(Aggregates_tbl[[#This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IF(Aggregates_tbl[[#This Row],[Under 30]]="Yes","Under 30",IF(Aggregates_tbl[[#This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IF(Aggregates_tbl[[#This Row],[Under 30]]="Yes","Under 30",IF(Aggregates_tbl[[#This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IF(Aggregates_tbl[[#This Row],[Under 30]]="Yes","Under 30",IF(Aggregates_tbl[[#This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IF(Aggregates_tbl[[#This Row],[Under 30]]="Yes","Under 30",IF(Aggregates_tbl[[#This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IF(Aggregates_tbl[[#This Row],[Avg Monthly GB Download]]&lt;5,"Less Than 5 GB ",IF(Aggregates_tbl[[#This Row],[Avg Monthly GB Download]]&lt;10,"Between 5 and 10 GB","10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IF(Aggregates_tbl[[#This Row],[Under 30]]="Yes","Under 30",IF(Aggregates_tbl[[#This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IF(Aggregates_tbl[[#This Row],[Under 30]]="Yes","Under 30",IF(Aggregates_tbl[[#This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IF(Aggregates_tbl[[#This Row],[Avg Monthly GB Download]]&lt;5,"Less Than 5 GB ",IF(Aggregates_tbl[[#This Row],[Avg Monthly GB Download]]&lt;10,"Between 5 and 10 GB","10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IF(Aggregates_tbl[[#This Row],[Under 30]]="Yes","Under 30",IF(Aggregates_tbl[[#This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IF(Aggregates_tbl[[#This Row],[Under 30]]="Yes","Under 30",IF(Aggregates_tbl[[#This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IF(Aggregates_tbl[[#This Row],[Under 30]]="Yes","Under 30",IF(Aggregates_tbl[[#This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IF(Aggregates_tbl[[#This Row],[Avg Monthly GB Download]]&lt;5,"Less Than 5 GB ",IF(Aggregates_tbl[[#This Row],[Avg Monthly GB Download]]&lt;10,"Between 5 and 10 GB","10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IF(Aggregates_tbl[[#This Row],[Under 30]]="Yes","Under 30",IF(Aggregates_tbl[[#This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IF(Aggregates_tbl[[#This Row],[Under 30]]="Yes","Under 30",IF(Aggregates_tbl[[#This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IF(Aggregates_tbl[[#This Row],[Avg Monthly GB Download]]&lt;5,"Less Than 5 GB ",IF(Aggregates_tbl[[#This Row],[Avg Monthly GB Download]]&lt;10,"Between 5 and 10 GB","10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IF(Aggregates_tbl[[#This Row],[Under 30]]="Yes","Under 30",IF(Aggregates_tbl[[#This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IF(Aggregates_tbl[[#This Row],[Under 30]]="Yes","Under 30",IF(Aggregates_tbl[[#This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IF(Aggregates_tbl[[#This Row],[Under 30]]="Yes","Under 30",IF(Aggregates_tbl[[#This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IF(Aggregates_tbl[[#This Row],[Under 30]]="Yes","Under 30",IF(Aggregates_tbl[[#This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IF(Aggregates_tbl[[#This Row],[Avg Monthly GB Download]]&lt;5,"Less Than 5 GB ",IF(Aggregates_tbl[[#This Row],[Avg Monthly GB Download]]&lt;10,"Between 5 and 10 GB","10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IF(Aggregates_tbl[[#This Row],[Under 30]]="Yes","Under 30",IF(Aggregates_tbl[[#This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IF(Aggregates_tbl[[#This Row],[Under 30]]="Yes","Under 30",IF(Aggregates_tbl[[#This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IF(Aggregates_tbl[[#This Row],[Avg Monthly GB Download]]&lt;5,"Less Than 5 GB ",IF(Aggregates_tbl[[#This Row],[Avg Monthly GB Download]]&lt;10,"Between 5 and 10 GB","10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IF(Aggregates_tbl[[#This Row],[Under 30]]="Yes","Under 30",IF(Aggregates_tbl[[#This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IF(Aggregates_tbl[[#This Row],[Under 30]]="Yes","Under 30",IF(Aggregates_tbl[[#This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IF(Aggregates_tbl[[#This Row],[Under 30]]="Yes","Under 30",IF(Aggregates_tbl[[#This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IF(Aggregates_tbl[[#This Row],[Under 30]]="Yes","Under 30",IF(Aggregates_tbl[[#This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IF(Aggregates_tbl[[#This Row],[Avg Monthly GB Download]]&lt;5,"Less Than 5 GB ",IF(Aggregates_tbl[[#This Row],[Avg Monthly GB Download]]&lt;10,"Between 5 and 10 GB","10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IF(Aggregates_tbl[[#This Row],[Under 30]]="Yes","Under 30",IF(Aggregates_tbl[[#This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IF(Aggregates_tbl[[#This Row],[Under 30]]="Yes","Under 30",IF(Aggregates_tbl[[#This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IF(Aggregates_tbl[[#This Row],[Avg Monthly GB Download]]&lt;5,"Less Than 5 GB ",IF(Aggregates_tbl[[#This Row],[Avg Monthly GB Download]]&lt;10,"Between 5 and 10 GB","10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IF(Aggregates_tbl[[#This Row],[Under 30]]="Yes","Under 30",IF(Aggregates_tbl[[#This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IF(Aggregates_tbl[[#This Row],[Under 30]]="Yes","Under 30",IF(Aggregates_tbl[[#This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IF(Aggregates_tbl[[#This Row],[Under 30]]="Yes","Under 30",IF(Aggregates_tbl[[#This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IF(Aggregates_tbl[[#This Row],[Under 30]]="Yes","Under 30",IF(Aggregates_tbl[[#This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IF(Aggregates_tbl[[#This Row],[Under 30]]="Yes","Under 30",IF(Aggregates_tbl[[#This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IF(Aggregates_tbl[[#This Row],[Under 30]]="Yes","Under 30",IF(Aggregates_tbl[[#This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IF(Aggregates_tbl[[#This Row],[Under 30]]="Yes","Under 30",IF(Aggregates_tbl[[#This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IF(Aggregates_tbl[[#This Row],[Under 30]]="Yes","Under 30",IF(Aggregates_tbl[[#This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IF(Aggregates_tbl[[#This Row],[Avg Monthly GB Download]]&lt;5,"Less Than 5 GB ",IF(Aggregates_tbl[[#This Row],[Avg Monthly GB Download]]&lt;10,"Between 5 and 10 GB","10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IF(Aggregates_tbl[[#This Row],[Under 30]]="Yes","Under 30",IF(Aggregates_tbl[[#This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IF(Aggregates_tbl[[#This Row],[Avg Monthly GB Download]]&lt;5,"Less Than 5 GB ",IF(Aggregates_tbl[[#This Row],[Avg Monthly GB Download]]&lt;10,"Between 5 and 10 GB","10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IF(Aggregates_tbl[[#This Row],[Under 30]]="Yes","Under 30",IF(Aggregates_tbl[[#This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IF(Aggregates_tbl[[#This Row],[Under 30]]="Yes","Under 30",IF(Aggregates_tbl[[#This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IF(Aggregates_tbl[[#This Row],[Under 30]]="Yes","Under 30",IF(Aggregates_tbl[[#This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IF(Aggregates_tbl[[#This Row],[Under 30]]="Yes","Under 30",IF(Aggregates_tbl[[#This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IF(Aggregates_tbl[[#This Row],[Under 30]]="Yes","Under 30",IF(Aggregates_tbl[[#This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IF(Aggregates_tbl[[#This Row],[Avg Monthly GB Download]]&lt;5,"Less Than 5 GB ",IF(Aggregates_tbl[[#This Row],[Avg Monthly GB Download]]&lt;10,"Between 5 and 10 GB","10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IF(Aggregates_tbl[[#This Row],[Under 30]]="Yes","Under 30",IF(Aggregates_tbl[[#This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IF(Aggregates_tbl[[#This Row],[Avg Monthly GB Download]]&lt;5,"Less Than 5 GB ",IF(Aggregates_tbl[[#This Row],[Avg Monthly GB Download]]&lt;10,"Between 5 and 10 GB","10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IF(Aggregates_tbl[[#This Row],[Under 30]]="Yes","Under 30",IF(Aggregates_tbl[[#This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IF(Aggregates_tbl[[#This Row],[Under 30]]="Yes","Under 30",IF(Aggregates_tbl[[#This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IF(Aggregates_tbl[[#This Row],[Avg Monthly GB Download]]&lt;5,"Less Than 5 GB ",IF(Aggregates_tbl[[#This Row],[Avg Monthly GB Download]]&lt;10,"Between 5 and 10 GB","10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IF(Aggregates_tbl[[#This Row],[Under 30]]="Yes","Under 30",IF(Aggregates_tbl[[#This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IF(Aggregates_tbl[[#This Row],[Under 30]]="Yes","Under 30",IF(Aggregates_tbl[[#This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IF(Aggregates_tbl[[#This Row],[Under 30]]="Yes","Under 30",IF(Aggregates_tbl[[#This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IF(Aggregates_tbl[[#This Row],[Avg Monthly GB Download]]&lt;5,"Less Than 5 GB ",IF(Aggregates_tbl[[#This Row],[Avg Monthly GB Download]]&lt;10,"Between 5 and 10 GB","10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IF(Aggregates_tbl[[#This Row],[Under 30]]="Yes","Under 30",IF(Aggregates_tbl[[#This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IF(Aggregates_tbl[[#This Row],[Under 30]]="Yes","Under 30",IF(Aggregates_tbl[[#This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IF(Aggregates_tbl[[#This Row],[Under 30]]="Yes","Under 30",IF(Aggregates_tbl[[#This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IF(Aggregates_tbl[[#This Row],[Under 30]]="Yes","Under 30",IF(Aggregates_tbl[[#This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IF(Aggregates_tbl[[#This Row],[Under 30]]="Yes","Under 30",IF(Aggregates_tbl[[#This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IF(Aggregates_tbl[[#This Row],[Under 30]]="Yes","Under 30",IF(Aggregates_tbl[[#This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IF(Aggregates_tbl[[#This Row],[Under 30]]="Yes","Under 30",IF(Aggregates_tbl[[#This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IF(Aggregates_tbl[[#This Row],[Under 30]]="Yes","Under 30",IF(Aggregates_tbl[[#This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IF(Aggregates_tbl[[#This Row],[Under 30]]="Yes","Under 30",IF(Aggregates_tbl[[#This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IF(Aggregates_tbl[[#This Row],[Under 30]]="Yes","Under 30",IF(Aggregates_tbl[[#This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IF(Aggregates_tbl[[#This Row],[Under 30]]="Yes","Under 30",IF(Aggregates_tbl[[#This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IF(Aggregates_tbl[[#This Row],[Under 30]]="Yes","Under 30",IF(Aggregates_tbl[[#This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IF(Aggregates_tbl[[#This Row],[Avg Monthly GB Download]]&lt;5,"Less Than 5 GB ",IF(Aggregates_tbl[[#This Row],[Avg Monthly GB Download]]&lt;10,"Between 5 and 10 GB","10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IF(Aggregates_tbl[[#This Row],[Under 30]]="Yes","Under 30",IF(Aggregates_tbl[[#This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IF(Aggregates_tbl[[#This Row],[Avg Monthly GB Download]]&lt;5,"Less Than 5 GB ",IF(Aggregates_tbl[[#This Row],[Avg Monthly GB Download]]&lt;10,"Between 5 and 10 GB","10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IF(Aggregates_tbl[[#This Row],[Under 30]]="Yes","Under 30",IF(Aggregates_tbl[[#This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IF(Aggregates_tbl[[#This Row],[Avg Monthly GB Download]]&lt;5,"Less Than 5 GB ",IF(Aggregates_tbl[[#This Row],[Avg Monthly GB Download]]&lt;10,"Between 5 and 10 GB","10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IF(Aggregates_tbl[[#This Row],[Under 30]]="Yes","Under 30",IF(Aggregates_tbl[[#This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IF(Aggregates_tbl[[#This Row],[Under 30]]="Yes","Under 30",IF(Aggregates_tbl[[#This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IF(Aggregates_tbl[[#This Row],[Avg Monthly GB Download]]&lt;5,"Less Than 5 GB ",IF(Aggregates_tbl[[#This Row],[Avg Monthly GB Download]]&lt;10,"Between 5 and 10 GB","10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IF(Aggregates_tbl[[#This Row],[Under 30]]="Yes","Under 30",IF(Aggregates_tbl[[#This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IF(Aggregates_tbl[[#This Row],[Under 30]]="Yes","Under 30",IF(Aggregates_tbl[[#This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IF(Aggregates_tbl[[#This Row],[Avg Monthly GB Download]]&lt;5,"Less Than 5 GB ",IF(Aggregates_tbl[[#This Row],[Avg Monthly GB Download]]&lt;10,"Between 5 and 10 GB","10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IF(Aggregates_tbl[[#This Row],[Under 30]]="Yes","Under 30",IF(Aggregates_tbl[[#This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IF(Aggregates_tbl[[#This Row],[Avg Monthly GB Download]]&lt;5,"Less Than 5 GB ",IF(Aggregates_tbl[[#This Row],[Avg Monthly GB Download]]&lt;10,"Between 5 and 10 GB","10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IF(Aggregates_tbl[[#This Row],[Under 30]]="Yes","Under 30",IF(Aggregates_tbl[[#This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IF(Aggregates_tbl[[#This Row],[Under 30]]="Yes","Under 30",IF(Aggregates_tbl[[#This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IF(Aggregates_tbl[[#This Row],[Under 30]]="Yes","Under 30",IF(Aggregates_tbl[[#This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IF(Aggregates_tbl[[#This Row],[Under 30]]="Yes","Under 30",IF(Aggregates_tbl[[#This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IF(Aggregates_tbl[[#This Row],[Avg Monthly GB Download]]&lt;5,"Less Than 5 GB ",IF(Aggregates_tbl[[#This Row],[Avg Monthly GB Download]]&lt;10,"Between 5 and 10 GB","10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IF(Aggregates_tbl[[#This Row],[Under 30]]="Yes","Under 30",IF(Aggregates_tbl[[#This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IF(Aggregates_tbl[[#This Row],[Under 30]]="Yes","Under 30",IF(Aggregates_tbl[[#This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IF(Aggregates_tbl[[#This Row],[Under 30]]="Yes","Under 30",IF(Aggregates_tbl[[#This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IF(Aggregates_tbl[[#This Row],[Under 30]]="Yes","Under 30",IF(Aggregates_tbl[[#This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IF(Aggregates_tbl[[#This Row],[Under 30]]="Yes","Under 30",IF(Aggregates_tbl[[#This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IF(Aggregates_tbl[[#This Row],[Under 30]]="Yes","Under 30",IF(Aggregates_tbl[[#This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IF(Aggregates_tbl[[#This Row],[Under 30]]="Yes","Under 30",IF(Aggregates_tbl[[#This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IF(Aggregates_tbl[[#This Row],[Avg Monthly GB Download]]&lt;5,"Less Than 5 GB ",IF(Aggregates_tbl[[#This Row],[Avg Monthly GB Download]]&lt;10,"Between 5 and 10 GB","10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IF(Aggregates_tbl[[#This Row],[Under 30]]="Yes","Under 30",IF(Aggregates_tbl[[#This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IF(Aggregates_tbl[[#This Row],[Under 30]]="Yes","Under 30",IF(Aggregates_tbl[[#This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IF(Aggregates_tbl[[#This Row],[Under 30]]="Yes","Under 30",IF(Aggregates_tbl[[#This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IF(Aggregates_tbl[[#This Row],[Avg Monthly GB Download]]&lt;5,"Less Than 5 GB ",IF(Aggregates_tbl[[#This Row],[Avg Monthly GB Download]]&lt;10,"Between 5 and 10 GB","10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IF(Aggregates_tbl[[#This Row],[Under 30]]="Yes","Under 30",IF(Aggregates_tbl[[#This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IF(Aggregates_tbl[[#This Row],[Under 30]]="Yes","Under 30",IF(Aggregates_tbl[[#This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IF(Aggregates_tbl[[#This Row],[Avg Monthly GB Download]]&lt;5,"Less Than 5 GB ",IF(Aggregates_tbl[[#This Row],[Avg Monthly GB Download]]&lt;10,"Between 5 and 10 GB","10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IF(Aggregates_tbl[[#This Row],[Under 30]]="Yes","Under 30",IF(Aggregates_tbl[[#This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IF(Aggregates_tbl[[#This Row],[Under 30]]="Yes","Under 30",IF(Aggregates_tbl[[#This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IF(Aggregates_tbl[[#This Row],[Under 30]]="Yes","Under 30",IF(Aggregates_tbl[[#This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IF(Aggregates_tbl[[#This Row],[Under 30]]="Yes","Under 30",IF(Aggregates_tbl[[#This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IF(Aggregates_tbl[[#This Row],[Under 30]]="Yes","Under 30",IF(Aggregates_tbl[[#This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IF(Aggregates_tbl[[#This Row],[Avg Monthly GB Download]]&lt;5,"Less Than 5 GB ",IF(Aggregates_tbl[[#This Row],[Avg Monthly GB Download]]&lt;10,"Between 5 and 10 GB","10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IF(Aggregates_tbl[[#This Row],[Under 30]]="Yes","Under 30",IF(Aggregates_tbl[[#This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IF(Aggregates_tbl[[#This Row],[Under 30]]="Yes","Under 30",IF(Aggregates_tbl[[#This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IF(Aggregates_tbl[[#This Row],[Under 30]]="Yes","Under 30",IF(Aggregates_tbl[[#This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IF(Aggregates_tbl[[#This Row],[Under 30]]="Yes","Under 30",IF(Aggregates_tbl[[#This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IF(Aggregates_tbl[[#This Row],[Under 30]]="Yes","Under 30",IF(Aggregates_tbl[[#This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IF(Aggregates_tbl[[#This Row],[Under 30]]="Yes","Under 30",IF(Aggregates_tbl[[#This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IF(Aggregates_tbl[[#This Row],[Under 30]]="Yes","Under 30",IF(Aggregates_tbl[[#This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IF(Aggregates_tbl[[#This Row],[Avg Monthly GB Download]]&lt;5,"Less Than 5 GB ",IF(Aggregates_tbl[[#This Row],[Avg Monthly GB Download]]&lt;10,"Between 5 and 10 GB","10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IF(Aggregates_tbl[[#This Row],[Under 30]]="Yes","Under 30",IF(Aggregates_tbl[[#This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IF(Aggregates_tbl[[#This Row],[Under 30]]="Yes","Under 30",IF(Aggregates_tbl[[#This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IF(Aggregates_tbl[[#This Row],[Under 30]]="Yes","Under 30",IF(Aggregates_tbl[[#This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IF(Aggregates_tbl[[#This Row],[Under 30]]="Yes","Under 30",IF(Aggregates_tbl[[#This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IF(Aggregates_tbl[[#This Row],[Under 30]]="Yes","Under 30",IF(Aggregates_tbl[[#This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IF(Aggregates_tbl[[#This Row],[Under 30]]="Yes","Under 30",IF(Aggregates_tbl[[#This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IF(Aggregates_tbl[[#This Row],[Avg Monthly GB Download]]&lt;5,"Less Than 5 GB ",IF(Aggregates_tbl[[#This Row],[Avg Monthly GB Download]]&lt;10,"Between 5 and 10 GB","10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IF(Aggregates_tbl[[#This Row],[Under 30]]="Yes","Under 30",IF(Aggregates_tbl[[#This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IF(Aggregates_tbl[[#This Row],[Under 30]]="Yes","Under 30",IF(Aggregates_tbl[[#This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IF(Aggregates_tbl[[#This Row],[Under 30]]="Yes","Under 30",IF(Aggregates_tbl[[#This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IF(Aggregates_tbl[[#This Row],[Under 30]]="Yes","Under 30",IF(Aggregates_tbl[[#This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IF(Aggregates_tbl[[#This Row],[Avg Monthly GB Download]]&lt;5,"Less Than 5 GB ",IF(Aggregates_tbl[[#This Row],[Avg Monthly GB Download]]&lt;10,"Between 5 and 10 GB","10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IF(Aggregates_tbl[[#This Row],[Under 30]]="Yes","Under 30",IF(Aggregates_tbl[[#This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IF(Aggregates_tbl[[#This Row],[Avg Monthly GB Download]]&lt;5,"Less Than 5 GB ",IF(Aggregates_tbl[[#This Row],[Avg Monthly GB Download]]&lt;10,"Between 5 and 10 GB","10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IF(Aggregates_tbl[[#This Row],[Under 30]]="Yes","Under 30",IF(Aggregates_tbl[[#This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IF(Aggregates_tbl[[#This Row],[Under 30]]="Yes","Under 30",IF(Aggregates_tbl[[#This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IF(Aggregates_tbl[[#This Row],[Under 30]]="Yes","Under 30",IF(Aggregates_tbl[[#This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IF(Aggregates_tbl[[#This Row],[Under 30]]="Yes","Under 30",IF(Aggregates_tbl[[#This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IF(Aggregates_tbl[[#This Row],[Under 30]]="Yes","Under 30",IF(Aggregates_tbl[[#This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IF(Aggregates_tbl[[#This Row],[Under 30]]="Yes","Under 30",IF(Aggregates_tbl[[#This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IF(Aggregates_tbl[[#This Row],[Under 30]]="Yes","Under 30",IF(Aggregates_tbl[[#This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IF(Aggregates_tbl[[#This Row],[Under 30]]="Yes","Under 30",IF(Aggregates_tbl[[#This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IF(Aggregates_tbl[[#This Row],[Under 30]]="Yes","Under 30",IF(Aggregates_tbl[[#This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IF(Aggregates_tbl[[#This Row],[Avg Monthly GB Download]]&lt;5,"Less Than 5 GB ",IF(Aggregates_tbl[[#This Row],[Avg Monthly GB Download]]&lt;10,"Between 5 and 10 GB","10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IF(Aggregates_tbl[[#This Row],[Under 30]]="Yes","Under 30",IF(Aggregates_tbl[[#This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IF(Aggregates_tbl[[#This Row],[Avg Monthly GB Download]]&lt;5,"Less Than 5 GB ",IF(Aggregates_tbl[[#This Row],[Avg Monthly GB Download]]&lt;10,"Between 5 and 10 GB","10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IF(Aggregates_tbl[[#This Row],[Under 30]]="Yes","Under 30",IF(Aggregates_tbl[[#This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IF(Aggregates_tbl[[#This Row],[Under 30]]="Yes","Under 30",IF(Aggregates_tbl[[#This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IF(Aggregates_tbl[[#This Row],[Under 30]]="Yes","Under 30",IF(Aggregates_tbl[[#This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IF(Aggregates_tbl[[#This Row],[Avg Monthly GB Download]]&lt;5,"Less Than 5 GB ",IF(Aggregates_tbl[[#This Row],[Avg Monthly GB Download]]&lt;10,"Between 5 and 10 GB","10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IF(Aggregates_tbl[[#This Row],[Under 30]]="Yes","Under 30",IF(Aggregates_tbl[[#This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IF(Aggregates_tbl[[#This Row],[Under 30]]="Yes","Under 30",IF(Aggregates_tbl[[#This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IF(Aggregates_tbl[[#This Row],[Avg Monthly GB Download]]&lt;5,"Less Than 5 GB ",IF(Aggregates_tbl[[#This Row],[Avg Monthly GB Download]]&lt;10,"Between 5 and 10 GB","10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IF(Aggregates_tbl[[#This Row],[Under 30]]="Yes","Under 30",IF(Aggregates_tbl[[#This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IF(Aggregates_tbl[[#This Row],[Under 30]]="Yes","Under 30",IF(Aggregates_tbl[[#This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IF(Aggregates_tbl[[#This Row],[Avg Monthly GB Download]]&lt;5,"Less Than 5 GB ",IF(Aggregates_tbl[[#This Row],[Avg Monthly GB Download]]&lt;10,"Between 5 and 10 GB","10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IF(Aggregates_tbl[[#This Row],[Under 30]]="Yes","Under 30",IF(Aggregates_tbl[[#This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IF(Aggregates_tbl[[#This Row],[Avg Monthly GB Download]]&lt;5,"Less Than 5 GB ",IF(Aggregates_tbl[[#This Row],[Avg Monthly GB Download]]&lt;10,"Between 5 and 10 GB","10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IF(Aggregates_tbl[[#This Row],[Under 30]]="Yes","Under 30",IF(Aggregates_tbl[[#This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IF(Aggregates_tbl[[#This Row],[Under 30]]="Yes","Under 30",IF(Aggregates_tbl[[#This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IF(Aggregates_tbl[[#This Row],[Under 30]]="Yes","Under 30",IF(Aggregates_tbl[[#This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IF(Aggregates_tbl[[#This Row],[Avg Monthly GB Download]]&lt;5,"Less Than 5 GB ",IF(Aggregates_tbl[[#This Row],[Avg Monthly GB Download]]&lt;10,"Between 5 and 10 GB","10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IF(Aggregates_tbl[[#This Row],[Under 30]]="Yes","Under 30",IF(Aggregates_tbl[[#This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IF(Aggregates_tbl[[#This Row],[Under 30]]="Yes","Under 30",IF(Aggregates_tbl[[#This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IF(Aggregates_tbl[[#This Row],[Under 30]]="Yes","Under 30",IF(Aggregates_tbl[[#This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IF(Aggregates_tbl[[#This Row],[Under 30]]="Yes","Under 30",IF(Aggregates_tbl[[#This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IF(Aggregates_tbl[[#This Row],[Under 30]]="Yes","Under 30",IF(Aggregates_tbl[[#This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IF(Aggregates_tbl[[#This Row],[Under 30]]="Yes","Under 30",IF(Aggregates_tbl[[#This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IF(Aggregates_tbl[[#This Row],[Avg Monthly GB Download]]&lt;5,"Less Than 5 GB ",IF(Aggregates_tbl[[#This Row],[Avg Monthly GB Download]]&lt;10,"Between 5 and 10 GB","10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IF(Aggregates_tbl[[#This Row],[Under 30]]="Yes","Under 30",IF(Aggregates_tbl[[#This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IF(Aggregates_tbl[[#This Row],[Avg Monthly GB Download]]&lt;5,"Less Than 5 GB ",IF(Aggregates_tbl[[#This Row],[Avg Monthly GB Download]]&lt;10,"Between 5 and 10 GB","10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IF(Aggregates_tbl[[#This Row],[Under 30]]="Yes","Under 30",IF(Aggregates_tbl[[#This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IF(Aggregates_tbl[[#This Row],[Under 30]]="Yes","Under 30",IF(Aggregates_tbl[[#This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IF(Aggregates_tbl[[#This Row],[Under 30]]="Yes","Under 30",IF(Aggregates_tbl[[#This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IF(Aggregates_tbl[[#This Row],[Avg Monthly GB Download]]&lt;5,"Less Than 5 GB ",IF(Aggregates_tbl[[#This Row],[Avg Monthly GB Download]]&lt;10,"Between 5 and 10 GB","10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IF(Aggregates_tbl[[#This Row],[Under 30]]="Yes","Under 30",IF(Aggregates_tbl[[#This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IF(Aggregates_tbl[[#This Row],[Under 30]]="Yes","Under 30",IF(Aggregates_tbl[[#This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IF(Aggregates_tbl[[#This Row],[Avg Monthly GB Download]]&lt;5,"Less Than 5 GB ",IF(Aggregates_tbl[[#This Row],[Avg Monthly GB Download]]&lt;10,"Between 5 and 10 GB","10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IF(Aggregates_tbl[[#This Row],[Under 30]]="Yes","Under 30",IF(Aggregates_tbl[[#This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IF(Aggregates_tbl[[#This Row],[Avg Monthly GB Download]]&lt;5,"Less Than 5 GB ",IF(Aggregates_tbl[[#This Row],[Avg Monthly GB Download]]&lt;10,"Between 5 and 10 GB","10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IF(Aggregates_tbl[[#This Row],[Under 30]]="Yes","Under 30",IF(Aggregates_tbl[[#This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IF(Aggregates_tbl[[#This Row],[Avg Monthly GB Download]]&lt;5,"Less Than 5 GB ",IF(Aggregates_tbl[[#This Row],[Avg Monthly GB Download]]&lt;10,"Between 5 and 10 GB","10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IF(Aggregates_tbl[[#This Row],[Under 30]]="Yes","Under 30",IF(Aggregates_tbl[[#This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IF(Aggregates_tbl[[#This Row],[Avg Monthly GB Download]]&lt;5,"Less Than 5 GB ",IF(Aggregates_tbl[[#This Row],[Avg Monthly GB Download]]&lt;10,"Between 5 and 10 GB","10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IF(Aggregates_tbl[[#This Row],[Under 30]]="Yes","Under 30",IF(Aggregates_tbl[[#This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IF(Aggregates_tbl[[#This Row],[Under 30]]="Yes","Under 30",IF(Aggregates_tbl[[#This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IF(Aggregates_tbl[[#This Row],[Under 30]]="Yes","Under 30",IF(Aggregates_tbl[[#This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IF(Aggregates_tbl[[#This Row],[Avg Monthly GB Download]]&lt;5,"Less Than 5 GB ",IF(Aggregates_tbl[[#This Row],[Avg Monthly GB Download]]&lt;10,"Between 5 and 10 GB","10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IF(Aggregates_tbl[[#This Row],[Under 30]]="Yes","Under 30",IF(Aggregates_tbl[[#This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IF(Aggregates_tbl[[#This Row],[Under 30]]="Yes","Under 30",IF(Aggregates_tbl[[#This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IF(Aggregates_tbl[[#This Row],[Under 30]]="Yes","Under 30",IF(Aggregates_tbl[[#This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IF(Aggregates_tbl[[#This Row],[Avg Monthly GB Download]]&lt;5,"Less Than 5 GB ",IF(Aggregates_tbl[[#This Row],[Avg Monthly GB Download]]&lt;10,"Between 5 and 10 GB","10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IF(Aggregates_tbl[[#This Row],[Under 30]]="Yes","Under 30",IF(Aggregates_tbl[[#This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IF(Aggregates_tbl[[#This Row],[Under 30]]="Yes","Under 30",IF(Aggregates_tbl[[#This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IF(Aggregates_tbl[[#This Row],[Avg Monthly GB Download]]&lt;5,"Less Than 5 GB ",IF(Aggregates_tbl[[#This Row],[Avg Monthly GB Download]]&lt;10,"Between 5 and 10 GB","10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IF(Aggregates_tbl[[#This Row],[Under 30]]="Yes","Under 30",IF(Aggregates_tbl[[#This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IF(Aggregates_tbl[[#This Row],[Avg Monthly GB Download]]&lt;5,"Less Than 5 GB ",IF(Aggregates_tbl[[#This Row],[Avg Monthly GB Download]]&lt;10,"Between 5 and 10 GB","10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IF(Aggregates_tbl[[#This Row],[Under 30]]="Yes","Under 30",IF(Aggregates_tbl[[#This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IF(Aggregates_tbl[[#This Row],[Avg Monthly GB Download]]&lt;5,"Less Than 5 GB ",IF(Aggregates_tbl[[#This Row],[Avg Monthly GB Download]]&lt;10,"Between 5 and 10 GB","10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IF(Aggregates_tbl[[#This Row],[Under 30]]="Yes","Under 30",IF(Aggregates_tbl[[#This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IF(Aggregates_tbl[[#This Row],[Under 30]]="Yes","Under 30",IF(Aggregates_tbl[[#This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IF(Aggregates_tbl[[#This Row],[Avg Monthly GB Download]]&lt;5,"Less Than 5 GB ",IF(Aggregates_tbl[[#This Row],[Avg Monthly GB Download]]&lt;10,"Between 5 and 10 GB","10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IF(Aggregates_tbl[[#This Row],[Under 30]]="Yes","Under 30",IF(Aggregates_tbl[[#This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IF(Aggregates_tbl[[#This Row],[Under 30]]="Yes","Under 30",IF(Aggregates_tbl[[#This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IF(Aggregates_tbl[[#This Row],[Under 30]]="Yes","Under 30",IF(Aggregates_tbl[[#This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IF(Aggregates_tbl[[#This Row],[Under 30]]="Yes","Under 30",IF(Aggregates_tbl[[#This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IF(Aggregates_tbl[[#This Row],[Under 30]]="Yes","Under 30",IF(Aggregates_tbl[[#This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IF(Aggregates_tbl[[#This Row],[Under 30]]="Yes","Under 30",IF(Aggregates_tbl[[#This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IF(Aggregates_tbl[[#This Row],[Avg Monthly GB Download]]&lt;5,"Less Than 5 GB ",IF(Aggregates_tbl[[#This Row],[Avg Monthly GB Download]]&lt;10,"Between 5 and 10 GB","10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IF(Aggregates_tbl[[#This Row],[Under 30]]="Yes","Under 30",IF(Aggregates_tbl[[#This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IF(Aggregates_tbl[[#This Row],[Under 30]]="Yes","Under 30",IF(Aggregates_tbl[[#This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IF(Aggregates_tbl[[#This Row],[Under 30]]="Yes","Under 30",IF(Aggregates_tbl[[#This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IF(Aggregates_tbl[[#This Row],[Under 30]]="Yes","Under 30",IF(Aggregates_tbl[[#This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IF(Aggregates_tbl[[#This Row],[Under 30]]="Yes","Under 30",IF(Aggregates_tbl[[#This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IF(Aggregates_tbl[[#This Row],[Under 30]]="Yes","Under 30",IF(Aggregates_tbl[[#This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IF(Aggregates_tbl[[#This Row],[Under 30]]="Yes","Under 30",IF(Aggregates_tbl[[#This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IF(Aggregates_tbl[[#This Row],[Under 30]]="Yes","Under 30",IF(Aggregates_tbl[[#This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IF(Aggregates_tbl[[#This Row],[Avg Monthly GB Download]]&lt;5,"Less Than 5 GB ",IF(Aggregates_tbl[[#This Row],[Avg Monthly GB Download]]&lt;10,"Between 5 and 10 GB","10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IF(Aggregates_tbl[[#This Row],[Under 30]]="Yes","Under 30",IF(Aggregates_tbl[[#This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IF(Aggregates_tbl[[#This Row],[Under 30]]="Yes","Under 30",IF(Aggregates_tbl[[#This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IF(Aggregates_tbl[[#This Row],[Under 30]]="Yes","Under 30",IF(Aggregates_tbl[[#This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IF(Aggregates_tbl[[#This Row],[Under 30]]="Yes","Under 30",IF(Aggregates_tbl[[#This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IF(Aggregates_tbl[[#This Row],[Under 30]]="Yes","Under 30",IF(Aggregates_tbl[[#This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IF(Aggregates_tbl[[#This Row],[Avg Monthly GB Download]]&lt;5,"Less Than 5 GB ",IF(Aggregates_tbl[[#This Row],[Avg Monthly GB Download]]&lt;10,"Between 5 and 10 GB","10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IF(Aggregates_tbl[[#This Row],[Under 30]]="Yes","Under 30",IF(Aggregates_tbl[[#This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IF(Aggregates_tbl[[#This Row],[Avg Monthly GB Download]]&lt;5,"Less Than 5 GB ",IF(Aggregates_tbl[[#This Row],[Avg Monthly GB Download]]&lt;10,"Between 5 and 10 GB","10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IF(Aggregates_tbl[[#This Row],[Under 30]]="Yes","Under 30",IF(Aggregates_tbl[[#This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IF(Aggregates_tbl[[#This Row],[Under 30]]="Yes","Under 30",IF(Aggregates_tbl[[#This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IF(Aggregates_tbl[[#This Row],[Under 30]]="Yes","Under 30",IF(Aggregates_tbl[[#This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IF(Aggregates_tbl[[#This Row],[Under 30]]="Yes","Under 30",IF(Aggregates_tbl[[#This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IF(Aggregates_tbl[[#This Row],[Under 30]]="Yes","Under 30",IF(Aggregates_tbl[[#This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IF(Aggregates_tbl[[#This Row],[Under 30]]="Yes","Under 30",IF(Aggregates_tbl[[#This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IF(Aggregates_tbl[[#This Row],[Avg Monthly GB Download]]&lt;5,"Less Than 5 GB ",IF(Aggregates_tbl[[#This Row],[Avg Monthly GB Download]]&lt;10,"Between 5 and 10 GB","10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IF(Aggregates_tbl[[#This Row],[Under 30]]="Yes","Under 30",IF(Aggregates_tbl[[#This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IF(Aggregates_tbl[[#This Row],[Under 30]]="Yes","Under 30",IF(Aggregates_tbl[[#This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IF(Aggregates_tbl[[#This Row],[Under 30]]="Yes","Under 30",IF(Aggregates_tbl[[#This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IF(Aggregates_tbl[[#This Row],[Avg Monthly GB Download]]&lt;5,"Less Than 5 GB ",IF(Aggregates_tbl[[#This Row],[Avg Monthly GB Download]]&lt;10,"Between 5 and 10 GB","10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IF(Aggregates_tbl[[#This Row],[Under 30]]="Yes","Under 30",IF(Aggregates_tbl[[#This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IF(Aggregates_tbl[[#This Row],[Under 30]]="Yes","Under 30",IF(Aggregates_tbl[[#This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IF(Aggregates_tbl[[#This Row],[Under 30]]="Yes","Under 30",IF(Aggregates_tbl[[#This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IF(Aggregates_tbl[[#This Row],[Avg Monthly GB Download]]&lt;5,"Less Than 5 GB ",IF(Aggregates_tbl[[#This Row],[Avg Monthly GB Download]]&lt;10,"Between 5 and 10 GB","10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IF(Aggregates_tbl[[#This Row],[Under 30]]="Yes","Under 30",IF(Aggregates_tbl[[#This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IF(Aggregates_tbl[[#This Row],[Under 30]]="Yes","Under 30",IF(Aggregates_tbl[[#This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IF(Aggregates_tbl[[#This Row],[Avg Monthly GB Download]]&lt;5,"Less Than 5 GB ",IF(Aggregates_tbl[[#This Row],[Avg Monthly GB Download]]&lt;10,"Between 5 and 10 GB","10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IF(Aggregates_tbl[[#This Row],[Under 30]]="Yes","Under 30",IF(Aggregates_tbl[[#This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IF(Aggregates_tbl[[#This Row],[Under 30]]="Yes","Under 30",IF(Aggregates_tbl[[#This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IF(Aggregates_tbl[[#This Row],[Under 30]]="Yes","Under 30",IF(Aggregates_tbl[[#This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IF(Aggregates_tbl[[#This Row],[Under 30]]="Yes","Under 30",IF(Aggregates_tbl[[#This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IF(Aggregates_tbl[[#This Row],[Under 30]]="Yes","Under 30",IF(Aggregates_tbl[[#This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IF(Aggregates_tbl[[#This Row],[Under 30]]="Yes","Under 30",IF(Aggregates_tbl[[#This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IF(Aggregates_tbl[[#This Row],[Under 30]]="Yes","Under 30",IF(Aggregates_tbl[[#This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IF(Aggregates_tbl[[#This Row],[Under 30]]="Yes","Under 30",IF(Aggregates_tbl[[#This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IF(Aggregates_tbl[[#This Row],[Under 30]]="Yes","Under 30",IF(Aggregates_tbl[[#This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IF(Aggregates_tbl[[#This Row],[Under 30]]="Yes","Under 30",IF(Aggregates_tbl[[#This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IF(Aggregates_tbl[[#This Row],[Avg Monthly GB Download]]&lt;5,"Less Than 5 GB ",IF(Aggregates_tbl[[#This Row],[Avg Monthly GB Download]]&lt;10,"Between 5 and 10 GB","10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IF(Aggregates_tbl[[#This Row],[Under 30]]="Yes","Under 30",IF(Aggregates_tbl[[#This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IF(Aggregates_tbl[[#This Row],[Under 30]]="Yes","Under 30",IF(Aggregates_tbl[[#This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IF(Aggregates_tbl[[#This Row],[Under 30]]="Yes","Under 30",IF(Aggregates_tbl[[#This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IF(Aggregates_tbl[[#This Row],[Under 30]]="Yes","Under 30",IF(Aggregates_tbl[[#This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IF(Aggregates_tbl[[#This Row],[Under 30]]="Yes","Under 30",IF(Aggregates_tbl[[#This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IF(Aggregates_tbl[[#This Row],[Under 30]]="Yes","Under 30",IF(Aggregates_tbl[[#This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IF(Aggregates_tbl[[#This Row],[Under 30]]="Yes","Under 30",IF(Aggregates_tbl[[#This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IF(Aggregates_tbl[[#This Row],[Under 30]]="Yes","Under 30",IF(Aggregates_tbl[[#This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IF(Aggregates_tbl[[#This Row],[Avg Monthly GB Download]]&lt;5,"Less Than 5 GB ",IF(Aggregates_tbl[[#This Row],[Avg Monthly GB Download]]&lt;10,"Between 5 and 10 GB","10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IF(Aggregates_tbl[[#This Row],[Under 30]]="Yes","Under 30",IF(Aggregates_tbl[[#This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IF(Aggregates_tbl[[#This Row],[Avg Monthly GB Download]]&lt;5,"Less Than 5 GB ",IF(Aggregates_tbl[[#This Row],[Avg Monthly GB Download]]&lt;10,"Between 5 and 10 GB","10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IF(Aggregates_tbl[[#This Row],[Under 30]]="Yes","Under 30",IF(Aggregates_tbl[[#This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IF(Aggregates_tbl[[#This Row],[Avg Monthly GB Download]]&lt;5,"Less Than 5 GB ",IF(Aggregates_tbl[[#This Row],[Avg Monthly GB Download]]&lt;10,"Between 5 and 10 GB","10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IF(Aggregates_tbl[[#This Row],[Under 30]]="Yes","Under 30",IF(Aggregates_tbl[[#This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IF(Aggregates_tbl[[#This Row],[Under 30]]="Yes","Under 30",IF(Aggregates_tbl[[#This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IF(Aggregates_tbl[[#This Row],[Avg Monthly GB Download]]&lt;5,"Less Than 5 GB ",IF(Aggregates_tbl[[#This Row],[Avg Monthly GB Download]]&lt;10,"Between 5 and 10 GB","10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IF(Aggregates_tbl[[#This Row],[Under 30]]="Yes","Under 30",IF(Aggregates_tbl[[#This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IF(Aggregates_tbl[[#This Row],[Under 30]]="Yes","Under 30",IF(Aggregates_tbl[[#This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IF(Aggregates_tbl[[#This Row],[Under 30]]="Yes","Under 30",IF(Aggregates_tbl[[#This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IF(Aggregates_tbl[[#This Row],[Under 30]]="Yes","Under 30",IF(Aggregates_tbl[[#This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IF(Aggregates_tbl[[#This Row],[Under 30]]="Yes","Under 30",IF(Aggregates_tbl[[#This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IF(Aggregates_tbl[[#This Row],[Avg Monthly GB Download]]&lt;5,"Less Than 5 GB ",IF(Aggregates_tbl[[#This Row],[Avg Monthly GB Download]]&lt;10,"Between 5 and 10 GB","10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IF(Aggregates_tbl[[#This Row],[Under 30]]="Yes","Under 30",IF(Aggregates_tbl[[#This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IF(Aggregates_tbl[[#This Row],[Under 30]]="Yes","Under 30",IF(Aggregates_tbl[[#This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IF(Aggregates_tbl[[#This Row],[Under 30]]="Yes","Under 30",IF(Aggregates_tbl[[#This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IF(Aggregates_tbl[[#This Row],[Under 30]]="Yes","Under 30",IF(Aggregates_tbl[[#This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IF(Aggregates_tbl[[#This Row],[Avg Monthly GB Download]]&lt;5,"Less Than 5 GB ",IF(Aggregates_tbl[[#This Row],[Avg Monthly GB Download]]&lt;10,"Between 5 and 10 GB","10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IF(Aggregates_tbl[[#This Row],[Under 30]]="Yes","Under 30",IF(Aggregates_tbl[[#This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IF(Aggregates_tbl[[#This Row],[Avg Monthly GB Download]]&lt;5,"Less Than 5 GB ",IF(Aggregates_tbl[[#This Row],[Avg Monthly GB Download]]&lt;10,"Between 5 and 10 GB","10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IF(Aggregates_tbl[[#This Row],[Under 30]]="Yes","Under 30",IF(Aggregates_tbl[[#This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IF(Aggregates_tbl[[#This Row],[Under 30]]="Yes","Under 30",IF(Aggregates_tbl[[#This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IF(Aggregates_tbl[[#This Row],[Avg Monthly GB Download]]&lt;5,"Less Than 5 GB ",IF(Aggregates_tbl[[#This Row],[Avg Monthly GB Download]]&lt;10,"Between 5 and 10 GB","10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IF(Aggregates_tbl[[#This Row],[Under 30]]="Yes","Under 30",IF(Aggregates_tbl[[#This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IF(Aggregates_tbl[[#This Row],[Under 30]]="Yes","Under 30",IF(Aggregates_tbl[[#This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IF(Aggregates_tbl[[#This Row],[Under 30]]="Yes","Under 30",IF(Aggregates_tbl[[#This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IF(Aggregates_tbl[[#This Row],[Under 30]]="Yes","Under 30",IF(Aggregates_tbl[[#This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IF(Aggregates_tbl[[#This Row],[Avg Monthly GB Download]]&lt;5,"Less Than 5 GB ",IF(Aggregates_tbl[[#This Row],[Avg Monthly GB Download]]&lt;10,"Between 5 and 10 GB","10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IF(Aggregates_tbl[[#This Row],[Under 30]]="Yes","Under 30",IF(Aggregates_tbl[[#This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IF(Aggregates_tbl[[#This Row],[Under 30]]="Yes","Under 30",IF(Aggregates_tbl[[#This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IF(Aggregates_tbl[[#This Row],[Under 30]]="Yes","Under 30",IF(Aggregates_tbl[[#This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IF(Aggregates_tbl[[#This Row],[Avg Monthly GB Download]]&lt;5,"Less Than 5 GB ",IF(Aggregates_tbl[[#This Row],[Avg Monthly GB Download]]&lt;10,"Between 5 and 10 GB","10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IF(Aggregates_tbl[[#This Row],[Under 30]]="Yes","Under 30",IF(Aggregates_tbl[[#This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IF(Aggregates_tbl[[#This Row],[Under 30]]="Yes","Under 30",IF(Aggregates_tbl[[#This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IF(Aggregates_tbl[[#This Row],[Under 30]]="Yes","Under 30",IF(Aggregates_tbl[[#This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IF(Aggregates_tbl[[#This Row],[Under 30]]="Yes","Under 30",IF(Aggregates_tbl[[#This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IF(Aggregates_tbl[[#This Row],[Under 30]]="Yes","Under 30",IF(Aggregates_tbl[[#This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IF(Aggregates_tbl[[#This Row],[Under 30]]="Yes","Under 30",IF(Aggregates_tbl[[#This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IF(Aggregates_tbl[[#This Row],[Avg Monthly GB Download]]&lt;5,"Less Than 5 GB ",IF(Aggregates_tbl[[#This Row],[Avg Monthly GB Download]]&lt;10,"Between 5 and 10 GB","10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IF(Aggregates_tbl[[#This Row],[Under 30]]="Yes","Under 30",IF(Aggregates_tbl[[#This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IF(Aggregates_tbl[[#This Row],[Avg Monthly GB Download]]&lt;5,"Less Than 5 GB ",IF(Aggregates_tbl[[#This Row],[Avg Monthly GB Download]]&lt;10,"Between 5 and 10 GB","10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IF(Aggregates_tbl[[#This Row],[Under 30]]="Yes","Under 30",IF(Aggregates_tbl[[#This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IF(Aggregates_tbl[[#This Row],[Under 30]]="Yes","Under 30",IF(Aggregates_tbl[[#This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IF(Aggregates_tbl[[#This Row],[Under 30]]="Yes","Under 30",IF(Aggregates_tbl[[#This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IF(Aggregates_tbl[[#This Row],[Avg Monthly GB Download]]&lt;5,"Less Than 5 GB ",IF(Aggregates_tbl[[#This Row],[Avg Monthly GB Download]]&lt;10,"Between 5 and 10 GB","10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IF(Aggregates_tbl[[#This Row],[Under 30]]="Yes","Under 30",IF(Aggregates_tbl[[#This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IF(Aggregates_tbl[[#This Row],[Under 30]]="Yes","Under 30",IF(Aggregates_tbl[[#This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IF(Aggregates_tbl[[#This Row],[Under 30]]="Yes","Under 30",IF(Aggregates_tbl[[#This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IF(Aggregates_tbl[[#This Row],[Under 30]]="Yes","Under 30",IF(Aggregates_tbl[[#This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IF(Aggregates_tbl[[#This Row],[Avg Monthly GB Download]]&lt;5,"Less Than 5 GB ",IF(Aggregates_tbl[[#This Row],[Avg Monthly GB Download]]&lt;10,"Between 5 and 10 GB","10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IF(Aggregates_tbl[[#This Row],[Under 30]]="Yes","Under 30",IF(Aggregates_tbl[[#This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IF(Aggregates_tbl[[#This Row],[Under 30]]="Yes","Under 30",IF(Aggregates_tbl[[#This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IF(Aggregates_tbl[[#This Row],[Under 30]]="Yes","Under 30",IF(Aggregates_tbl[[#This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IF(Aggregates_tbl[[#This Row],[Under 30]]="Yes","Under 30",IF(Aggregates_tbl[[#This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IF(Aggregates_tbl[[#This Row],[Avg Monthly GB Download]]&lt;5,"Less Than 5 GB ",IF(Aggregates_tbl[[#This Row],[Avg Monthly GB Download]]&lt;10,"Between 5 and 10 GB","10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IF(Aggregates_tbl[[#This Row],[Under 30]]="Yes","Under 30",IF(Aggregates_tbl[[#This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IF(Aggregates_tbl[[#This Row],[Avg Monthly GB Download]]&lt;5,"Less Than 5 GB ",IF(Aggregates_tbl[[#This Row],[Avg Monthly GB Download]]&lt;10,"Between 5 and 10 GB","10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IF(Aggregates_tbl[[#This Row],[Under 30]]="Yes","Under 30",IF(Aggregates_tbl[[#This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IF(Aggregates_tbl[[#This Row],[Under 30]]="Yes","Under 30",IF(Aggregates_tbl[[#This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IF(Aggregates_tbl[[#This Row],[Under 30]]="Yes","Under 30",IF(Aggregates_tbl[[#This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IF(Aggregates_tbl[[#This Row],[Under 30]]="Yes","Under 30",IF(Aggregates_tbl[[#This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IF(Aggregates_tbl[[#This Row],[Under 30]]="Yes","Under 30",IF(Aggregates_tbl[[#This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IF(Aggregates_tbl[[#This Row],[Under 30]]="Yes","Under 30",IF(Aggregates_tbl[[#This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IF(Aggregates_tbl[[#This Row],[Avg Monthly GB Download]]&lt;5,"Less Than 5 GB ",IF(Aggregates_tbl[[#This Row],[Avg Monthly GB Download]]&lt;10,"Between 5 and 10 GB","10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IF(Aggregates_tbl[[#This Row],[Under 30]]="Yes","Under 30",IF(Aggregates_tbl[[#This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IF(Aggregates_tbl[[#This Row],[Under 30]]="Yes","Under 30",IF(Aggregates_tbl[[#This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IF(Aggregates_tbl[[#This Row],[Avg Monthly GB Download]]&lt;5,"Less Than 5 GB ",IF(Aggregates_tbl[[#This Row],[Avg Monthly GB Download]]&lt;10,"Between 5 and 10 GB","10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IF(Aggregates_tbl[[#This Row],[Under 30]]="Yes","Under 30",IF(Aggregates_tbl[[#This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IF(Aggregates_tbl[[#This Row],[Under 30]]="Yes","Under 30",IF(Aggregates_tbl[[#This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IF(Aggregates_tbl[[#This Row],[Under 30]]="Yes","Under 30",IF(Aggregates_tbl[[#This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IF(Aggregates_tbl[[#This Row],[Avg Monthly GB Download]]&lt;5,"Less Than 5 GB ",IF(Aggregates_tbl[[#This Row],[Avg Monthly GB Download]]&lt;10,"Between 5 and 10 GB","10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IF(Aggregates_tbl[[#This Row],[Under 30]]="Yes","Under 30",IF(Aggregates_tbl[[#This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IF(Aggregates_tbl[[#This Row],[Under 30]]="Yes","Under 30",IF(Aggregates_tbl[[#This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IF(Aggregates_tbl[[#This Row],[Under 30]]="Yes","Under 30",IF(Aggregates_tbl[[#This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IF(Aggregates_tbl[[#This Row],[Under 30]]="Yes","Under 30",IF(Aggregates_tbl[[#This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IF(Aggregates_tbl[[#This Row],[Avg Monthly GB Download]]&lt;5,"Less Than 5 GB ",IF(Aggregates_tbl[[#This Row],[Avg Monthly GB Download]]&lt;10,"Between 5 and 10 GB","10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IF(Aggregates_tbl[[#This Row],[Under 30]]="Yes","Under 30",IF(Aggregates_tbl[[#This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IF(Aggregates_tbl[[#This Row],[Under 30]]="Yes","Under 30",IF(Aggregates_tbl[[#This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IF(Aggregates_tbl[[#This Row],[Under 30]]="Yes","Under 30",IF(Aggregates_tbl[[#This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IF(Aggregates_tbl[[#This Row],[Under 30]]="Yes","Under 30",IF(Aggregates_tbl[[#This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IF(Aggregates_tbl[[#This Row],[Under 30]]="Yes","Under 30",IF(Aggregates_tbl[[#This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IF(Aggregates_tbl[[#This Row],[Under 30]]="Yes","Under 30",IF(Aggregates_tbl[[#This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IF(Aggregates_tbl[[#This Row],[Under 30]]="Yes","Under 30",IF(Aggregates_tbl[[#This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IF(Aggregates_tbl[[#This Row],[Avg Monthly GB Download]]&lt;5,"Less Than 5 GB ",IF(Aggregates_tbl[[#This Row],[Avg Monthly GB Download]]&lt;10,"Between 5 and 10 GB","10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IF(Aggregates_tbl[[#This Row],[Under 30]]="Yes","Under 30",IF(Aggregates_tbl[[#This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IF(Aggregates_tbl[[#This Row],[Avg Monthly GB Download]]&lt;5,"Less Than 5 GB ",IF(Aggregates_tbl[[#This Row],[Avg Monthly GB Download]]&lt;10,"Between 5 and 10 GB","10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IF(Aggregates_tbl[[#This Row],[Under 30]]="Yes","Under 30",IF(Aggregates_tbl[[#This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IF(Aggregates_tbl[[#This Row],[Avg Monthly GB Download]]&lt;5,"Less Than 5 GB ",IF(Aggregates_tbl[[#This Row],[Avg Monthly GB Download]]&lt;10,"Between 5 and 10 GB","10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IF(Aggregates_tbl[[#This Row],[Under 30]]="Yes","Under 30",IF(Aggregates_tbl[[#This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IF(Aggregates_tbl[[#This Row],[Under 30]]="Yes","Under 30",IF(Aggregates_tbl[[#This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IF(Aggregates_tbl[[#This Row],[Under 30]]="Yes","Under 30",IF(Aggregates_tbl[[#This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IF(Aggregates_tbl[[#This Row],[Avg Monthly GB Download]]&lt;5,"Less Than 5 GB ",IF(Aggregates_tbl[[#This Row],[Avg Monthly GB Download]]&lt;10,"Between 5 and 10 GB","10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IF(Aggregates_tbl[[#This Row],[Under 30]]="Yes","Under 30",IF(Aggregates_tbl[[#This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IF(Aggregates_tbl[[#This Row],[Under 30]]="Yes","Under 30",IF(Aggregates_tbl[[#This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IF(Aggregates_tbl[[#This Row],[Under 30]]="Yes","Under 30",IF(Aggregates_tbl[[#This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IF(Aggregates_tbl[[#This Row],[Avg Monthly GB Download]]&lt;5,"Less Than 5 GB ",IF(Aggregates_tbl[[#This Row],[Avg Monthly GB Download]]&lt;10,"Between 5 and 10 GB","10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IF(Aggregates_tbl[[#This Row],[Under 30]]="Yes","Under 30",IF(Aggregates_tbl[[#This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IF(Aggregates_tbl[[#This Row],[Under 30]]="Yes","Under 30",IF(Aggregates_tbl[[#This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IF(Aggregates_tbl[[#This Row],[Avg Monthly GB Download]]&lt;5,"Less Than 5 GB ",IF(Aggregates_tbl[[#This Row],[Avg Monthly GB Download]]&lt;10,"Between 5 and 10 GB","10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IF(Aggregates_tbl[[#This Row],[Under 30]]="Yes","Under 30",IF(Aggregates_tbl[[#This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IF(Aggregates_tbl[[#This Row],[Under 30]]="Yes","Under 30",IF(Aggregates_tbl[[#This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IF(Aggregates_tbl[[#This Row],[Avg Monthly GB Download]]&lt;5,"Less Than 5 GB ",IF(Aggregates_tbl[[#This Row],[Avg Monthly GB Download]]&lt;10,"Between 5 and 10 GB","10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IF(Aggregates_tbl[[#This Row],[Under 30]]="Yes","Under 30",IF(Aggregates_tbl[[#This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IF(Aggregates_tbl[[#This Row],[Under 30]]="Yes","Under 30",IF(Aggregates_tbl[[#This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IF(Aggregates_tbl[[#This Row],[Under 30]]="Yes","Under 30",IF(Aggregates_tbl[[#This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IF(Aggregates_tbl[[#This Row],[Under 30]]="Yes","Under 30",IF(Aggregates_tbl[[#This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IF(Aggregates_tbl[[#This Row],[Under 30]]="Yes","Under 30",IF(Aggregates_tbl[[#This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IF(Aggregates_tbl[[#This Row],[Under 30]]="Yes","Under 30",IF(Aggregates_tbl[[#This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IF(Aggregates_tbl[[#This Row],[Avg Monthly GB Download]]&lt;5,"Less Than 5 GB ",IF(Aggregates_tbl[[#This Row],[Avg Monthly GB Download]]&lt;10,"Between 5 and 10 GB","10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IF(Aggregates_tbl[[#This Row],[Under 30]]="Yes","Under 30",IF(Aggregates_tbl[[#This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IF(Aggregates_tbl[[#This Row],[Under 30]]="Yes","Under 30",IF(Aggregates_tbl[[#This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IF(Aggregates_tbl[[#This Row],[Under 30]]="Yes","Under 30",IF(Aggregates_tbl[[#This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IF(Aggregates_tbl[[#This Row],[Avg Monthly GB Download]]&lt;5,"Less Than 5 GB ",IF(Aggregates_tbl[[#This Row],[Avg Monthly GB Download]]&lt;10,"Between 5 and 10 GB","10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IF(Aggregates_tbl[[#This Row],[Under 30]]="Yes","Under 30",IF(Aggregates_tbl[[#This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IF(Aggregates_tbl[[#This Row],[Under 30]]="Yes","Under 30",IF(Aggregates_tbl[[#This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IF(Aggregates_tbl[[#This Row],[Avg Monthly GB Download]]&lt;5,"Less Than 5 GB ",IF(Aggregates_tbl[[#This Row],[Avg Monthly GB Download]]&lt;10,"Between 5 and 10 GB","10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IF(Aggregates_tbl[[#This Row],[Under 30]]="Yes","Under 30",IF(Aggregates_tbl[[#This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IF(Aggregates_tbl[[#This Row],[Under 30]]="Yes","Under 30",IF(Aggregates_tbl[[#This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IF(Aggregates_tbl[[#This Row],[Avg Monthly GB Download]]&lt;5,"Less Than 5 GB ",IF(Aggregates_tbl[[#This Row],[Avg Monthly GB Download]]&lt;10,"Between 5 and 10 GB","10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IF(Aggregates_tbl[[#This Row],[Under 30]]="Yes","Under 30",IF(Aggregates_tbl[[#This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IF(Aggregates_tbl[[#This Row],[Under 30]]="Yes","Under 30",IF(Aggregates_tbl[[#This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IF(Aggregates_tbl[[#This Row],[Avg Monthly GB Download]]&lt;5,"Less Than 5 GB ",IF(Aggregates_tbl[[#This Row],[Avg Monthly GB Download]]&lt;10,"Between 5 and 10 GB","10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IF(Aggregates_tbl[[#This Row],[Under 30]]="Yes","Under 30",IF(Aggregates_tbl[[#This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IF(Aggregates_tbl[[#This Row],[Avg Monthly GB Download]]&lt;5,"Less Than 5 GB ",IF(Aggregates_tbl[[#This Row],[Avg Monthly GB Download]]&lt;10,"Between 5 and 10 GB","10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IF(Aggregates_tbl[[#This Row],[Under 30]]="Yes","Under 30",IF(Aggregates_tbl[[#This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IF(Aggregates_tbl[[#This Row],[Under 30]]="Yes","Under 30",IF(Aggregates_tbl[[#This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IF(Aggregates_tbl[[#This Row],[Avg Monthly GB Download]]&lt;5,"Less Than 5 GB ",IF(Aggregates_tbl[[#This Row],[Avg Monthly GB Download]]&lt;10,"Between 5 and 10 GB","10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IF(Aggregates_tbl[[#This Row],[Under 30]]="Yes","Under 30",IF(Aggregates_tbl[[#This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IF(Aggregates_tbl[[#This Row],[Avg Monthly GB Download]]&lt;5,"Less Than 5 GB ",IF(Aggregates_tbl[[#This Row],[Avg Monthly GB Download]]&lt;10,"Between 5 and 10 GB","10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IF(Aggregates_tbl[[#This Row],[Under 30]]="Yes","Under 30",IF(Aggregates_tbl[[#This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IF(Aggregates_tbl[[#This Row],[Under 30]]="Yes","Under 30",IF(Aggregates_tbl[[#This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IF(Aggregates_tbl[[#This Row],[Under 30]]="Yes","Under 30",IF(Aggregates_tbl[[#This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IF(Aggregates_tbl[[#This Row],[Under 30]]="Yes","Under 30",IF(Aggregates_tbl[[#This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IF(Aggregates_tbl[[#This Row],[Under 30]]="Yes","Under 30",IF(Aggregates_tbl[[#This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IF(Aggregates_tbl[[#This Row],[Avg Monthly GB Download]]&lt;5,"Less Than 5 GB ",IF(Aggregates_tbl[[#This Row],[Avg Monthly GB Download]]&lt;10,"Between 5 and 10 GB","10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IF(Aggregates_tbl[[#This Row],[Under 30]]="Yes","Under 30",IF(Aggregates_tbl[[#This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IF(Aggregates_tbl[[#This Row],[Under 30]]="Yes","Under 30",IF(Aggregates_tbl[[#This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IF(Aggregates_tbl[[#This Row],[Avg Monthly GB Download]]&lt;5,"Less Than 5 GB ",IF(Aggregates_tbl[[#This Row],[Avg Monthly GB Download]]&lt;10,"Between 5 and 10 GB","10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IF(Aggregates_tbl[[#This Row],[Under 30]]="Yes","Under 30",IF(Aggregates_tbl[[#This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IF(Aggregates_tbl[[#This Row],[Under 30]]="Yes","Under 30",IF(Aggregates_tbl[[#This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IF(Aggregates_tbl[[#This Row],[Under 30]]="Yes","Under 30",IF(Aggregates_tbl[[#This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IF(Aggregates_tbl[[#This Row],[Under 30]]="Yes","Under 30",IF(Aggregates_tbl[[#This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IF(Aggregates_tbl[[#This Row],[Under 30]]="Yes","Under 30",IF(Aggregates_tbl[[#This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IF(Aggregates_tbl[[#This Row],[Avg Monthly GB Download]]&lt;5,"Less Than 5 GB ",IF(Aggregates_tbl[[#This Row],[Avg Monthly GB Download]]&lt;10,"Between 5 and 10 GB","10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IF(Aggregates_tbl[[#This Row],[Under 30]]="Yes","Under 30",IF(Aggregates_tbl[[#This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IF(Aggregates_tbl[[#This Row],[Avg Monthly GB Download]]&lt;5,"Less Than 5 GB ",IF(Aggregates_tbl[[#This Row],[Avg Monthly GB Download]]&lt;10,"Between 5 and 10 GB","10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IF(Aggregates_tbl[[#This Row],[Under 30]]="Yes","Under 30",IF(Aggregates_tbl[[#This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IF(Aggregates_tbl[[#This Row],[Avg Monthly GB Download]]&lt;5,"Less Than 5 GB ",IF(Aggregates_tbl[[#This Row],[Avg Monthly GB Download]]&lt;10,"Between 5 and 10 GB","10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IF(Aggregates_tbl[[#This Row],[Under 30]]="Yes","Under 30",IF(Aggregates_tbl[[#This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IF(Aggregates_tbl[[#This Row],[Under 30]]="Yes","Under 30",IF(Aggregates_tbl[[#This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IF(Aggregates_tbl[[#This Row],[Avg Monthly GB Download]]&lt;5,"Less Than 5 GB ",IF(Aggregates_tbl[[#This Row],[Avg Monthly GB Download]]&lt;10,"Between 5 and 10 GB","10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IF(Aggregates_tbl[[#This Row],[Under 30]]="Yes","Under 30",IF(Aggregates_tbl[[#This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IF(Aggregates_tbl[[#This Row],[Under 30]]="Yes","Under 30",IF(Aggregates_tbl[[#This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IF(Aggregates_tbl[[#This Row],[Avg Monthly GB Download]]&lt;5,"Less Than 5 GB ",IF(Aggregates_tbl[[#This Row],[Avg Monthly GB Download]]&lt;10,"Between 5 and 10 GB","10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IF(Aggregates_tbl[[#This Row],[Under 30]]="Yes","Under 30",IF(Aggregates_tbl[[#This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IF(Aggregates_tbl[[#This Row],[Under 30]]="Yes","Under 30",IF(Aggregates_tbl[[#This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IF(Aggregates_tbl[[#This Row],[Under 30]]="Yes","Under 30",IF(Aggregates_tbl[[#This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IF(Aggregates_tbl[[#This Row],[Avg Monthly GB Download]]&lt;5,"Less Than 5 GB ",IF(Aggregates_tbl[[#This Row],[Avg Monthly GB Download]]&lt;10,"Between 5 and 10 GB","10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IF(Aggregates_tbl[[#This Row],[Under 30]]="Yes","Under 30",IF(Aggregates_tbl[[#This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IF(Aggregates_tbl[[#This Row],[Avg Monthly GB Download]]&lt;5,"Less Than 5 GB ",IF(Aggregates_tbl[[#This Row],[Avg Monthly GB Download]]&lt;10,"Between 5 and 10 GB","10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IF(Aggregates_tbl[[#This Row],[Under 30]]="Yes","Under 30",IF(Aggregates_tbl[[#This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IF(Aggregates_tbl[[#This Row],[Avg Monthly GB Download]]&lt;5,"Less Than 5 GB ",IF(Aggregates_tbl[[#This Row],[Avg Monthly GB Download]]&lt;10,"Between 5 and 10 GB","10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IF(Aggregates_tbl[[#This Row],[Under 30]]="Yes","Under 30",IF(Aggregates_tbl[[#This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IF(Aggregates_tbl[[#This Row],[Under 30]]="Yes","Under 30",IF(Aggregates_tbl[[#This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IF(Aggregates_tbl[[#This Row],[Under 30]]="Yes","Under 30",IF(Aggregates_tbl[[#This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IF(Aggregates_tbl[[#This Row],[Under 30]]="Yes","Under 30",IF(Aggregates_tbl[[#This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IF(Aggregates_tbl[[#This Row],[Under 30]]="Yes","Under 30",IF(Aggregates_tbl[[#This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IF(Aggregates_tbl[[#This Row],[Under 30]]="Yes","Under 30",IF(Aggregates_tbl[[#This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IF(Aggregates_tbl[[#This Row],[Avg Monthly GB Download]]&lt;5,"Less Than 5 GB ",IF(Aggregates_tbl[[#This Row],[Avg Monthly GB Download]]&lt;10,"Between 5 and 10 GB","10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IF(Aggregates_tbl[[#This Row],[Under 30]]="Yes","Under 30",IF(Aggregates_tbl[[#This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IF(Aggregates_tbl[[#This Row],[Under 30]]="Yes","Under 30",IF(Aggregates_tbl[[#This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IF(Aggregates_tbl[[#This Row],[Avg Monthly GB Download]]&lt;5,"Less Than 5 GB ",IF(Aggregates_tbl[[#This Row],[Avg Monthly GB Download]]&lt;10,"Between 5 and 10 GB","10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IF(Aggregates_tbl[[#This Row],[Under 30]]="Yes","Under 30",IF(Aggregates_tbl[[#This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IF(Aggregates_tbl[[#This Row],[Under 30]]="Yes","Under 30",IF(Aggregates_tbl[[#This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IF(Aggregates_tbl[[#This Row],[Avg Monthly GB Download]]&lt;5,"Less Than 5 GB ",IF(Aggregates_tbl[[#This Row],[Avg Monthly GB Download]]&lt;10,"Between 5 and 10 GB","10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IF(Aggregates_tbl[[#This Row],[Under 30]]="Yes","Under 30",IF(Aggregates_tbl[[#This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IF(Aggregates_tbl[[#This Row],[Under 30]]="Yes","Under 30",IF(Aggregates_tbl[[#This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IF(Aggregates_tbl[[#This Row],[Under 30]]="Yes","Under 30",IF(Aggregates_tbl[[#This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IF(Aggregates_tbl[[#This Row],[Under 30]]="Yes","Under 30",IF(Aggregates_tbl[[#This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IF(Aggregates_tbl[[#This Row],[Under 30]]="Yes","Under 30",IF(Aggregates_tbl[[#This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IF(Aggregates_tbl[[#This Row],[Under 30]]="Yes","Under 30",IF(Aggregates_tbl[[#This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IF(Aggregates_tbl[[#This Row],[Avg Monthly GB Download]]&lt;5,"Less Than 5 GB ",IF(Aggregates_tbl[[#This Row],[Avg Monthly GB Download]]&lt;10,"Between 5 and 10 GB","10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IF(Aggregates_tbl[[#This Row],[Under 30]]="Yes","Under 30",IF(Aggregates_tbl[[#This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IF(Aggregates_tbl[[#This Row],[Under 30]]="Yes","Under 30",IF(Aggregates_tbl[[#This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IF(Aggregates_tbl[[#This Row],[Under 30]]="Yes","Under 30",IF(Aggregates_tbl[[#This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IF(Aggregates_tbl[[#This Row],[Under 30]]="Yes","Under 30",IF(Aggregates_tbl[[#This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IF(Aggregates_tbl[[#This Row],[Under 30]]="Yes","Under 30",IF(Aggregates_tbl[[#This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IF(Aggregates_tbl[[#This Row],[Under 30]]="Yes","Under 30",IF(Aggregates_tbl[[#This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IF(Aggregates_tbl[[#This Row],[Under 30]]="Yes","Under 30",IF(Aggregates_tbl[[#This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IF(Aggregates_tbl[[#This Row],[Under 30]]="Yes","Under 30",IF(Aggregates_tbl[[#This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IF(Aggregates_tbl[[#This Row],[Under 30]]="Yes","Under 30",IF(Aggregates_tbl[[#This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IF(Aggregates_tbl[[#This Row],[Under 30]]="Yes","Under 30",IF(Aggregates_tbl[[#This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IF(Aggregates_tbl[[#This Row],[Under 30]]="Yes","Under 30",IF(Aggregates_tbl[[#This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IF(Aggregates_tbl[[#This Row],[Under 30]]="Yes","Under 30",IF(Aggregates_tbl[[#This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IF(Aggregates_tbl[[#This Row],[Under 30]]="Yes","Under 30",IF(Aggregates_tbl[[#This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IF(Aggregates_tbl[[#This Row],[Under 30]]="Yes","Under 30",IF(Aggregates_tbl[[#This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IF(Aggregates_tbl[[#This Row],[Under 30]]="Yes","Under 30",IF(Aggregates_tbl[[#This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IF(Aggregates_tbl[[#This Row],[Under 30]]="Yes","Under 30",IF(Aggregates_tbl[[#This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IF(Aggregates_tbl[[#This Row],[Under 30]]="Yes","Under 30",IF(Aggregates_tbl[[#This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IF(Aggregates_tbl[[#This Row],[Avg Monthly GB Download]]&lt;5,"Less Than 5 GB ",IF(Aggregates_tbl[[#This Row],[Avg Monthly GB Download]]&lt;10,"Between 5 and 10 GB","10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IF(Aggregates_tbl[[#This Row],[Under 30]]="Yes","Under 30",IF(Aggregates_tbl[[#This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IF(Aggregates_tbl[[#This Row],[Avg Monthly GB Download]]&lt;5,"Less Than 5 GB ",IF(Aggregates_tbl[[#This Row],[Avg Monthly GB Download]]&lt;10,"Between 5 and 10 GB","10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IF(Aggregates_tbl[[#This Row],[Under 30]]="Yes","Under 30",IF(Aggregates_tbl[[#This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IF(Aggregates_tbl[[#This Row],[Under 30]]="Yes","Under 30",IF(Aggregates_tbl[[#This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IF(Aggregates_tbl[[#This Row],[Avg Monthly GB Download]]&lt;5,"Less Than 5 GB ",IF(Aggregates_tbl[[#This Row],[Avg Monthly GB Download]]&lt;10,"Between 5 and 10 GB","10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IF(Aggregates_tbl[[#This Row],[Under 30]]="Yes","Under 30",IF(Aggregates_tbl[[#This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IF(Aggregates_tbl[[#This Row],[Avg Monthly GB Download]]&lt;5,"Less Than 5 GB ",IF(Aggregates_tbl[[#This Row],[Avg Monthly GB Download]]&lt;10,"Between 5 and 10 GB","10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IF(Aggregates_tbl[[#This Row],[Under 30]]="Yes","Under 30",IF(Aggregates_tbl[[#This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IF(Aggregates_tbl[[#This Row],[Under 30]]="Yes","Under 30",IF(Aggregates_tbl[[#This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IF(Aggregates_tbl[[#This Row],[Under 30]]="Yes","Under 30",IF(Aggregates_tbl[[#This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IF(Aggregates_tbl[[#This Row],[Avg Monthly GB Download]]&lt;5,"Less Than 5 GB ",IF(Aggregates_tbl[[#This Row],[Avg Monthly GB Download]]&lt;10,"Between 5 and 10 GB","10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IF(Aggregates_tbl[[#This Row],[Under 30]]="Yes","Under 30",IF(Aggregates_tbl[[#This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IF(Aggregates_tbl[[#This Row],[Under 30]]="Yes","Under 30",IF(Aggregates_tbl[[#This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IF(Aggregates_tbl[[#This Row],[Avg Monthly GB Download]]&lt;5,"Less Than 5 GB ",IF(Aggregates_tbl[[#This Row],[Avg Monthly GB Download]]&lt;10,"Between 5 and 10 GB","10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IF(Aggregates_tbl[[#This Row],[Under 30]]="Yes","Under 30",IF(Aggregates_tbl[[#This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IF(Aggregates_tbl[[#This Row],[Avg Monthly GB Download]]&lt;5,"Less Than 5 GB ",IF(Aggregates_tbl[[#This Row],[Avg Monthly GB Download]]&lt;10,"Between 5 and 10 GB","10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IF(Aggregates_tbl[[#This Row],[Under 30]]="Yes","Under 30",IF(Aggregates_tbl[[#This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IF(Aggregates_tbl[[#This Row],[Under 30]]="Yes","Under 30",IF(Aggregates_tbl[[#This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IF(Aggregates_tbl[[#This Row],[Under 30]]="Yes","Under 30",IF(Aggregates_tbl[[#This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IF(Aggregates_tbl[[#This Row],[Under 30]]="Yes","Under 30",IF(Aggregates_tbl[[#This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IF(Aggregates_tbl[[#This Row],[Avg Monthly GB Download]]&lt;5,"Less Than 5 GB ",IF(Aggregates_tbl[[#This Row],[Avg Monthly GB Download]]&lt;10,"Between 5 and 10 GB","10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IF(Aggregates_tbl[[#This Row],[Under 30]]="Yes","Under 30",IF(Aggregates_tbl[[#This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IF(Aggregates_tbl[[#This Row],[Under 30]]="Yes","Under 30",IF(Aggregates_tbl[[#This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IF(Aggregates_tbl[[#This Row],[Under 30]]="Yes","Under 30",IF(Aggregates_tbl[[#This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IF(Aggregates_tbl[[#This Row],[Under 30]]="Yes","Under 30",IF(Aggregates_tbl[[#This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IF(Aggregates_tbl[[#This Row],[Avg Monthly GB Download]]&lt;5,"Less Than 5 GB ",IF(Aggregates_tbl[[#This Row],[Avg Monthly GB Download]]&lt;10,"Between 5 and 10 GB","10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IF(Aggregates_tbl[[#This Row],[Under 30]]="Yes","Under 30",IF(Aggregates_tbl[[#This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IF(Aggregates_tbl[[#This Row],[Avg Monthly GB Download]]&lt;5,"Less Than 5 GB ",IF(Aggregates_tbl[[#This Row],[Avg Monthly GB Download]]&lt;10,"Between 5 and 10 GB","10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IF(Aggregates_tbl[[#This Row],[Under 30]]="Yes","Under 30",IF(Aggregates_tbl[[#This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IF(Aggregates_tbl[[#This Row],[Under 30]]="Yes","Under 30",IF(Aggregates_tbl[[#This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IF(Aggregates_tbl[[#This Row],[Under 30]]="Yes","Under 30",IF(Aggregates_tbl[[#This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IF(Aggregates_tbl[[#This Row],[Under 30]]="Yes","Under 30",IF(Aggregates_tbl[[#This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IF(Aggregates_tbl[[#This Row],[Under 30]]="Yes","Under 30",IF(Aggregates_tbl[[#This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IF(Aggregates_tbl[[#This Row],[Under 30]]="Yes","Under 30",IF(Aggregates_tbl[[#This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IF(Aggregates_tbl[[#This Row],[Under 30]]="Yes","Under 30",IF(Aggregates_tbl[[#This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IF(Aggregates_tbl[[#This Row],[Avg Monthly GB Download]]&lt;5,"Less Than 5 GB ",IF(Aggregates_tbl[[#This Row],[Avg Monthly GB Download]]&lt;10,"Between 5 and 10 GB","10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IF(Aggregates_tbl[[#This Row],[Under 30]]="Yes","Under 30",IF(Aggregates_tbl[[#This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IF(Aggregates_tbl[[#This Row],[Under 30]]="Yes","Under 30",IF(Aggregates_tbl[[#This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IF(Aggregates_tbl[[#This Row],[Under 30]]="Yes","Under 30",IF(Aggregates_tbl[[#This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IF(Aggregates_tbl[[#This Row],[Under 30]]="Yes","Under 30",IF(Aggregates_tbl[[#This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IF(Aggregates_tbl[[#This Row],[Under 30]]="Yes","Under 30",IF(Aggregates_tbl[[#This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IF(Aggregates_tbl[[#This Row],[Avg Monthly GB Download]]&lt;5,"Less Than 5 GB ",IF(Aggregates_tbl[[#This Row],[Avg Monthly GB Download]]&lt;10,"Between 5 and 10 GB","10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IF(Aggregates_tbl[[#This Row],[Under 30]]="Yes","Under 30",IF(Aggregates_tbl[[#This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IF(Aggregates_tbl[[#This Row],[Avg Monthly GB Download]]&lt;5,"Less Than 5 GB ",IF(Aggregates_tbl[[#This Row],[Avg Monthly GB Download]]&lt;10,"Between 5 and 10 GB","10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IF(Aggregates_tbl[[#This Row],[Under 30]]="Yes","Under 30",IF(Aggregates_tbl[[#This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IF(Aggregates_tbl[[#This Row],[Under 30]]="Yes","Under 30",IF(Aggregates_tbl[[#This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IF(Aggregates_tbl[[#This Row],[Avg Monthly GB Download]]&lt;5,"Less Than 5 GB ",IF(Aggregates_tbl[[#This Row],[Avg Monthly GB Download]]&lt;10,"Between 5 and 10 GB","10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IF(Aggregates_tbl[[#This Row],[Under 30]]="Yes","Under 30",IF(Aggregates_tbl[[#This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IF(Aggregates_tbl[[#This Row],[Under 30]]="Yes","Under 30",IF(Aggregates_tbl[[#This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IF(Aggregates_tbl[[#This Row],[Under 30]]="Yes","Under 30",IF(Aggregates_tbl[[#This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IF(Aggregates_tbl[[#This Row],[Under 30]]="Yes","Under 30",IF(Aggregates_tbl[[#This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IF(Aggregates_tbl[[#This Row],[Under 30]]="Yes","Under 30",IF(Aggregates_tbl[[#This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IF(Aggregates_tbl[[#This Row],[Under 30]]="Yes","Under 30",IF(Aggregates_tbl[[#This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IF(Aggregates_tbl[[#This Row],[Avg Monthly GB Download]]&lt;5,"Less Than 5 GB ",IF(Aggregates_tbl[[#This Row],[Avg Monthly GB Download]]&lt;10,"Between 5 and 10 GB","10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IF(Aggregates_tbl[[#This Row],[Under 30]]="Yes","Under 30",IF(Aggregates_tbl[[#This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IF(Aggregates_tbl[[#This Row],[Under 30]]="Yes","Under 30",IF(Aggregates_tbl[[#This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IF(Aggregates_tbl[[#This Row],[Under 30]]="Yes","Under 30",IF(Aggregates_tbl[[#This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IF(Aggregates_tbl[[#This Row],[Avg Monthly GB Download]]&lt;5,"Less Than 5 GB ",IF(Aggregates_tbl[[#This Row],[Avg Monthly GB Download]]&lt;10,"Between 5 and 10 GB","10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IF(Aggregates_tbl[[#This Row],[Under 30]]="Yes","Under 30",IF(Aggregates_tbl[[#This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IF(Aggregates_tbl[[#This Row],[Under 30]]="Yes","Under 30",IF(Aggregates_tbl[[#This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IF(Aggregates_tbl[[#This Row],[Avg Monthly GB Download]]&lt;5,"Less Than 5 GB ",IF(Aggregates_tbl[[#This Row],[Avg Monthly GB Download]]&lt;10,"Between 5 and 10 GB","10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IF(Aggregates_tbl[[#This Row],[Under 30]]="Yes","Under 30",IF(Aggregates_tbl[[#This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IF(Aggregates_tbl[[#This Row],[Under 30]]="Yes","Under 30",IF(Aggregates_tbl[[#This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IF(Aggregates_tbl[[#This Row],[Under 30]]="Yes","Under 30",IF(Aggregates_tbl[[#This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IF(Aggregates_tbl[[#This Row],[Under 30]]="Yes","Under 30",IF(Aggregates_tbl[[#This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IF(Aggregates_tbl[[#This Row],[Under 30]]="Yes","Under 30",IF(Aggregates_tbl[[#This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IF(Aggregates_tbl[[#This Row],[Under 30]]="Yes","Under 30",IF(Aggregates_tbl[[#This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IF(Aggregates_tbl[[#This Row],[Under 30]]="Yes","Under 30",IF(Aggregates_tbl[[#This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IF(Aggregates_tbl[[#This Row],[Under 30]]="Yes","Under 30",IF(Aggregates_tbl[[#This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IF(Aggregates_tbl[[#This Row],[Under 30]]="Yes","Under 30",IF(Aggregates_tbl[[#This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IF(Aggregates_tbl[[#This Row],[Under 30]]="Yes","Under 30",IF(Aggregates_tbl[[#This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IF(Aggregates_tbl[[#This Row],[Under 30]]="Yes","Under 30",IF(Aggregates_tbl[[#This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IF(Aggregates_tbl[[#This Row],[Avg Monthly GB Download]]&lt;5,"Less Than 5 GB ",IF(Aggregates_tbl[[#This Row],[Avg Monthly GB Download]]&lt;10,"Between 5 and 10 GB","10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IF(Aggregates_tbl[[#This Row],[Under 30]]="Yes","Under 30",IF(Aggregates_tbl[[#This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IF(Aggregates_tbl[[#This Row],[Under 30]]="Yes","Under 30",IF(Aggregates_tbl[[#This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IF(Aggregates_tbl[[#This Row],[Under 30]]="Yes","Under 30",IF(Aggregates_tbl[[#This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IF(Aggregates_tbl[[#This Row],[Under 30]]="Yes","Under 30",IF(Aggregates_tbl[[#This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IF(Aggregates_tbl[[#This Row],[Under 30]]="Yes","Under 30",IF(Aggregates_tbl[[#This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IF(Aggregates_tbl[[#This Row],[Under 30]]="Yes","Under 30",IF(Aggregates_tbl[[#This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IF(Aggregates_tbl[[#This Row],[Avg Monthly GB Download]]&lt;5,"Less Than 5 GB ",IF(Aggregates_tbl[[#This Row],[Avg Monthly GB Download]]&lt;10,"Between 5 and 10 GB","10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IF(Aggregates_tbl[[#This Row],[Under 30]]="Yes","Under 30",IF(Aggregates_tbl[[#This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IF(Aggregates_tbl[[#This Row],[Under 30]]="Yes","Under 30",IF(Aggregates_tbl[[#This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IF(Aggregates_tbl[[#This Row],[Under 30]]="Yes","Under 30",IF(Aggregates_tbl[[#This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IF(Aggregates_tbl[[#This Row],[Under 30]]="Yes","Under 30",IF(Aggregates_tbl[[#This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IF(Aggregates_tbl[[#This Row],[Avg Monthly GB Download]]&lt;5,"Less Than 5 GB ",IF(Aggregates_tbl[[#This Row],[Avg Monthly GB Download]]&lt;10,"Between 5 and 10 GB","10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IF(Aggregates_tbl[[#This Row],[Under 30]]="Yes","Under 30",IF(Aggregates_tbl[[#This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IF(Aggregates_tbl[[#This Row],[Avg Monthly GB Download]]&lt;5,"Less Than 5 GB ",IF(Aggregates_tbl[[#This Row],[Avg Monthly GB Download]]&lt;10,"Between 5 and 10 GB","10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IF(Aggregates_tbl[[#This Row],[Under 30]]="Yes","Under 30",IF(Aggregates_tbl[[#This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IF(Aggregates_tbl[[#This Row],[Under 30]]="Yes","Under 30",IF(Aggregates_tbl[[#This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IF(Aggregates_tbl[[#This Row],[Avg Monthly GB Download]]&lt;5,"Less Than 5 GB ",IF(Aggregates_tbl[[#This Row],[Avg Monthly GB Download]]&lt;10,"Between 5 and 10 GB","10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IF(Aggregates_tbl[[#This Row],[Under 30]]="Yes","Under 30",IF(Aggregates_tbl[[#This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IF(Aggregates_tbl[[#This Row],[Avg Monthly GB Download]]&lt;5,"Less Than 5 GB ",IF(Aggregates_tbl[[#This Row],[Avg Monthly GB Download]]&lt;10,"Between 5 and 10 GB","10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IF(Aggregates_tbl[[#This Row],[Under 30]]="Yes","Under 30",IF(Aggregates_tbl[[#This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IF(Aggregates_tbl[[#This Row],[Under 30]]="Yes","Under 30",IF(Aggregates_tbl[[#This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IF(Aggregates_tbl[[#This Row],[Avg Monthly GB Download]]&lt;5,"Less Than 5 GB ",IF(Aggregates_tbl[[#This Row],[Avg Monthly GB Download]]&lt;10,"Between 5 and 10 GB","10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IF(Aggregates_tbl[[#This Row],[Under 30]]="Yes","Under 30",IF(Aggregates_tbl[[#This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IF(Aggregates_tbl[[#This Row],[Avg Monthly GB Download]]&lt;5,"Less Than 5 GB ",IF(Aggregates_tbl[[#This Row],[Avg Monthly GB Download]]&lt;10,"Between 5 and 10 GB","10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IF(Aggregates_tbl[[#This Row],[Under 30]]="Yes","Under 30",IF(Aggregates_tbl[[#This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IF(Aggregates_tbl[[#This Row],[Under 30]]="Yes","Under 30",IF(Aggregates_tbl[[#This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IF(Aggregates_tbl[[#This Row],[Under 30]]="Yes","Under 30",IF(Aggregates_tbl[[#This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IF(Aggregates_tbl[[#This Row],[Under 30]]="Yes","Under 30",IF(Aggregates_tbl[[#This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IF(Aggregates_tbl[[#This Row],[Under 30]]="Yes","Under 30",IF(Aggregates_tbl[[#This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IF(Aggregates_tbl[[#This Row],[Avg Monthly GB Download]]&lt;5,"Less Than 5 GB ",IF(Aggregates_tbl[[#This Row],[Avg Monthly GB Download]]&lt;10,"Between 5 and 10 GB","10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IF(Aggregates_tbl[[#This Row],[Under 30]]="Yes","Under 30",IF(Aggregates_tbl[[#This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IF(Aggregates_tbl[[#This Row],[Avg Monthly GB Download]]&lt;5,"Less Than 5 GB ",IF(Aggregates_tbl[[#This Row],[Avg Monthly GB Download]]&lt;10,"Between 5 and 10 GB","10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IF(Aggregates_tbl[[#This Row],[Under 30]]="Yes","Under 30",IF(Aggregates_tbl[[#This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IF(Aggregates_tbl[[#This Row],[Avg Monthly GB Download]]&lt;5,"Less Than 5 GB ",IF(Aggregates_tbl[[#This Row],[Avg Monthly GB Download]]&lt;10,"Between 5 and 10 GB","10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IF(Aggregates_tbl[[#This Row],[Under 30]]="Yes","Under 30",IF(Aggregates_tbl[[#This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IF(Aggregates_tbl[[#This Row],[Under 30]]="Yes","Under 30",IF(Aggregates_tbl[[#This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IF(Aggregates_tbl[[#This Row],[Under 30]]="Yes","Under 30",IF(Aggregates_tbl[[#This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IF(Aggregates_tbl[[#This Row],[Under 30]]="Yes","Under 30",IF(Aggregates_tbl[[#This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IF(Aggregates_tbl[[#This Row],[Under 30]]="Yes","Under 30",IF(Aggregates_tbl[[#This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IF(Aggregates_tbl[[#This Row],[Under 30]]="Yes","Under 30",IF(Aggregates_tbl[[#This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IF(Aggregates_tbl[[#This Row],[Under 30]]="Yes","Under 30",IF(Aggregates_tbl[[#This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IF(Aggregates_tbl[[#This Row],[Under 30]]="Yes","Under 30",IF(Aggregates_tbl[[#This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IF(Aggregates_tbl[[#This Row],[Under 30]]="Yes","Under 30",IF(Aggregates_tbl[[#This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IF(Aggregates_tbl[[#This Row],[Under 30]]="Yes","Under 30",IF(Aggregates_tbl[[#This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IF(Aggregates_tbl[[#This Row],[Under 30]]="Yes","Under 30",IF(Aggregates_tbl[[#This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IF(Aggregates_tbl[[#This Row],[Under 30]]="Yes","Under 30",IF(Aggregates_tbl[[#This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IF(Aggregates_tbl[[#This Row],[Under 30]]="Yes","Under 30",IF(Aggregates_tbl[[#This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IF(Aggregates_tbl[[#This Row],[Under 30]]="Yes","Under 30",IF(Aggregates_tbl[[#This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IF(Aggregates_tbl[[#This Row],[Under 30]]="Yes","Under 30",IF(Aggregates_tbl[[#This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IF(Aggregates_tbl[[#This Row],[Under 30]]="Yes","Under 30",IF(Aggregates_tbl[[#This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IF(Aggregates_tbl[[#This Row],[Under 30]]="Yes","Under 30",IF(Aggregates_tbl[[#This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IF(Aggregates_tbl[[#This Row],[Under 30]]="Yes","Under 30",IF(Aggregates_tbl[[#This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IF(Aggregates_tbl[[#This Row],[Avg Monthly GB Download]]&lt;5,"Less Than 5 GB ",IF(Aggregates_tbl[[#This Row],[Avg Monthly GB Download]]&lt;10,"Between 5 and 10 GB","10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IF(Aggregates_tbl[[#This Row],[Under 30]]="Yes","Under 30",IF(Aggregates_tbl[[#This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IF(Aggregates_tbl[[#This Row],[Under 30]]="Yes","Under 30",IF(Aggregates_tbl[[#This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IF(Aggregates_tbl[[#This Row],[Avg Monthly GB Download]]&lt;5,"Less Than 5 GB ",IF(Aggregates_tbl[[#This Row],[Avg Monthly GB Download]]&lt;10,"Between 5 and 10 GB","10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IF(Aggregates_tbl[[#This Row],[Under 30]]="Yes","Under 30",IF(Aggregates_tbl[[#This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IF(Aggregates_tbl[[#This Row],[Under 30]]="Yes","Under 30",IF(Aggregates_tbl[[#This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IF(Aggregates_tbl[[#This Row],[Avg Monthly GB Download]]&lt;5,"Less Than 5 GB ",IF(Aggregates_tbl[[#This Row],[Avg Monthly GB Download]]&lt;10,"Between 5 and 10 GB","10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IF(Aggregates_tbl[[#This Row],[Under 30]]="Yes","Under 30",IF(Aggregates_tbl[[#This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IF(Aggregates_tbl[[#This Row],[Avg Monthly GB Download]]&lt;5,"Less Than 5 GB ",IF(Aggregates_tbl[[#This Row],[Avg Monthly GB Download]]&lt;10,"Between 5 and 10 GB","10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IF(Aggregates_tbl[[#This Row],[Under 30]]="Yes","Under 30",IF(Aggregates_tbl[[#This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IF(Aggregates_tbl[[#This Row],[Avg Monthly GB Download]]&lt;5,"Less Than 5 GB ",IF(Aggregates_tbl[[#This Row],[Avg Monthly GB Download]]&lt;10,"Between 5 and 10 GB","10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IF(Aggregates_tbl[[#This Row],[Under 30]]="Yes","Under 30",IF(Aggregates_tbl[[#This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IF(Aggregates_tbl[[#This Row],[Avg Monthly GB Download]]&lt;5,"Less Than 5 GB ",IF(Aggregates_tbl[[#This Row],[Avg Monthly GB Download]]&lt;10,"Between 5 and 10 GB","10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IF(Aggregates_tbl[[#This Row],[Under 30]]="Yes","Under 30",IF(Aggregates_tbl[[#This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IF(Aggregates_tbl[[#This Row],[Avg Monthly GB Download]]&lt;5,"Less Than 5 GB ",IF(Aggregates_tbl[[#This Row],[Avg Monthly GB Download]]&lt;10,"Between 5 and 10 GB","10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IF(Aggregates_tbl[[#This Row],[Under 30]]="Yes","Under 30",IF(Aggregates_tbl[[#This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IF(Aggregates_tbl[[#This Row],[Avg Monthly GB Download]]&lt;5,"Less Than 5 GB ",IF(Aggregates_tbl[[#This Row],[Avg Monthly GB Download]]&lt;10,"Between 5 and 10 GB","10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IF(Aggregates_tbl[[#This Row],[Under 30]]="Yes","Under 30",IF(Aggregates_tbl[[#This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IF(Aggregates_tbl[[#This Row],[Avg Monthly GB Download]]&lt;5,"Less Than 5 GB ",IF(Aggregates_tbl[[#This Row],[Avg Monthly GB Download]]&lt;10,"Between 5 and 10 GB","10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IF(Aggregates_tbl[[#This Row],[Under 30]]="Yes","Under 30",IF(Aggregates_tbl[[#This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IF(Aggregates_tbl[[#This Row],[Under 30]]="Yes","Under 30",IF(Aggregates_tbl[[#This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IF(Aggregates_tbl[[#This Row],[Under 30]]="Yes","Under 30",IF(Aggregates_tbl[[#This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IF(Aggregates_tbl[[#This Row],[Avg Monthly GB Download]]&lt;5,"Less Than 5 GB ",IF(Aggregates_tbl[[#This Row],[Avg Monthly GB Download]]&lt;10,"Between 5 and 10 GB","10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IF(Aggregates_tbl[[#This Row],[Under 30]]="Yes","Under 30",IF(Aggregates_tbl[[#This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IF(Aggregates_tbl[[#This Row],[Avg Monthly GB Download]]&lt;5,"Less Than 5 GB ",IF(Aggregates_tbl[[#This Row],[Avg Monthly GB Download]]&lt;10,"Between 5 and 10 GB","10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IF(Aggregates_tbl[[#This Row],[Under 30]]="Yes","Under 30",IF(Aggregates_tbl[[#This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IF(Aggregates_tbl[[#This Row],[Under 30]]="Yes","Under 30",IF(Aggregates_tbl[[#This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IF(Aggregates_tbl[[#This Row],[Under 30]]="Yes","Under 30",IF(Aggregates_tbl[[#This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IF(Aggregates_tbl[[#This Row],[Avg Monthly GB Download]]&lt;5,"Less Than 5 GB ",IF(Aggregates_tbl[[#This Row],[Avg Monthly GB Download]]&lt;10,"Between 5 and 10 GB","10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IF(Aggregates_tbl[[#This Row],[Under 30]]="Yes","Under 30",IF(Aggregates_tbl[[#This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IF(Aggregates_tbl[[#This Row],[Under 30]]="Yes","Under 30",IF(Aggregates_tbl[[#This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IF(Aggregates_tbl[[#This Row],[Under 30]]="Yes","Under 30",IF(Aggregates_tbl[[#This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IF(Aggregates_tbl[[#This Row],[Under 30]]="Yes","Under 30",IF(Aggregates_tbl[[#This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IF(Aggregates_tbl[[#This Row],[Under 30]]="Yes","Under 30",IF(Aggregates_tbl[[#This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IF(Aggregates_tbl[[#This Row],[Under 30]]="Yes","Under 30",IF(Aggregates_tbl[[#This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IF(Aggregates_tbl[[#This Row],[Avg Monthly GB Download]]&lt;5,"Less Than 5 GB ",IF(Aggregates_tbl[[#This Row],[Avg Monthly GB Download]]&lt;10,"Between 5 and 10 GB","10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IF(Aggregates_tbl[[#This Row],[Under 30]]="Yes","Under 30",IF(Aggregates_tbl[[#This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IF(Aggregates_tbl[[#This Row],[Under 30]]="Yes","Under 30",IF(Aggregates_tbl[[#This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IF(Aggregates_tbl[[#This Row],[Avg Monthly GB Download]]&lt;5,"Less Than 5 GB ",IF(Aggregates_tbl[[#This Row],[Avg Monthly GB Download]]&lt;10,"Between 5 and 10 GB","10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IF(Aggregates_tbl[[#This Row],[Under 30]]="Yes","Under 30",IF(Aggregates_tbl[[#This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IF(Aggregates_tbl[[#This Row],[Avg Monthly GB Download]]&lt;5,"Less Than 5 GB ",IF(Aggregates_tbl[[#This Row],[Avg Monthly GB Download]]&lt;10,"Between 5 and 10 GB","10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IF(Aggregates_tbl[[#This Row],[Under 30]]="Yes","Under 30",IF(Aggregates_tbl[[#This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IF(Aggregates_tbl[[#This Row],[Avg Monthly GB Download]]&lt;5,"Less Than 5 GB ",IF(Aggregates_tbl[[#This Row],[Avg Monthly GB Download]]&lt;10,"Between 5 and 10 GB","10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IF(Aggregates_tbl[[#This Row],[Under 30]]="Yes","Under 30",IF(Aggregates_tbl[[#This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IF(Aggregates_tbl[[#This Row],[Under 30]]="Yes","Under 30",IF(Aggregates_tbl[[#This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IF(Aggregates_tbl[[#This Row],[Under 30]]="Yes","Under 30",IF(Aggregates_tbl[[#This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IF(Aggregates_tbl[[#This Row],[Avg Monthly GB Download]]&lt;5,"Less Than 5 GB ",IF(Aggregates_tbl[[#This Row],[Avg Monthly GB Download]]&lt;10,"Between 5 and 10 GB","10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IF(Aggregates_tbl[[#This Row],[Under 30]]="Yes","Under 30",IF(Aggregates_tbl[[#This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IF(Aggregates_tbl[[#This Row],[Under 30]]="Yes","Under 30",IF(Aggregates_tbl[[#This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IF(Aggregates_tbl[[#This Row],[Under 30]]="Yes","Under 30",IF(Aggregates_tbl[[#This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IF(Aggregates_tbl[[#This Row],[Under 30]]="Yes","Under 30",IF(Aggregates_tbl[[#This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IF(Aggregates_tbl[[#This Row],[Avg Monthly GB Download]]&lt;5,"Less Than 5 GB ",IF(Aggregates_tbl[[#This Row],[Avg Monthly GB Download]]&lt;10,"Between 5 and 10 GB","10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IF(Aggregates_tbl[[#This Row],[Under 30]]="Yes","Under 30",IF(Aggregates_tbl[[#This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IF(Aggregates_tbl[[#This Row],[Under 30]]="Yes","Under 30",IF(Aggregates_tbl[[#This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IF(Aggregates_tbl[[#This Row],[Under 30]]="Yes","Under 30",IF(Aggregates_tbl[[#This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IF(Aggregates_tbl[[#This Row],[Under 30]]="Yes","Under 30",IF(Aggregates_tbl[[#This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IF(Aggregates_tbl[[#This Row],[Avg Monthly GB Download]]&lt;5,"Less Than 5 GB ",IF(Aggregates_tbl[[#This Row],[Avg Monthly GB Download]]&lt;10,"Between 5 and 10 GB","10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IF(Aggregates_tbl[[#This Row],[Under 30]]="Yes","Under 30",IF(Aggregates_tbl[[#This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IF(Aggregates_tbl[[#This Row],[Avg Monthly GB Download]]&lt;5,"Less Than 5 GB ",IF(Aggregates_tbl[[#This Row],[Avg Monthly GB Download]]&lt;10,"Between 5 and 10 GB","10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IF(Aggregates_tbl[[#This Row],[Under 30]]="Yes","Under 30",IF(Aggregates_tbl[[#This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IF(Aggregates_tbl[[#This Row],[Avg Monthly GB Download]]&lt;5,"Less Than 5 GB ",IF(Aggregates_tbl[[#This Row],[Avg Monthly GB Download]]&lt;10,"Between 5 and 10 GB","10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IF(Aggregates_tbl[[#This Row],[Under 30]]="Yes","Under 30",IF(Aggregates_tbl[[#This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IF(Aggregates_tbl[[#This Row],[Under 30]]="Yes","Under 30",IF(Aggregates_tbl[[#This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IF(Aggregates_tbl[[#This Row],[Under 30]]="Yes","Under 30",IF(Aggregates_tbl[[#This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IF(Aggregates_tbl[[#This Row],[Under 30]]="Yes","Under 30",IF(Aggregates_tbl[[#This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IF(Aggregates_tbl[[#This Row],[Avg Monthly GB Download]]&lt;5,"Less Than 5 GB ",IF(Aggregates_tbl[[#This Row],[Avg Monthly GB Download]]&lt;10,"Between 5 and 10 GB","10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IF(Aggregates_tbl[[#This Row],[Under 30]]="Yes","Under 30",IF(Aggregates_tbl[[#This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IF(Aggregates_tbl[[#This Row],[Under 30]]="Yes","Under 30",IF(Aggregates_tbl[[#This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IF(Aggregates_tbl[[#This Row],[Under 30]]="Yes","Under 30",IF(Aggregates_tbl[[#This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IF(Aggregates_tbl[[#This Row],[Avg Monthly GB Download]]&lt;5,"Less Than 5 GB ",IF(Aggregates_tbl[[#This Row],[Avg Monthly GB Download]]&lt;10,"Between 5 and 10 GB","10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IF(Aggregates_tbl[[#This Row],[Under 30]]="Yes","Under 30",IF(Aggregates_tbl[[#This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IF(Aggregates_tbl[[#This Row],[Under 30]]="Yes","Under 30",IF(Aggregates_tbl[[#This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IF(Aggregates_tbl[[#This Row],[Under 30]]="Yes","Under 30",IF(Aggregates_tbl[[#This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IF(Aggregates_tbl[[#This Row],[Under 30]]="Yes","Under 30",IF(Aggregates_tbl[[#This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IF(Aggregates_tbl[[#This Row],[Under 30]]="Yes","Under 30",IF(Aggregates_tbl[[#This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IF(Aggregates_tbl[[#This Row],[Under 30]]="Yes","Under 30",IF(Aggregates_tbl[[#This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IF(Aggregates_tbl[[#This Row],[Under 30]]="Yes","Under 30",IF(Aggregates_tbl[[#This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IF(Aggregates_tbl[[#This Row],[Under 30]]="Yes","Under 30",IF(Aggregates_tbl[[#This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IF(Aggregates_tbl[[#This Row],[Avg Monthly GB Download]]&lt;5,"Less Than 5 GB ",IF(Aggregates_tbl[[#This Row],[Avg Monthly GB Download]]&lt;10,"Between 5 and 10 GB","10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IF(Aggregates_tbl[[#This Row],[Under 30]]="Yes","Under 30",IF(Aggregates_tbl[[#This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IF(Aggregates_tbl[[#This Row],[Under 30]]="Yes","Under 30",IF(Aggregates_tbl[[#This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IF(Aggregates_tbl[[#This Row],[Under 30]]="Yes","Under 30",IF(Aggregates_tbl[[#This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IF(Aggregates_tbl[[#This Row],[Under 30]]="Yes","Under 30",IF(Aggregates_tbl[[#This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IF(Aggregates_tbl[[#This Row],[Under 30]]="Yes","Under 30",IF(Aggregates_tbl[[#This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IF(Aggregates_tbl[[#This Row],[Avg Monthly GB Download]]&lt;5,"Less Than 5 GB ",IF(Aggregates_tbl[[#This Row],[Avg Monthly GB Download]]&lt;10,"Between 5 and 10 GB","10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IF(Aggregates_tbl[[#This Row],[Under 30]]="Yes","Under 30",IF(Aggregates_tbl[[#This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IF(Aggregates_tbl[[#This Row],[Avg Monthly GB Download]]&lt;5,"Less Than 5 GB ",IF(Aggregates_tbl[[#This Row],[Avg Monthly GB Download]]&lt;10,"Between 5 and 10 GB","10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IF(Aggregates_tbl[[#This Row],[Under 30]]="Yes","Under 30",IF(Aggregates_tbl[[#This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IF(Aggregates_tbl[[#This Row],[Under 30]]="Yes","Under 30",IF(Aggregates_tbl[[#This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IF(Aggregates_tbl[[#This Row],[Under 30]]="Yes","Under 30",IF(Aggregates_tbl[[#This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IF(Aggregates_tbl[[#This Row],[Under 30]]="Yes","Under 30",IF(Aggregates_tbl[[#This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IF(Aggregates_tbl[[#This Row],[Under 30]]="Yes","Under 30",IF(Aggregates_tbl[[#This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IF(Aggregates_tbl[[#This Row],[Under 30]]="Yes","Under 30",IF(Aggregates_tbl[[#This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IF(Aggregates_tbl[[#This Row],[Under 30]]="Yes","Under 30",IF(Aggregates_tbl[[#This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IF(Aggregates_tbl[[#This Row],[Avg Monthly GB Download]]&lt;5,"Less Than 5 GB ",IF(Aggregates_tbl[[#This Row],[Avg Monthly GB Download]]&lt;10,"Between 5 and 10 GB","10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IF(Aggregates_tbl[[#This Row],[Under 30]]="Yes","Under 30",IF(Aggregates_tbl[[#This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IF(Aggregates_tbl[[#This Row],[Under 30]]="Yes","Under 30",IF(Aggregates_tbl[[#This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IF(Aggregates_tbl[[#This Row],[Under 30]]="Yes","Under 30",IF(Aggregates_tbl[[#This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IF(Aggregates_tbl[[#This Row],[Under 30]]="Yes","Under 30",IF(Aggregates_tbl[[#This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IF(Aggregates_tbl[[#This Row],[Avg Monthly GB Download]]&lt;5,"Less Than 5 GB ",IF(Aggregates_tbl[[#This Row],[Avg Monthly GB Download]]&lt;10,"Between 5 and 10 GB","10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IF(Aggregates_tbl[[#This Row],[Under 30]]="Yes","Under 30",IF(Aggregates_tbl[[#This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IF(Aggregates_tbl[[#This Row],[Avg Monthly GB Download]]&lt;5,"Less Than 5 GB ",IF(Aggregates_tbl[[#This Row],[Avg Monthly GB Download]]&lt;10,"Between 5 and 10 GB","10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IF(Aggregates_tbl[[#This Row],[Under 30]]="Yes","Under 30",IF(Aggregates_tbl[[#This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IF(Aggregates_tbl[[#This Row],[Under 30]]="Yes","Under 30",IF(Aggregates_tbl[[#This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IF(Aggregates_tbl[[#This Row],[Under 30]]="Yes","Under 30",IF(Aggregates_tbl[[#This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IF(Aggregates_tbl[[#This Row],[Under 30]]="Yes","Under 30",IF(Aggregates_tbl[[#This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IF(Aggregates_tbl[[#This Row],[Under 30]]="Yes","Under 30",IF(Aggregates_tbl[[#This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IF(Aggregates_tbl[[#This Row],[Under 30]]="Yes","Under 30",IF(Aggregates_tbl[[#This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IF(Aggregates_tbl[[#This Row],[Avg Monthly GB Download]]&lt;5,"Less Than 5 GB ",IF(Aggregates_tbl[[#This Row],[Avg Monthly GB Download]]&lt;10,"Between 5 and 10 GB","10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IF(Aggregates_tbl[[#This Row],[Under 30]]="Yes","Under 30",IF(Aggregates_tbl[[#This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IF(Aggregates_tbl[[#This Row],[Under 30]]="Yes","Under 30",IF(Aggregates_tbl[[#This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IF(Aggregates_tbl[[#This Row],[Under 30]]="Yes","Under 30",IF(Aggregates_tbl[[#This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IF(Aggregates_tbl[[#This Row],[Under 30]]="Yes","Under 30",IF(Aggregates_tbl[[#This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IF(Aggregates_tbl[[#This Row],[Under 30]]="Yes","Under 30",IF(Aggregates_tbl[[#This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IF(Aggregates_tbl[[#This Row],[Avg Monthly GB Download]]&lt;5,"Less Than 5 GB ",IF(Aggregates_tbl[[#This Row],[Avg Monthly GB Download]]&lt;10,"Between 5 and 10 GB","10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IF(Aggregates_tbl[[#This Row],[Under 30]]="Yes","Under 30",IF(Aggregates_tbl[[#This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IF(Aggregates_tbl[[#This Row],[Under 30]]="Yes","Under 30",IF(Aggregates_tbl[[#This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IF(Aggregates_tbl[[#This Row],[Under 30]]="Yes","Under 30",IF(Aggregates_tbl[[#This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IF(Aggregates_tbl[[#This Row],[Under 30]]="Yes","Under 30",IF(Aggregates_tbl[[#This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IF(Aggregates_tbl[[#This Row],[Under 30]]="Yes","Under 30",IF(Aggregates_tbl[[#This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IF(Aggregates_tbl[[#This Row],[Avg Monthly GB Download]]&lt;5,"Less Than 5 GB ",IF(Aggregates_tbl[[#This Row],[Avg Monthly GB Download]]&lt;10,"Between 5 and 10 GB","10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IF(Aggregates_tbl[[#This Row],[Under 30]]="Yes","Under 30",IF(Aggregates_tbl[[#This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IF(Aggregates_tbl[[#This Row],[Avg Monthly GB Download]]&lt;5,"Less Than 5 GB ",IF(Aggregates_tbl[[#This Row],[Avg Monthly GB Download]]&lt;10,"Between 5 and 10 GB","10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IF(Aggregates_tbl[[#This Row],[Under 30]]="Yes","Under 30",IF(Aggregates_tbl[[#This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IF(Aggregates_tbl[[#This Row],[Avg Monthly GB Download]]&lt;5,"Less Than 5 GB ",IF(Aggregates_tbl[[#This Row],[Avg Monthly GB Download]]&lt;10,"Between 5 and 10 GB","10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IF(Aggregates_tbl[[#This Row],[Under 30]]="Yes","Under 30",IF(Aggregates_tbl[[#This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IF(Aggregates_tbl[[#This Row],[Under 30]]="Yes","Under 30",IF(Aggregates_tbl[[#This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IF(Aggregates_tbl[[#This Row],[Under 30]]="Yes","Under 30",IF(Aggregates_tbl[[#This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IF(Aggregates_tbl[[#This Row],[Under 30]]="Yes","Under 30",IF(Aggregates_tbl[[#This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IF(Aggregates_tbl[[#This Row],[Under 30]]="Yes","Under 30",IF(Aggregates_tbl[[#This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IF(Aggregates_tbl[[#This Row],[Avg Monthly GB Download]]&lt;5,"Less Than 5 GB ",IF(Aggregates_tbl[[#This Row],[Avg Monthly GB Download]]&lt;10,"Between 5 and 10 GB","10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IF(Aggregates_tbl[[#This Row],[Under 30]]="Yes","Under 30",IF(Aggregates_tbl[[#This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IF(Aggregates_tbl[[#This Row],[Under 30]]="Yes","Under 30",IF(Aggregates_tbl[[#This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IF(Aggregates_tbl[[#This Row],[Under 30]]="Yes","Under 30",IF(Aggregates_tbl[[#This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IF(Aggregates_tbl[[#This Row],[Avg Monthly GB Download]]&lt;5,"Less Than 5 GB ",IF(Aggregates_tbl[[#This Row],[Avg Monthly GB Download]]&lt;10,"Between 5 and 10 GB","10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IF(Aggregates_tbl[[#This Row],[Under 30]]="Yes","Under 30",IF(Aggregates_tbl[[#This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IF(Aggregates_tbl[[#This Row],[Under 30]]="Yes","Under 30",IF(Aggregates_tbl[[#This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IF(Aggregates_tbl[[#This Row],[Under 30]]="Yes","Under 30",IF(Aggregates_tbl[[#This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IF(Aggregates_tbl[[#This Row],[Under 30]]="Yes","Under 30",IF(Aggregates_tbl[[#This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IF(Aggregates_tbl[[#This Row],[Under 30]]="Yes","Under 30",IF(Aggregates_tbl[[#This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IF(Aggregates_tbl[[#This Row],[Under 30]]="Yes","Under 30",IF(Aggregates_tbl[[#This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IF(Aggregates_tbl[[#This Row],[Avg Monthly GB Download]]&lt;5,"Less Than 5 GB ",IF(Aggregates_tbl[[#This Row],[Avg Monthly GB Download]]&lt;10,"Between 5 and 10 GB","10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IF(Aggregates_tbl[[#This Row],[Under 30]]="Yes","Under 30",IF(Aggregates_tbl[[#This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IF(Aggregates_tbl[[#This Row],[Avg Monthly GB Download]]&lt;5,"Less Than 5 GB ",IF(Aggregates_tbl[[#This Row],[Avg Monthly GB Download]]&lt;10,"Between 5 and 10 GB","10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IF(Aggregates_tbl[[#This Row],[Under 30]]="Yes","Under 30",IF(Aggregates_tbl[[#This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IF(Aggregates_tbl[[#This Row],[Avg Monthly GB Download]]&lt;5,"Less Than 5 GB ",IF(Aggregates_tbl[[#This Row],[Avg Monthly GB Download]]&lt;10,"Between 5 and 10 GB","10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IF(Aggregates_tbl[[#This Row],[Under 30]]="Yes","Under 30",IF(Aggregates_tbl[[#This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IF(Aggregates_tbl[[#This Row],[Avg Monthly GB Download]]&lt;5,"Less Than 5 GB ",IF(Aggregates_tbl[[#This Row],[Avg Monthly GB Download]]&lt;10,"Between 5 and 10 GB","10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IF(Aggregates_tbl[[#This Row],[Under 30]]="Yes","Under 30",IF(Aggregates_tbl[[#This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IF(Aggregates_tbl[[#This Row],[Under 30]]="Yes","Under 30",IF(Aggregates_tbl[[#This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IF(Aggregates_tbl[[#This Row],[Avg Monthly GB Download]]&lt;5,"Less Than 5 GB ",IF(Aggregates_tbl[[#This Row],[Avg Monthly GB Download]]&lt;10,"Between 5 and 10 GB","10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IF(Aggregates_tbl[[#This Row],[Under 30]]="Yes","Under 30",IF(Aggregates_tbl[[#This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IF(Aggregates_tbl[[#This Row],[Avg Monthly GB Download]]&lt;5,"Less Than 5 GB ",IF(Aggregates_tbl[[#This Row],[Avg Monthly GB Download]]&lt;10,"Between 5 and 10 GB","10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IF(Aggregates_tbl[[#This Row],[Under 30]]="Yes","Under 30",IF(Aggregates_tbl[[#This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IF(Aggregates_tbl[[#This Row],[Avg Monthly GB Download]]&lt;5,"Less Than 5 GB ",IF(Aggregates_tbl[[#This Row],[Avg Monthly GB Download]]&lt;10,"Between 5 and 10 GB","10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IF(Aggregates_tbl[[#This Row],[Under 30]]="Yes","Under 30",IF(Aggregates_tbl[[#This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IF(Aggregates_tbl[[#This Row],[Under 30]]="Yes","Under 30",IF(Aggregates_tbl[[#This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IF(Aggregates_tbl[[#This Row],[Avg Monthly GB Download]]&lt;5,"Less Than 5 GB ",IF(Aggregates_tbl[[#This Row],[Avg Monthly GB Download]]&lt;10,"Between 5 and 10 GB","10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IF(Aggregates_tbl[[#This Row],[Under 30]]="Yes","Under 30",IF(Aggregates_tbl[[#This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IF(Aggregates_tbl[[#This Row],[Under 30]]="Yes","Under 30",IF(Aggregates_tbl[[#This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IF(Aggregates_tbl[[#This Row],[Under 30]]="Yes","Under 30",IF(Aggregates_tbl[[#This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IF(Aggregates_tbl[[#This Row],[Avg Monthly GB Download]]&lt;5,"Less Than 5 GB ",IF(Aggregates_tbl[[#This Row],[Avg Monthly GB Download]]&lt;10,"Between 5 and 10 GB","10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IF(Aggregates_tbl[[#This Row],[Under 30]]="Yes","Under 30",IF(Aggregates_tbl[[#This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IF(Aggregates_tbl[[#This Row],[Avg Monthly GB Download]]&lt;5,"Less Than 5 GB ",IF(Aggregates_tbl[[#This Row],[Avg Monthly GB Download]]&lt;10,"Between 5 and 10 GB","10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IF(Aggregates_tbl[[#This Row],[Under 30]]="Yes","Under 30",IF(Aggregates_tbl[[#This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IF(Aggregates_tbl[[#This Row],[Under 30]]="Yes","Under 30",IF(Aggregates_tbl[[#This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IF(Aggregates_tbl[[#This Row],[Under 30]]="Yes","Under 30",IF(Aggregates_tbl[[#This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IF(Aggregates_tbl[[#This Row],[Avg Monthly GB Download]]&lt;5,"Less Than 5 GB ",IF(Aggregates_tbl[[#This Row],[Avg Monthly GB Download]]&lt;10,"Between 5 and 10 GB","10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IF(Aggregates_tbl[[#This Row],[Under 30]]="Yes","Under 30",IF(Aggregates_tbl[[#This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IF(Aggregates_tbl[[#This Row],[Under 30]]="Yes","Under 30",IF(Aggregates_tbl[[#This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IF(Aggregates_tbl[[#This Row],[Under 30]]="Yes","Under 30",IF(Aggregates_tbl[[#This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IF(Aggregates_tbl[[#This Row],[Under 30]]="Yes","Under 30",IF(Aggregates_tbl[[#This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IF(Aggregates_tbl[[#This Row],[Under 30]]="Yes","Under 30",IF(Aggregates_tbl[[#This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IF(Aggregates_tbl[[#This Row],[Under 30]]="Yes","Under 30",IF(Aggregates_tbl[[#This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IF(Aggregates_tbl[[#This Row],[Under 30]]="Yes","Under 30",IF(Aggregates_tbl[[#This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IF(Aggregates_tbl[[#This Row],[Under 30]]="Yes","Under 30",IF(Aggregates_tbl[[#This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IF(Aggregates_tbl[[#This Row],[Avg Monthly GB Download]]&lt;5,"Less Than 5 GB ",IF(Aggregates_tbl[[#This Row],[Avg Monthly GB Download]]&lt;10,"Between 5 and 10 GB","10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IF(Aggregates_tbl[[#This Row],[Under 30]]="Yes","Under 30",IF(Aggregates_tbl[[#This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IF(Aggregates_tbl[[#This Row],[Avg Monthly GB Download]]&lt;5,"Less Than 5 GB ",IF(Aggregates_tbl[[#This Row],[Avg Monthly GB Download]]&lt;10,"Between 5 and 10 GB","10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IF(Aggregates_tbl[[#This Row],[Under 30]]="Yes","Under 30",IF(Aggregates_tbl[[#This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IF(Aggregates_tbl[[#This Row],[Under 30]]="Yes","Under 30",IF(Aggregates_tbl[[#This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IF(Aggregates_tbl[[#This Row],[Avg Monthly GB Download]]&lt;5,"Less Than 5 GB ",IF(Aggregates_tbl[[#This Row],[Avg Monthly GB Download]]&lt;10,"Between 5 and 10 GB","10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IF(Aggregates_tbl[[#This Row],[Under 30]]="Yes","Under 30",IF(Aggregates_tbl[[#This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IF(Aggregates_tbl[[#This Row],[Under 30]]="Yes","Under 30",IF(Aggregates_tbl[[#This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IF(Aggregates_tbl[[#This Row],[Under 30]]="Yes","Under 30",IF(Aggregates_tbl[[#This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IF(Aggregates_tbl[[#This Row],[Under 30]]="Yes","Under 30",IF(Aggregates_tbl[[#This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IF(Aggregates_tbl[[#This Row],[Under 30]]="Yes","Under 30",IF(Aggregates_tbl[[#This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IF(Aggregates_tbl[[#This Row],[Avg Monthly GB Download]]&lt;5,"Less Than 5 GB ",IF(Aggregates_tbl[[#This Row],[Avg Monthly GB Download]]&lt;10,"Between 5 and 10 GB","10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IF(Aggregates_tbl[[#This Row],[Under 30]]="Yes","Under 30",IF(Aggregates_tbl[[#This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IF(Aggregates_tbl[[#This Row],[Under 30]]="Yes","Under 30",IF(Aggregates_tbl[[#This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IF(Aggregates_tbl[[#This Row],[Under 30]]="Yes","Under 30",IF(Aggregates_tbl[[#This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IF(Aggregates_tbl[[#This Row],[Avg Monthly GB Download]]&lt;5,"Less Than 5 GB ",IF(Aggregates_tbl[[#This Row],[Avg Monthly GB Download]]&lt;10,"Between 5 and 10 GB","10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IF(Aggregates_tbl[[#This Row],[Under 30]]="Yes","Under 30",IF(Aggregates_tbl[[#This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IF(Aggregates_tbl[[#This Row],[Under 30]]="Yes","Under 30",IF(Aggregates_tbl[[#This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IF(Aggregates_tbl[[#This Row],[Under 30]]="Yes","Under 30",IF(Aggregates_tbl[[#This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IF(Aggregates_tbl[[#This Row],[Under 30]]="Yes","Under 30",IF(Aggregates_tbl[[#This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IF(Aggregates_tbl[[#This Row],[Under 30]]="Yes","Under 30",IF(Aggregates_tbl[[#This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IF(Aggregates_tbl[[#This Row],[Under 30]]="Yes","Under 30",IF(Aggregates_tbl[[#This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IF(Aggregates_tbl[[#This Row],[Under 30]]="Yes","Under 30",IF(Aggregates_tbl[[#This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IF(Aggregates_tbl[[#This Row],[Avg Monthly GB Download]]&lt;5,"Less Than 5 GB ",IF(Aggregates_tbl[[#This Row],[Avg Monthly GB Download]]&lt;10,"Between 5 and 10 GB","10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IF(Aggregates_tbl[[#This Row],[Under 30]]="Yes","Under 30",IF(Aggregates_tbl[[#This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IF(Aggregates_tbl[[#This Row],[Avg Monthly GB Download]]&lt;5,"Less Than 5 GB ",IF(Aggregates_tbl[[#This Row],[Avg Monthly GB Download]]&lt;10,"Between 5 and 10 GB","10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IF(Aggregates_tbl[[#This Row],[Under 30]]="Yes","Under 30",IF(Aggregates_tbl[[#This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IF(Aggregates_tbl[[#This Row],[Avg Monthly GB Download]]&lt;5,"Less Than 5 GB ",IF(Aggregates_tbl[[#This Row],[Avg Monthly GB Download]]&lt;10,"Between 5 and 10 GB","10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IF(Aggregates_tbl[[#This Row],[Under 30]]="Yes","Under 30",IF(Aggregates_tbl[[#This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IF(Aggregates_tbl[[#This Row],[Avg Monthly GB Download]]&lt;5,"Less Than 5 GB ",IF(Aggregates_tbl[[#This Row],[Avg Monthly GB Download]]&lt;10,"Between 5 and 10 GB","10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IF(Aggregates_tbl[[#This Row],[Under 30]]="Yes","Under 30",IF(Aggregates_tbl[[#This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IF(Aggregates_tbl[[#This Row],[Under 30]]="Yes","Under 30",IF(Aggregates_tbl[[#This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IF(Aggregates_tbl[[#This Row],[Under 30]]="Yes","Under 30",IF(Aggregates_tbl[[#This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IF(Aggregates_tbl[[#This Row],[Under 30]]="Yes","Under 30",IF(Aggregates_tbl[[#This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IF(Aggregates_tbl[[#This Row],[Under 30]]="Yes","Under 30",IF(Aggregates_tbl[[#This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IF(Aggregates_tbl[[#This Row],[Avg Monthly GB Download]]&lt;5,"Less Than 5 GB ",IF(Aggregates_tbl[[#This Row],[Avg Monthly GB Download]]&lt;10,"Between 5 and 10 GB","10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IF(Aggregates_tbl[[#This Row],[Under 30]]="Yes","Under 30",IF(Aggregates_tbl[[#This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IF(Aggregates_tbl[[#This Row],[Under 30]]="Yes","Under 30",IF(Aggregates_tbl[[#This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IF(Aggregates_tbl[[#This Row],[Avg Monthly GB Download]]&lt;5,"Less Than 5 GB ",IF(Aggregates_tbl[[#This Row],[Avg Monthly GB Download]]&lt;10,"Between 5 and 10 GB","10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IF(Aggregates_tbl[[#This Row],[Under 30]]="Yes","Under 30",IF(Aggregates_tbl[[#This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IF(Aggregates_tbl[[#This Row],[Under 30]]="Yes","Under 30",IF(Aggregates_tbl[[#This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IF(Aggregates_tbl[[#This Row],[Under 30]]="Yes","Under 30",IF(Aggregates_tbl[[#This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IF(Aggregates_tbl[[#This Row],[Under 30]]="Yes","Under 30",IF(Aggregates_tbl[[#This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IF(Aggregates_tbl[[#This Row],[Under 30]]="Yes","Under 30",IF(Aggregates_tbl[[#This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IF(Aggregates_tbl[[#This Row],[Avg Monthly GB Download]]&lt;5,"Less Than 5 GB ",IF(Aggregates_tbl[[#This Row],[Avg Monthly GB Download]]&lt;10,"Between 5 and 10 GB","10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IF(Aggregates_tbl[[#This Row],[Under 30]]="Yes","Under 30",IF(Aggregates_tbl[[#This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IF(Aggregates_tbl[[#This Row],[Under 30]]="Yes","Under 30",IF(Aggregates_tbl[[#This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IF(Aggregates_tbl[[#This Row],[Avg Monthly GB Download]]&lt;5,"Less Than 5 GB ",IF(Aggregates_tbl[[#This Row],[Avg Monthly GB Download]]&lt;10,"Between 5 and 10 GB","10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IF(Aggregates_tbl[[#This Row],[Under 30]]="Yes","Under 30",IF(Aggregates_tbl[[#This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IF(Aggregates_tbl[[#This Row],[Under 30]]="Yes","Under 30",IF(Aggregates_tbl[[#This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IF(Aggregates_tbl[[#This Row],[Avg Monthly GB Download]]&lt;5,"Less Than 5 GB ",IF(Aggregates_tbl[[#This Row],[Avg Monthly GB Download]]&lt;10,"Between 5 and 10 GB","10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IF(Aggregates_tbl[[#This Row],[Under 30]]="Yes","Under 30",IF(Aggregates_tbl[[#This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IF(Aggregates_tbl[[#This Row],[Avg Monthly GB Download]]&lt;5,"Less Than 5 GB ",IF(Aggregates_tbl[[#This Row],[Avg Monthly GB Download]]&lt;10,"Between 5 and 10 GB","10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IF(Aggregates_tbl[[#This Row],[Under 30]]="Yes","Under 30",IF(Aggregates_tbl[[#This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IF(Aggregates_tbl[[#This Row],[Avg Monthly GB Download]]&lt;5,"Less Than 5 GB ",IF(Aggregates_tbl[[#This Row],[Avg Monthly GB Download]]&lt;10,"Between 5 and 10 GB","10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IF(Aggregates_tbl[[#This Row],[Under 30]]="Yes","Under 30",IF(Aggregates_tbl[[#This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IF(Aggregates_tbl[[#This Row],[Under 30]]="Yes","Under 30",IF(Aggregates_tbl[[#This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IF(Aggregates_tbl[[#This Row],[Under 30]]="Yes","Under 30",IF(Aggregates_tbl[[#This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IF(Aggregates_tbl[[#This Row],[Avg Monthly GB Download]]&lt;5,"Less Than 5 GB ",IF(Aggregates_tbl[[#This Row],[Avg Monthly GB Download]]&lt;10,"Between 5 and 10 GB","10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IF(Aggregates_tbl[[#This Row],[Under 30]]="Yes","Under 30",IF(Aggregates_tbl[[#This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IF(Aggregates_tbl[[#This Row],[Under 30]]="Yes","Under 30",IF(Aggregates_tbl[[#This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IF(Aggregates_tbl[[#This Row],[Under 30]]="Yes","Under 30",IF(Aggregates_tbl[[#This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IF(Aggregates_tbl[[#This Row],[Under 30]]="Yes","Under 30",IF(Aggregates_tbl[[#This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IF(Aggregates_tbl[[#This Row],[Avg Monthly GB Download]]&lt;5,"Less Than 5 GB ",IF(Aggregates_tbl[[#This Row],[Avg Monthly GB Download]]&lt;10,"Between 5 and 10 GB","10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IF(Aggregates_tbl[[#This Row],[Under 30]]="Yes","Under 30",IF(Aggregates_tbl[[#This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IF(Aggregates_tbl[[#This Row],[Avg Monthly GB Download]]&lt;5,"Less Than 5 GB ",IF(Aggregates_tbl[[#This Row],[Avg Monthly GB Download]]&lt;10,"Between 5 and 10 GB","10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IF(Aggregates_tbl[[#This Row],[Under 30]]="Yes","Under 30",IF(Aggregates_tbl[[#This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IF(Aggregates_tbl[[#This Row],[Avg Monthly GB Download]]&lt;5,"Less Than 5 GB ",IF(Aggregates_tbl[[#This Row],[Avg Monthly GB Download]]&lt;10,"Between 5 and 10 GB","10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IF(Aggregates_tbl[[#This Row],[Under 30]]="Yes","Under 30",IF(Aggregates_tbl[[#This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IF(Aggregates_tbl[[#This Row],[Under 30]]="Yes","Under 30",IF(Aggregates_tbl[[#This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IF(Aggregates_tbl[[#This Row],[Under 30]]="Yes","Under 30",IF(Aggregates_tbl[[#This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IF(Aggregates_tbl[[#This Row],[Under 30]]="Yes","Under 30",IF(Aggregates_tbl[[#This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IF(Aggregates_tbl[[#This Row],[Under 30]]="Yes","Under 30",IF(Aggregates_tbl[[#This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IF(Aggregates_tbl[[#This Row],[Avg Monthly GB Download]]&lt;5,"Less Than 5 GB ",IF(Aggregates_tbl[[#This Row],[Avg Monthly GB Download]]&lt;10,"Between 5 and 10 GB","10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IF(Aggregates_tbl[[#This Row],[Under 30]]="Yes","Under 30",IF(Aggregates_tbl[[#This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IF(Aggregates_tbl[[#This Row],[Under 30]]="Yes","Under 30",IF(Aggregates_tbl[[#This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IF(Aggregates_tbl[[#This Row],[Under 30]]="Yes","Under 30",IF(Aggregates_tbl[[#This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IF(Aggregates_tbl[[#This Row],[Under 30]]="Yes","Under 30",IF(Aggregates_tbl[[#This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IF(Aggregates_tbl[[#This Row],[Under 30]]="Yes","Under 30",IF(Aggregates_tbl[[#This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IF(Aggregates_tbl[[#This Row],[Under 30]]="Yes","Under 30",IF(Aggregates_tbl[[#This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IF(Aggregates_tbl[[#This Row],[Under 30]]="Yes","Under 30",IF(Aggregates_tbl[[#This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IF(Aggregates_tbl[[#This Row],[Under 30]]="Yes","Under 30",IF(Aggregates_tbl[[#This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IF(Aggregates_tbl[[#This Row],[Avg Monthly GB Download]]&lt;5,"Less Than 5 GB ",IF(Aggregates_tbl[[#This Row],[Avg Monthly GB Download]]&lt;10,"Between 5 and 10 GB","10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IF(Aggregates_tbl[[#This Row],[Under 30]]="Yes","Under 30",IF(Aggregates_tbl[[#This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IF(Aggregates_tbl[[#This Row],[Under 30]]="Yes","Under 30",IF(Aggregates_tbl[[#This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IF(Aggregates_tbl[[#This Row],[Avg Monthly GB Download]]&lt;5,"Less Than 5 GB ",IF(Aggregates_tbl[[#This Row],[Avg Monthly GB Download]]&lt;10,"Between 5 and 10 GB","10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IF(Aggregates_tbl[[#This Row],[Under 30]]="Yes","Under 30",IF(Aggregates_tbl[[#This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IF(Aggregates_tbl[[#This Row],[Under 30]]="Yes","Under 30",IF(Aggregates_tbl[[#This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IF(Aggregates_tbl[[#This Row],[Avg Monthly GB Download]]&lt;5,"Less Than 5 GB ",IF(Aggregates_tbl[[#This Row],[Avg Monthly GB Download]]&lt;10,"Between 5 and 10 GB","10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IF(Aggregates_tbl[[#This Row],[Under 30]]="Yes","Under 30",IF(Aggregates_tbl[[#This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IF(Aggregates_tbl[[#This Row],[Under 30]]="Yes","Under 30",IF(Aggregates_tbl[[#This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IF(Aggregates_tbl[[#This Row],[Avg Monthly GB Download]]&lt;5,"Less Than 5 GB ",IF(Aggregates_tbl[[#This Row],[Avg Monthly GB Download]]&lt;10,"Between 5 and 10 GB","10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IF(Aggregates_tbl[[#This Row],[Under 30]]="Yes","Under 30",IF(Aggregates_tbl[[#This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IF(Aggregates_tbl[[#This Row],[Under 30]]="Yes","Under 30",IF(Aggregates_tbl[[#This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IF(Aggregates_tbl[[#This Row],[Under 30]]="Yes","Under 30",IF(Aggregates_tbl[[#This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IF(Aggregates_tbl[[#This Row],[Under 30]]="Yes","Under 30",IF(Aggregates_tbl[[#This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IF(Aggregates_tbl[[#This Row],[Under 30]]="Yes","Under 30",IF(Aggregates_tbl[[#This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IF(Aggregates_tbl[[#This Row],[Avg Monthly GB Download]]&lt;5,"Less Than 5 GB ",IF(Aggregates_tbl[[#This Row],[Avg Monthly GB Download]]&lt;10,"Between 5 and 10 GB","10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IF(Aggregates_tbl[[#This Row],[Under 30]]="Yes","Under 30",IF(Aggregates_tbl[[#This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IF(Aggregates_tbl[[#This Row],[Avg Monthly GB Download]]&lt;5,"Less Than 5 GB ",IF(Aggregates_tbl[[#This Row],[Avg Monthly GB Download]]&lt;10,"Between 5 and 10 GB","10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IF(Aggregates_tbl[[#This Row],[Under 30]]="Yes","Under 30",IF(Aggregates_tbl[[#This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IF(Aggregates_tbl[[#This Row],[Avg Monthly GB Download]]&lt;5,"Less Than 5 GB ",IF(Aggregates_tbl[[#This Row],[Avg Monthly GB Download]]&lt;10,"Between 5 and 10 GB","10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IF(Aggregates_tbl[[#This Row],[Under 30]]="Yes","Under 30",IF(Aggregates_tbl[[#This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IF(Aggregates_tbl[[#This Row],[Under 30]]="Yes","Under 30",IF(Aggregates_tbl[[#This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IF(Aggregates_tbl[[#This Row],[Avg Monthly GB Download]]&lt;5,"Less Than 5 GB ",IF(Aggregates_tbl[[#This Row],[Avg Monthly GB Download]]&lt;10,"Between 5 and 10 GB","10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IF(Aggregates_tbl[[#This Row],[Under 30]]="Yes","Under 30",IF(Aggregates_tbl[[#This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IF(Aggregates_tbl[[#This Row],[Under 30]]="Yes","Under 30",IF(Aggregates_tbl[[#This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IF(Aggregates_tbl[[#This Row],[Under 30]]="Yes","Under 30",IF(Aggregates_tbl[[#This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IF(Aggregates_tbl[[#This Row],[Under 30]]="Yes","Under 30",IF(Aggregates_tbl[[#This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IF(Aggregates_tbl[[#This Row],[Under 30]]="Yes","Under 30",IF(Aggregates_tbl[[#This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IF(Aggregates_tbl[[#This Row],[Under 30]]="Yes","Under 30",IF(Aggregates_tbl[[#This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IF(Aggregates_tbl[[#This Row],[Under 30]]="Yes","Under 30",IF(Aggregates_tbl[[#This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IF(Aggregates_tbl[[#This Row],[Under 30]]="Yes","Under 30",IF(Aggregates_tbl[[#This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IF(Aggregates_tbl[[#This Row],[Under 30]]="Yes","Under 30",IF(Aggregates_tbl[[#This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IF(Aggregates_tbl[[#This Row],[Under 30]]="Yes","Under 30",IF(Aggregates_tbl[[#This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IF(Aggregates_tbl[[#This Row],[Under 30]]="Yes","Under 30",IF(Aggregates_tbl[[#This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IF(Aggregates_tbl[[#This Row],[Under 30]]="Yes","Under 30",IF(Aggregates_tbl[[#This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IF(Aggregates_tbl[[#This Row],[Under 30]]="Yes","Under 30",IF(Aggregates_tbl[[#This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IF(Aggregates_tbl[[#This Row],[Avg Monthly GB Download]]&lt;5,"Less Than 5 GB ",IF(Aggregates_tbl[[#This Row],[Avg Monthly GB Download]]&lt;10,"Between 5 and 10 GB","10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IF(Aggregates_tbl[[#This Row],[Under 30]]="Yes","Under 30",IF(Aggregates_tbl[[#This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IF(Aggregates_tbl[[#This Row],[Avg Monthly GB Download]]&lt;5,"Less Than 5 GB ",IF(Aggregates_tbl[[#This Row],[Avg Monthly GB Download]]&lt;10,"Between 5 and 10 GB","10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IF(Aggregates_tbl[[#This Row],[Under 30]]="Yes","Under 30",IF(Aggregates_tbl[[#This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IF(Aggregates_tbl[[#This Row],[Under 30]]="Yes","Under 30",IF(Aggregates_tbl[[#This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IF(Aggregates_tbl[[#This Row],[Under 30]]="Yes","Under 30",IF(Aggregates_tbl[[#This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IF(Aggregates_tbl[[#This Row],[Under 30]]="Yes","Under 30",IF(Aggregates_tbl[[#This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IF(Aggregates_tbl[[#This Row],[Under 30]]="Yes","Under 30",IF(Aggregates_tbl[[#This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IF(Aggregates_tbl[[#This Row],[Under 30]]="Yes","Under 30",IF(Aggregates_tbl[[#This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IF(Aggregates_tbl[[#This Row],[Avg Monthly GB Download]]&lt;5,"Less Than 5 GB ",IF(Aggregates_tbl[[#This Row],[Avg Monthly GB Download]]&lt;10,"Between 5 and 10 GB","10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IF(Aggregates_tbl[[#This Row],[Under 30]]="Yes","Under 30",IF(Aggregates_tbl[[#This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IF(Aggregates_tbl[[#This Row],[Under 30]]="Yes","Under 30",IF(Aggregates_tbl[[#This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IF(Aggregates_tbl[[#This Row],[Under 30]]="Yes","Under 30",IF(Aggregates_tbl[[#This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IF(Aggregates_tbl[[#This Row],[Under 30]]="Yes","Under 30",IF(Aggregates_tbl[[#This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IF(Aggregates_tbl[[#This Row],[Avg Monthly GB Download]]&lt;5,"Less Than 5 GB ",IF(Aggregates_tbl[[#This Row],[Avg Monthly GB Download]]&lt;10,"Between 5 and 10 GB","10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IF(Aggregates_tbl[[#This Row],[Under 30]]="Yes","Under 30",IF(Aggregates_tbl[[#This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IF(Aggregates_tbl[[#This Row],[Avg Monthly GB Download]]&lt;5,"Less Than 5 GB ",IF(Aggregates_tbl[[#This Row],[Avg Monthly GB Download]]&lt;10,"Between 5 and 10 GB","10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IF(Aggregates_tbl[[#This Row],[Under 30]]="Yes","Under 30",IF(Aggregates_tbl[[#This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IF(Aggregates_tbl[[#This Row],[Under 30]]="Yes","Under 30",IF(Aggregates_tbl[[#This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IF(Aggregates_tbl[[#This Row],[Under 30]]="Yes","Under 30",IF(Aggregates_tbl[[#This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IF(Aggregates_tbl[[#This Row],[Under 30]]="Yes","Under 30",IF(Aggregates_tbl[[#This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IF(Aggregates_tbl[[#This Row],[Under 30]]="Yes","Under 30",IF(Aggregates_tbl[[#This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IF(Aggregates_tbl[[#This Row],[Under 30]]="Yes","Under 30",IF(Aggregates_tbl[[#This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IF(Aggregates_tbl[[#This Row],[Under 30]]="Yes","Under 30",IF(Aggregates_tbl[[#This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IF(Aggregates_tbl[[#This Row],[Under 30]]="Yes","Under 30",IF(Aggregates_tbl[[#This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IF(Aggregates_tbl[[#This Row],[Under 30]]="Yes","Under 30",IF(Aggregates_tbl[[#This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IF(Aggregates_tbl[[#This Row],[Avg Monthly GB Download]]&lt;5,"Less Than 5 GB ",IF(Aggregates_tbl[[#This Row],[Avg Monthly GB Download]]&lt;10,"Between 5 and 10 GB","10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IF(Aggregates_tbl[[#This Row],[Under 30]]="Yes","Under 30",IF(Aggregates_tbl[[#This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IF(Aggregates_tbl[[#This Row],[Under 30]]="Yes","Under 30",IF(Aggregates_tbl[[#This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IF(Aggregates_tbl[[#This Row],[Under 30]]="Yes","Under 30",IF(Aggregates_tbl[[#This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IF(Aggregates_tbl[[#This Row],[Under 30]]="Yes","Under 30",IF(Aggregates_tbl[[#This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IF(Aggregates_tbl[[#This Row],[Avg Monthly GB Download]]&lt;5,"Less Than 5 GB ",IF(Aggregates_tbl[[#This Row],[Avg Monthly GB Download]]&lt;10,"Between 5 and 10 GB","10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IF(Aggregates_tbl[[#This Row],[Under 30]]="Yes","Under 30",IF(Aggregates_tbl[[#This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IF(Aggregates_tbl[[#This Row],[Under 30]]="Yes","Under 30",IF(Aggregates_tbl[[#This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IF(Aggregates_tbl[[#This Row],[Under 30]]="Yes","Under 30",IF(Aggregates_tbl[[#This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IF(Aggregates_tbl[[#This Row],[Avg Monthly GB Download]]&lt;5,"Less Than 5 GB ",IF(Aggregates_tbl[[#This Row],[Avg Monthly GB Download]]&lt;10,"Between 5 and 10 GB","10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IF(Aggregates_tbl[[#This Row],[Under 30]]="Yes","Under 30",IF(Aggregates_tbl[[#This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IF(Aggregates_tbl[[#This Row],[Avg Monthly GB Download]]&lt;5,"Less Than 5 GB ",IF(Aggregates_tbl[[#This Row],[Avg Monthly GB Download]]&lt;10,"Between 5 and 10 GB","10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IF(Aggregates_tbl[[#This Row],[Under 30]]="Yes","Under 30",IF(Aggregates_tbl[[#This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IF(Aggregates_tbl[[#This Row],[Under 30]]="Yes","Under 30",IF(Aggregates_tbl[[#This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IF(Aggregates_tbl[[#This Row],[Under 30]]="Yes","Under 30",IF(Aggregates_tbl[[#This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IF(Aggregates_tbl[[#This Row],[Under 30]]="Yes","Under 30",IF(Aggregates_tbl[[#This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IF(Aggregates_tbl[[#This Row],[Under 30]]="Yes","Under 30",IF(Aggregates_tbl[[#This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IF(Aggregates_tbl[[#This Row],[Avg Monthly GB Download]]&lt;5,"Less Than 5 GB ",IF(Aggregates_tbl[[#This Row],[Avg Monthly GB Download]]&lt;10,"Between 5 and 10 GB","10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IF(Aggregates_tbl[[#This Row],[Under 30]]="Yes","Under 30",IF(Aggregates_tbl[[#This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IF(Aggregates_tbl[[#This Row],[Under 30]]="Yes","Under 30",IF(Aggregates_tbl[[#This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IF(Aggregates_tbl[[#This Row],[Under 30]]="Yes","Under 30",IF(Aggregates_tbl[[#This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IF(Aggregates_tbl[[#This Row],[Under 30]]="Yes","Under 30",IF(Aggregates_tbl[[#This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IF(Aggregates_tbl[[#This Row],[Avg Monthly GB Download]]&lt;5,"Less Than 5 GB ",IF(Aggregates_tbl[[#This Row],[Avg Monthly GB Download]]&lt;10,"Between 5 and 10 GB","10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IF(Aggregates_tbl[[#This Row],[Under 30]]="Yes","Under 30",IF(Aggregates_tbl[[#This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IF(Aggregates_tbl[[#This Row],[Under 30]]="Yes","Under 30",IF(Aggregates_tbl[[#This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IF(Aggregates_tbl[[#This Row],[Avg Monthly GB Download]]&lt;5,"Less Than 5 GB ",IF(Aggregates_tbl[[#This Row],[Avg Monthly GB Download]]&lt;10,"Between 5 and 10 GB","10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IF(Aggregates_tbl[[#This Row],[Under 30]]="Yes","Under 30",IF(Aggregates_tbl[[#This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IF(Aggregates_tbl[[#This Row],[Avg Monthly GB Download]]&lt;5,"Less Than 5 GB ",IF(Aggregates_tbl[[#This Row],[Avg Monthly GB Download]]&lt;10,"Between 5 and 10 GB","10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IF(Aggregates_tbl[[#This Row],[Under 30]]="Yes","Under 30",IF(Aggregates_tbl[[#This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IF(Aggregates_tbl[[#This Row],[Avg Monthly GB Download]]&lt;5,"Less Than 5 GB ",IF(Aggregates_tbl[[#This Row],[Avg Monthly GB Download]]&lt;10,"Between 5 and 10 GB","10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IF(Aggregates_tbl[[#This Row],[Under 30]]="Yes","Under 30",IF(Aggregates_tbl[[#This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IF(Aggregates_tbl[[#This Row],[Avg Monthly GB Download]]&lt;5,"Less Than 5 GB ",IF(Aggregates_tbl[[#This Row],[Avg Monthly GB Download]]&lt;10,"Between 5 and 10 GB","10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IF(Aggregates_tbl[[#This Row],[Under 30]]="Yes","Under 30",IF(Aggregates_tbl[[#This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IF(Aggregates_tbl[[#This Row],[Avg Monthly GB Download]]&lt;5,"Less Than 5 GB ",IF(Aggregates_tbl[[#This Row],[Avg Monthly GB Download]]&lt;10,"Between 5 and 10 GB","10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IF(Aggregates_tbl[[#This Row],[Under 30]]="Yes","Under 30",IF(Aggregates_tbl[[#This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IF(Aggregates_tbl[[#This Row],[Under 30]]="Yes","Under 30",IF(Aggregates_tbl[[#This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IF(Aggregates_tbl[[#This Row],[Under 30]]="Yes","Under 30",IF(Aggregates_tbl[[#This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IF(Aggregates_tbl[[#This Row],[Avg Monthly GB Download]]&lt;5,"Less Than 5 GB ",IF(Aggregates_tbl[[#This Row],[Avg Monthly GB Download]]&lt;10,"Between 5 and 10 GB","10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IF(Aggregates_tbl[[#This Row],[Under 30]]="Yes","Under 30",IF(Aggregates_tbl[[#This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IF(Aggregates_tbl[[#This Row],[Under 30]]="Yes","Under 30",IF(Aggregates_tbl[[#This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IF(Aggregates_tbl[[#This Row],[Under 30]]="Yes","Under 30",IF(Aggregates_tbl[[#This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IF(Aggregates_tbl[[#This Row],[Under 30]]="Yes","Under 30",IF(Aggregates_tbl[[#This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IF(Aggregates_tbl[[#This Row],[Under 30]]="Yes","Under 30",IF(Aggregates_tbl[[#This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IF(Aggregates_tbl[[#This Row],[Under 30]]="Yes","Under 30",IF(Aggregates_tbl[[#This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IF(Aggregates_tbl[[#This Row],[Under 30]]="Yes","Under 30",IF(Aggregates_tbl[[#This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IF(Aggregates_tbl[[#This Row],[Avg Monthly GB Download]]&lt;5,"Less Than 5 GB ",IF(Aggregates_tbl[[#This Row],[Avg Monthly GB Download]]&lt;10,"Between 5 and 10 GB","10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IF(Aggregates_tbl[[#This Row],[Under 30]]="Yes","Under 30",IF(Aggregates_tbl[[#This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IF(Aggregates_tbl[[#This Row],[Under 30]]="Yes","Under 30",IF(Aggregates_tbl[[#This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IF(Aggregates_tbl[[#This Row],[Under 30]]="Yes","Under 30",IF(Aggregates_tbl[[#This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IF(Aggregates_tbl[[#This Row],[Under 30]]="Yes","Under 30",IF(Aggregates_tbl[[#This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IF(Aggregates_tbl[[#This Row],[Under 30]]="Yes","Under 30",IF(Aggregates_tbl[[#This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IF(Aggregates_tbl[[#This Row],[Under 30]]="Yes","Under 30",IF(Aggregates_tbl[[#This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IF(Aggregates_tbl[[#This Row],[Under 30]]="Yes","Under 30",IF(Aggregates_tbl[[#This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IF(Aggregates_tbl[[#This Row],[Under 30]]="Yes","Under 30",IF(Aggregates_tbl[[#This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IF(Aggregates_tbl[[#This Row],[Under 30]]="Yes","Under 30",IF(Aggregates_tbl[[#This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IF(Aggregates_tbl[[#This Row],[Under 30]]="Yes","Under 30",IF(Aggregates_tbl[[#This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IF(Aggregates_tbl[[#This Row],[Under 30]]="Yes","Under 30",IF(Aggregates_tbl[[#This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IF(Aggregates_tbl[[#This Row],[Under 30]]="Yes","Under 30",IF(Aggregates_tbl[[#This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IF(Aggregates_tbl[[#This Row],[Avg Monthly GB Download]]&lt;5,"Less Than 5 GB ",IF(Aggregates_tbl[[#This Row],[Avg Monthly GB Download]]&lt;10,"Between 5 and 10 GB","10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IF(Aggregates_tbl[[#This Row],[Under 30]]="Yes","Under 30",IF(Aggregates_tbl[[#This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IF(Aggregates_tbl[[#This Row],[Avg Monthly GB Download]]&lt;5,"Less Than 5 GB ",IF(Aggregates_tbl[[#This Row],[Avg Monthly GB Download]]&lt;10,"Between 5 and 10 GB","10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IF(Aggregates_tbl[[#This Row],[Under 30]]="Yes","Under 30",IF(Aggregates_tbl[[#This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IF(Aggregates_tbl[[#This Row],[Under 30]]="Yes","Under 30",IF(Aggregates_tbl[[#This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IF(Aggregates_tbl[[#This Row],[Under 30]]="Yes","Under 30",IF(Aggregates_tbl[[#This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IF(Aggregates_tbl[[#This Row],[Avg Monthly GB Download]]&lt;5,"Less Than 5 GB ",IF(Aggregates_tbl[[#This Row],[Avg Monthly GB Download]]&lt;10,"Between 5 and 10 GB","10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IF(Aggregates_tbl[[#This Row],[Under 30]]="Yes","Under 30",IF(Aggregates_tbl[[#This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IF(Aggregates_tbl[[#This Row],[Under 30]]="Yes","Under 30",IF(Aggregates_tbl[[#This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IF(Aggregates_tbl[[#This Row],[Under 30]]="Yes","Under 30",IF(Aggregates_tbl[[#This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IF(Aggregates_tbl[[#This Row],[Under 30]]="Yes","Under 30",IF(Aggregates_tbl[[#This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IF(Aggregates_tbl[[#This Row],[Under 30]]="Yes","Under 30",IF(Aggregates_tbl[[#This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IF(Aggregates_tbl[[#This Row],[Under 30]]="Yes","Under 30",IF(Aggregates_tbl[[#This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IF(Aggregates_tbl[[#This Row],[Under 30]]="Yes","Under 30",IF(Aggregates_tbl[[#This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IF(Aggregates_tbl[[#This Row],[Under 30]]="Yes","Under 30",IF(Aggregates_tbl[[#This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IF(Aggregates_tbl[[#This Row],[Avg Monthly GB Download]]&lt;5,"Less Than 5 GB ",IF(Aggregates_tbl[[#This Row],[Avg Monthly GB Download]]&lt;10,"Between 5 and 10 GB","10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IF(Aggregates_tbl[[#This Row],[Under 30]]="Yes","Under 30",IF(Aggregates_tbl[[#This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IF(Aggregates_tbl[[#This Row],[Avg Monthly GB Download]]&lt;5,"Less Than 5 GB ",IF(Aggregates_tbl[[#This Row],[Avg Monthly GB Download]]&lt;10,"Between 5 and 10 GB","10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IF(Aggregates_tbl[[#This Row],[Under 30]]="Yes","Under 30",IF(Aggregates_tbl[[#This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IF(Aggregates_tbl[[#This Row],[Avg Monthly GB Download]]&lt;5,"Less Than 5 GB ",IF(Aggregates_tbl[[#This Row],[Avg Monthly GB Download]]&lt;10,"Between 5 and 10 GB","10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IF(Aggregates_tbl[[#This Row],[Under 30]]="Yes","Under 30",IF(Aggregates_tbl[[#This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IF(Aggregates_tbl[[#This Row],[Under 30]]="Yes","Under 30",IF(Aggregates_tbl[[#This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IF(Aggregates_tbl[[#This Row],[Avg Monthly GB Download]]&lt;5,"Less Than 5 GB ",IF(Aggregates_tbl[[#This Row],[Avg Monthly GB Download]]&lt;10,"Between 5 and 10 GB","10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IF(Aggregates_tbl[[#This Row],[Under 30]]="Yes","Under 30",IF(Aggregates_tbl[[#This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IF(Aggregates_tbl[[#This Row],[Under 30]]="Yes","Under 30",IF(Aggregates_tbl[[#This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IF(Aggregates_tbl[[#This Row],[Avg Monthly GB Download]]&lt;5,"Less Than 5 GB ",IF(Aggregates_tbl[[#This Row],[Avg Monthly GB Download]]&lt;10,"Between 5 and 10 GB","10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IF(Aggregates_tbl[[#This Row],[Under 30]]="Yes","Under 30",IF(Aggregates_tbl[[#This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IF(Aggregates_tbl[[#This Row],[Under 30]]="Yes","Under 30",IF(Aggregates_tbl[[#This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IF(Aggregates_tbl[[#This Row],[Avg Monthly GB Download]]&lt;5,"Less Than 5 GB ",IF(Aggregates_tbl[[#This Row],[Avg Monthly GB Download]]&lt;10,"Between 5 and 10 GB","10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IF(Aggregates_tbl[[#This Row],[Under 30]]="Yes","Under 30",IF(Aggregates_tbl[[#This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IF(Aggregates_tbl[[#This Row],[Under 30]]="Yes","Under 30",IF(Aggregates_tbl[[#This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IF(Aggregates_tbl[[#This Row],[Under 30]]="Yes","Under 30",IF(Aggregates_tbl[[#This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IF(Aggregates_tbl[[#This Row],[Under 30]]="Yes","Under 30",IF(Aggregates_tbl[[#This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IF(Aggregates_tbl[[#This Row],[Avg Monthly GB Download]]&lt;5,"Less Than 5 GB ",IF(Aggregates_tbl[[#This Row],[Avg Monthly GB Download]]&lt;10,"Between 5 and 10 GB","10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IF(Aggregates_tbl[[#This Row],[Under 30]]="Yes","Under 30",IF(Aggregates_tbl[[#This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IF(Aggregates_tbl[[#This Row],[Under 30]]="Yes","Under 30",IF(Aggregates_tbl[[#This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IF(Aggregates_tbl[[#This Row],[Under 30]]="Yes","Under 30",IF(Aggregates_tbl[[#This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IF(Aggregates_tbl[[#This Row],[Under 30]]="Yes","Under 30",IF(Aggregates_tbl[[#This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IF(Aggregates_tbl[[#This Row],[Under 30]]="Yes","Under 30",IF(Aggregates_tbl[[#This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IF(Aggregates_tbl[[#This Row],[Avg Monthly GB Download]]&lt;5,"Less Than 5 GB ",IF(Aggregates_tbl[[#This Row],[Avg Monthly GB Download]]&lt;10,"Between 5 and 10 GB","10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IF(Aggregates_tbl[[#This Row],[Under 30]]="Yes","Under 30",IF(Aggregates_tbl[[#This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IF(Aggregates_tbl[[#This Row],[Under 30]]="Yes","Under 30",IF(Aggregates_tbl[[#This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IF(Aggregates_tbl[[#This Row],[Under 30]]="Yes","Under 30",IF(Aggregates_tbl[[#This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IF(Aggregates_tbl[[#This Row],[Avg Monthly GB Download]]&lt;5,"Less Than 5 GB ",IF(Aggregates_tbl[[#This Row],[Avg Monthly GB Download]]&lt;10,"Between 5 and 10 GB","10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IF(Aggregates_tbl[[#This Row],[Under 30]]="Yes","Under 30",IF(Aggregates_tbl[[#This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IF(Aggregates_tbl[[#This Row],[Avg Monthly GB Download]]&lt;5,"Less Than 5 GB ",IF(Aggregates_tbl[[#This Row],[Avg Monthly GB Download]]&lt;10,"Between 5 and 10 GB","10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IF(Aggregates_tbl[[#This Row],[Under 30]]="Yes","Under 30",IF(Aggregates_tbl[[#This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IF(Aggregates_tbl[[#This Row],[Under 30]]="Yes","Under 30",IF(Aggregates_tbl[[#This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IF(Aggregates_tbl[[#This Row],[Under 30]]="Yes","Under 30",IF(Aggregates_tbl[[#This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IF(Aggregates_tbl[[#This Row],[Avg Monthly GB Download]]&lt;5,"Less Than 5 GB ",IF(Aggregates_tbl[[#This Row],[Avg Monthly GB Download]]&lt;10,"Between 5 and 10 GB","10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IF(Aggregates_tbl[[#This Row],[Under 30]]="Yes","Under 30",IF(Aggregates_tbl[[#This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IF(Aggregates_tbl[[#This Row],[Under 30]]="Yes","Under 30",IF(Aggregates_tbl[[#This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IF(Aggregates_tbl[[#This Row],[Avg Monthly GB Download]]&lt;5,"Less Than 5 GB ",IF(Aggregates_tbl[[#This Row],[Avg Monthly GB Download]]&lt;10,"Between 5 and 10 GB","10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IF(Aggregates_tbl[[#This Row],[Under 30]]="Yes","Under 30",IF(Aggregates_tbl[[#This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IF(Aggregates_tbl[[#This Row],[Under 30]]="Yes","Under 30",IF(Aggregates_tbl[[#This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IF(Aggregates_tbl[[#This Row],[Avg Monthly GB Download]]&lt;5,"Less Than 5 GB ",IF(Aggregates_tbl[[#This Row],[Avg Monthly GB Download]]&lt;10,"Between 5 and 10 GB","10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IF(Aggregates_tbl[[#This Row],[Under 30]]="Yes","Under 30",IF(Aggregates_tbl[[#This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IF(Aggregates_tbl[[#This Row],[Under 30]]="Yes","Under 30",IF(Aggregates_tbl[[#This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IF(Aggregates_tbl[[#This Row],[Under 30]]="Yes","Under 30",IF(Aggregates_tbl[[#This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IF(Aggregates_tbl[[#This Row],[Under 30]]="Yes","Under 30",IF(Aggregates_tbl[[#This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IF(Aggregates_tbl[[#This Row],[Under 30]]="Yes","Under 30",IF(Aggregates_tbl[[#This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IF(Aggregates_tbl[[#This Row],[Under 30]]="Yes","Under 30",IF(Aggregates_tbl[[#This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IF(Aggregates_tbl[[#This Row],[Under 30]]="Yes","Under 30",IF(Aggregates_tbl[[#This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IF(Aggregates_tbl[[#This Row],[Under 30]]="Yes","Under 30",IF(Aggregates_tbl[[#This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IF(Aggregates_tbl[[#This Row],[Avg Monthly GB Download]]&lt;5,"Less Than 5 GB ",IF(Aggregates_tbl[[#This Row],[Avg Monthly GB Download]]&lt;10,"Between 5 and 10 GB","10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IF(Aggregates_tbl[[#This Row],[Under 30]]="Yes","Under 30",IF(Aggregates_tbl[[#This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IF(Aggregates_tbl[[#This Row],[Under 30]]="Yes","Under 30",IF(Aggregates_tbl[[#This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IF(Aggregates_tbl[[#This Row],[Under 30]]="Yes","Under 30",IF(Aggregates_tbl[[#This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IF(Aggregates_tbl[[#This Row],[Under 30]]="Yes","Under 30",IF(Aggregates_tbl[[#This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IF(Aggregates_tbl[[#This Row],[Under 30]]="Yes","Under 30",IF(Aggregates_tbl[[#This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IF(Aggregates_tbl[[#This Row],[Avg Monthly GB Download]]&lt;5,"Less Than 5 GB ",IF(Aggregates_tbl[[#This Row],[Avg Monthly GB Download]]&lt;10,"Between 5 and 10 GB","10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IF(Aggregates_tbl[[#This Row],[Under 30]]="Yes","Under 30",IF(Aggregates_tbl[[#This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IF(Aggregates_tbl[[#This Row],[Under 30]]="Yes","Under 30",IF(Aggregates_tbl[[#This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IF(Aggregates_tbl[[#This Row],[Under 30]]="Yes","Under 30",IF(Aggregates_tbl[[#This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IF(Aggregates_tbl[[#This Row],[Under 30]]="Yes","Under 30",IF(Aggregates_tbl[[#This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IF(Aggregates_tbl[[#This Row],[Under 30]]="Yes","Under 30",IF(Aggregates_tbl[[#This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IF(Aggregates_tbl[[#This Row],[Under 30]]="Yes","Under 30",IF(Aggregates_tbl[[#This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IF(Aggregates_tbl[[#This Row],[Avg Monthly GB Download]]&lt;5,"Less Than 5 GB ",IF(Aggregates_tbl[[#This Row],[Avg Monthly GB Download]]&lt;10,"Between 5 and 10 GB","10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IF(Aggregates_tbl[[#This Row],[Under 30]]="Yes","Under 30",IF(Aggregates_tbl[[#This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IF(Aggregates_tbl[[#This Row],[Avg Monthly GB Download]]&lt;5,"Less Than 5 GB ",IF(Aggregates_tbl[[#This Row],[Avg Monthly GB Download]]&lt;10,"Between 5 and 10 GB","10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IF(Aggregates_tbl[[#This Row],[Under 30]]="Yes","Under 30",IF(Aggregates_tbl[[#This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IF(Aggregates_tbl[[#This Row],[Under 30]]="Yes","Under 30",IF(Aggregates_tbl[[#This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IF(Aggregates_tbl[[#This Row],[Avg Monthly GB Download]]&lt;5,"Less Than 5 GB ",IF(Aggregates_tbl[[#This Row],[Avg Monthly GB Download]]&lt;10,"Between 5 and 10 GB","10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IF(Aggregates_tbl[[#This Row],[Under 30]]="Yes","Under 30",IF(Aggregates_tbl[[#This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IF(Aggregates_tbl[[#This Row],[Avg Monthly GB Download]]&lt;5,"Less Than 5 GB ",IF(Aggregates_tbl[[#This Row],[Avg Monthly GB Download]]&lt;10,"Between 5 and 10 GB","10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IF(Aggregates_tbl[[#This Row],[Under 30]]="Yes","Under 30",IF(Aggregates_tbl[[#This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IF(Aggregates_tbl[[#This Row],[Avg Monthly GB Download]]&lt;5,"Less Than 5 GB ",IF(Aggregates_tbl[[#This Row],[Avg Monthly GB Download]]&lt;10,"Between 5 and 10 GB","10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IF(Aggregates_tbl[[#This Row],[Under 30]]="Yes","Under 30",IF(Aggregates_tbl[[#This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IF(Aggregates_tbl[[#This Row],[Under 30]]="Yes","Under 30",IF(Aggregates_tbl[[#This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IF(Aggregates_tbl[[#This Row],[Under 30]]="Yes","Under 30",IF(Aggregates_tbl[[#This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IF(Aggregates_tbl[[#This Row],[Avg Monthly GB Download]]&lt;5,"Less Than 5 GB ",IF(Aggregates_tbl[[#This Row],[Avg Monthly GB Download]]&lt;10,"Between 5 and 10 GB","10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IF(Aggregates_tbl[[#This Row],[Under 30]]="Yes","Under 30",IF(Aggregates_tbl[[#This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IF(Aggregates_tbl[[#This Row],[Under 30]]="Yes","Under 30",IF(Aggregates_tbl[[#This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IF(Aggregates_tbl[[#This Row],[Under 30]]="Yes","Under 30",IF(Aggregates_tbl[[#This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IF(Aggregates_tbl[[#This Row],[Under 30]]="Yes","Under 30",IF(Aggregates_tbl[[#This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IF(Aggregates_tbl[[#This Row],[Avg Monthly GB Download]]&lt;5,"Less Than 5 GB ",IF(Aggregates_tbl[[#This Row],[Avg Monthly GB Download]]&lt;10,"Between 5 and 10 GB","10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IF(Aggregates_tbl[[#This Row],[Under 30]]="Yes","Under 30",IF(Aggregates_tbl[[#This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IF(Aggregates_tbl[[#This Row],[Under 30]]="Yes","Under 30",IF(Aggregates_tbl[[#This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IF(Aggregates_tbl[[#This Row],[Under 30]]="Yes","Under 30",IF(Aggregates_tbl[[#This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IF(Aggregates_tbl[[#This Row],[Under 30]]="Yes","Under 30",IF(Aggregates_tbl[[#This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IF(Aggregates_tbl[[#This Row],[Under 30]]="Yes","Under 30",IF(Aggregates_tbl[[#This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IF(Aggregates_tbl[[#This Row],[Under 30]]="Yes","Under 30",IF(Aggregates_tbl[[#This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IF(Aggregates_tbl[[#This Row],[Under 30]]="Yes","Under 30",IF(Aggregates_tbl[[#This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IF(Aggregates_tbl[[#This Row],[Under 30]]="Yes","Under 30",IF(Aggregates_tbl[[#This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IF(Aggregates_tbl[[#This Row],[Under 30]]="Yes","Under 30",IF(Aggregates_tbl[[#This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IF(Aggregates_tbl[[#This Row],[Under 30]]="Yes","Under 30",IF(Aggregates_tbl[[#This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IF(Aggregates_tbl[[#This Row],[Under 30]]="Yes","Under 30",IF(Aggregates_tbl[[#This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IF(Aggregates_tbl[[#This Row],[Under 30]]="Yes","Under 30",IF(Aggregates_tbl[[#This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IF(Aggregates_tbl[[#This Row],[Under 30]]="Yes","Under 30",IF(Aggregates_tbl[[#This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IF(Aggregates_tbl[[#This Row],[Avg Monthly GB Download]]&lt;5,"Less Than 5 GB ",IF(Aggregates_tbl[[#This Row],[Avg Monthly GB Download]]&lt;10,"Between 5 and 10 GB","10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IF(Aggregates_tbl[[#This Row],[Under 30]]="Yes","Under 30",IF(Aggregates_tbl[[#This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IF(Aggregates_tbl[[#This Row],[Avg Monthly GB Download]]&lt;5,"Less Than 5 GB ",IF(Aggregates_tbl[[#This Row],[Avg Monthly GB Download]]&lt;10,"Between 5 and 10 GB","10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IF(Aggregates_tbl[[#This Row],[Under 30]]="Yes","Under 30",IF(Aggregates_tbl[[#This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IF(Aggregates_tbl[[#This Row],[Under 30]]="Yes","Under 30",IF(Aggregates_tbl[[#This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IF(Aggregates_tbl[[#This Row],[Under 30]]="Yes","Under 30",IF(Aggregates_tbl[[#This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IF(Aggregates_tbl[[#This Row],[Avg Monthly GB Download]]&lt;5,"Less Than 5 GB ",IF(Aggregates_tbl[[#This Row],[Avg Monthly GB Download]]&lt;10,"Between 5 and 10 GB","10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IF(Aggregates_tbl[[#This Row],[Under 30]]="Yes","Under 30",IF(Aggregates_tbl[[#This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IF(Aggregates_tbl[[#This Row],[Under 30]]="Yes","Under 30",IF(Aggregates_tbl[[#This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IF(Aggregates_tbl[[#This Row],[Under 30]]="Yes","Under 30",IF(Aggregates_tbl[[#This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IF(Aggregates_tbl[[#This Row],[Under 30]]="Yes","Under 30",IF(Aggregates_tbl[[#This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IF(Aggregates_tbl[[#This Row],[Under 30]]="Yes","Under 30",IF(Aggregates_tbl[[#This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IF(Aggregates_tbl[[#This Row],[Avg Monthly GB Download]]&lt;5,"Less Than 5 GB ",IF(Aggregates_tbl[[#This Row],[Avg Monthly GB Download]]&lt;10,"Between 5 and 10 GB","10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IF(Aggregates_tbl[[#This Row],[Under 30]]="Yes","Under 30",IF(Aggregates_tbl[[#This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IF(Aggregates_tbl[[#This Row],[Under 30]]="Yes","Under 30",IF(Aggregates_tbl[[#This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IF(Aggregates_tbl[[#This Row],[Under 30]]="Yes","Under 30",IF(Aggregates_tbl[[#This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IF(Aggregates_tbl[[#This Row],[Avg Monthly GB Download]]&lt;5,"Less Than 5 GB ",IF(Aggregates_tbl[[#This Row],[Avg Monthly GB Download]]&lt;10,"Between 5 and 10 GB","10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IF(Aggregates_tbl[[#This Row],[Under 30]]="Yes","Under 30",IF(Aggregates_tbl[[#This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IF(Aggregates_tbl[[#This Row],[Avg Monthly GB Download]]&lt;5,"Less Than 5 GB ",IF(Aggregates_tbl[[#This Row],[Avg Monthly GB Download]]&lt;10,"Between 5 and 10 GB","10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IF(Aggregates_tbl[[#This Row],[Under 30]]="Yes","Under 30",IF(Aggregates_tbl[[#This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IF(Aggregates_tbl[[#This Row],[Under 30]]="Yes","Under 30",IF(Aggregates_tbl[[#This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IF(Aggregates_tbl[[#This Row],[Under 30]]="Yes","Under 30",IF(Aggregates_tbl[[#This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IF(Aggregates_tbl[[#This Row],[Avg Monthly GB Download]]&lt;5,"Less Than 5 GB ",IF(Aggregates_tbl[[#This Row],[Avg Monthly GB Download]]&lt;10,"Between 5 and 10 GB","10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IF(Aggregates_tbl[[#This Row],[Under 30]]="Yes","Under 30",IF(Aggregates_tbl[[#This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IF(Aggregates_tbl[[#This Row],[Under 30]]="Yes","Under 30",IF(Aggregates_tbl[[#This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IF(Aggregates_tbl[[#This Row],[Under 30]]="Yes","Under 30",IF(Aggregates_tbl[[#This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IF(Aggregates_tbl[[#This Row],[Under 30]]="Yes","Under 30",IF(Aggregates_tbl[[#This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IF(Aggregates_tbl[[#This Row],[Under 30]]="Yes","Under 30",IF(Aggregates_tbl[[#This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IF(Aggregates_tbl[[#This Row],[Under 30]]="Yes","Under 30",IF(Aggregates_tbl[[#This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IF(Aggregates_tbl[[#This Row],[Under 30]]="Yes","Under 30",IF(Aggregates_tbl[[#This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IF(Aggregates_tbl[[#This Row],[Avg Monthly GB Download]]&lt;5,"Less Than 5 GB ",IF(Aggregates_tbl[[#This Row],[Avg Monthly GB Download]]&lt;10,"Between 5 and 10 GB","10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IF(Aggregates_tbl[[#This Row],[Under 30]]="Yes","Under 30",IF(Aggregates_tbl[[#This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IF(Aggregates_tbl[[#This Row],[Under 30]]="Yes","Under 30",IF(Aggregates_tbl[[#This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IF(Aggregates_tbl[[#This Row],[Under 30]]="Yes","Under 30",IF(Aggregates_tbl[[#This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IF(Aggregates_tbl[[#This Row],[Under 30]]="Yes","Under 30",IF(Aggregates_tbl[[#This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IF(Aggregates_tbl[[#This Row],[Avg Monthly GB Download]]&lt;5,"Less Than 5 GB ",IF(Aggregates_tbl[[#This Row],[Avg Monthly GB Download]]&lt;10,"Between 5 and 10 GB","10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IF(Aggregates_tbl[[#This Row],[Under 30]]="Yes","Under 30",IF(Aggregates_tbl[[#This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IF(Aggregates_tbl[[#This Row],[Under 30]]="Yes","Under 30",IF(Aggregates_tbl[[#This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IF(Aggregates_tbl[[#This Row],[Under 30]]="Yes","Under 30",IF(Aggregates_tbl[[#This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IF(Aggregates_tbl[[#This Row],[Under 30]]="Yes","Under 30",IF(Aggregates_tbl[[#This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IF(Aggregates_tbl[[#This Row],[Under 30]]="Yes","Under 30",IF(Aggregates_tbl[[#This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IF(Aggregates_tbl[[#This Row],[Under 30]]="Yes","Under 30",IF(Aggregates_tbl[[#This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IF(Aggregates_tbl[[#This Row],[Under 30]]="Yes","Under 30",IF(Aggregates_tbl[[#This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IF(Aggregates_tbl[[#This Row],[Under 30]]="Yes","Under 30",IF(Aggregates_tbl[[#This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IF(Aggregates_tbl[[#This Row],[Under 30]]="Yes","Under 30",IF(Aggregates_tbl[[#This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IF(Aggregates_tbl[[#This Row],[Under 30]]="Yes","Under 30",IF(Aggregates_tbl[[#This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IF(Aggregates_tbl[[#This Row],[Under 30]]="Yes","Under 30",IF(Aggregates_tbl[[#This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IF(Aggregates_tbl[[#This Row],[Avg Monthly GB Download]]&lt;5,"Less Than 5 GB ",IF(Aggregates_tbl[[#This Row],[Avg Monthly GB Download]]&lt;10,"Between 5 and 10 GB","10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IF(Aggregates_tbl[[#This Row],[Under 30]]="Yes","Under 30",IF(Aggregates_tbl[[#This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IF(Aggregates_tbl[[#This Row],[Under 30]]="Yes","Under 30",IF(Aggregates_tbl[[#This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IF(Aggregates_tbl[[#This Row],[Avg Monthly GB Download]]&lt;5,"Less Than 5 GB ",IF(Aggregates_tbl[[#This Row],[Avg Monthly GB Download]]&lt;10,"Between 5 and 10 GB","10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IF(Aggregates_tbl[[#This Row],[Under 30]]="Yes","Under 30",IF(Aggregates_tbl[[#This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IF(Aggregates_tbl[[#This Row],[Under 30]]="Yes","Under 30",IF(Aggregates_tbl[[#This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IF(Aggregates_tbl[[#This Row],[Under 30]]="Yes","Under 30",IF(Aggregates_tbl[[#This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IF(Aggregates_tbl[[#This Row],[Avg Monthly GB Download]]&lt;5,"Less Than 5 GB ",IF(Aggregates_tbl[[#This Row],[Avg Monthly GB Download]]&lt;10,"Between 5 and 10 GB","10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IF(Aggregates_tbl[[#This Row],[Under 30]]="Yes","Under 30",IF(Aggregates_tbl[[#This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IF(Aggregates_tbl[[#This Row],[Under 30]]="Yes","Under 30",IF(Aggregates_tbl[[#This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IF(Aggregates_tbl[[#This Row],[Avg Monthly GB Download]]&lt;5,"Less Than 5 GB ",IF(Aggregates_tbl[[#This Row],[Avg Monthly GB Download]]&lt;10,"Between 5 and 10 GB","10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IF(Aggregates_tbl[[#This Row],[Under 30]]="Yes","Under 30",IF(Aggregates_tbl[[#This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IF(Aggregates_tbl[[#This Row],[Under 30]]="Yes","Under 30",IF(Aggregates_tbl[[#This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IF(Aggregates_tbl[[#This Row],[Under 30]]="Yes","Under 30",IF(Aggregates_tbl[[#This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IF(Aggregates_tbl[[#This Row],[Under 30]]="Yes","Under 30",IF(Aggregates_tbl[[#This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IF(Aggregates_tbl[[#This Row],[Under 30]]="Yes","Under 30",IF(Aggregates_tbl[[#This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IF(Aggregates_tbl[[#This Row],[Under 30]]="Yes","Under 30",IF(Aggregates_tbl[[#This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IF(Aggregates_tbl[[#This Row],[Under 30]]="Yes","Under 30",IF(Aggregates_tbl[[#This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IF(Aggregates_tbl[[#This Row],[Avg Monthly GB Download]]&lt;5,"Less Than 5 GB ",IF(Aggregates_tbl[[#This Row],[Avg Monthly GB Download]]&lt;10,"Between 5 and 10 GB","10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IF(Aggregates_tbl[[#This Row],[Under 30]]="Yes","Under 30",IF(Aggregates_tbl[[#This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IF(Aggregates_tbl[[#This Row],[Avg Monthly GB Download]]&lt;5,"Less Than 5 GB ",IF(Aggregates_tbl[[#This Row],[Avg Monthly GB Download]]&lt;10,"Between 5 and 10 GB","10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IF(Aggregates_tbl[[#This Row],[Under 30]]="Yes","Under 30",IF(Aggregates_tbl[[#This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IF(Aggregates_tbl[[#This Row],[Under 30]]="Yes","Under 30",IF(Aggregates_tbl[[#This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IF(Aggregates_tbl[[#This Row],[Avg Monthly GB Download]]&lt;5,"Less Than 5 GB ",IF(Aggregates_tbl[[#This Row],[Avg Monthly GB Download]]&lt;10,"Between 5 and 10 GB","10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IF(Aggregates_tbl[[#This Row],[Under 30]]="Yes","Under 30",IF(Aggregates_tbl[[#This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IF(Aggregates_tbl[[#This Row],[Under 30]]="Yes","Under 30",IF(Aggregates_tbl[[#This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IF(Aggregates_tbl[[#This Row],[Under 30]]="Yes","Under 30",IF(Aggregates_tbl[[#This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IF(Aggregates_tbl[[#This Row],[Avg Monthly GB Download]]&lt;5,"Less Than 5 GB ",IF(Aggregates_tbl[[#This Row],[Avg Monthly GB Download]]&lt;10,"Between 5 and 10 GB","10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IF(Aggregates_tbl[[#This Row],[Under 30]]="Yes","Under 30",IF(Aggregates_tbl[[#This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IF(Aggregates_tbl[[#This Row],[Avg Monthly GB Download]]&lt;5,"Less Than 5 GB ",IF(Aggregates_tbl[[#This Row],[Avg Monthly GB Download]]&lt;10,"Between 5 and 10 GB","10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IF(Aggregates_tbl[[#This Row],[Under 30]]="Yes","Under 30",IF(Aggregates_tbl[[#This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IF(Aggregates_tbl[[#This Row],[Avg Monthly GB Download]]&lt;5,"Less Than 5 GB ",IF(Aggregates_tbl[[#This Row],[Avg Monthly GB Download]]&lt;10,"Between 5 and 10 GB","10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IF(Aggregates_tbl[[#This Row],[Under 30]]="Yes","Under 30",IF(Aggregates_tbl[[#This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IF(Aggregates_tbl[[#This Row],[Avg Monthly GB Download]]&lt;5,"Less Than 5 GB ",IF(Aggregates_tbl[[#This Row],[Avg Monthly GB Download]]&lt;10,"Between 5 and 10 GB","10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IF(Aggregates_tbl[[#This Row],[Under 30]]="Yes","Under 30",IF(Aggregates_tbl[[#This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IF(Aggregates_tbl[[#This Row],[Avg Monthly GB Download]]&lt;5,"Less Than 5 GB ",IF(Aggregates_tbl[[#This Row],[Avg Monthly GB Download]]&lt;10,"Between 5 and 10 GB","10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IF(Aggregates_tbl[[#This Row],[Under 30]]="Yes","Under 30",IF(Aggregates_tbl[[#This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IF(Aggregates_tbl[[#This Row],[Avg Monthly GB Download]]&lt;5,"Less Than 5 GB ",IF(Aggregates_tbl[[#This Row],[Avg Monthly GB Download]]&lt;10,"Between 5 and 10 GB","10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IF(Aggregates_tbl[[#This Row],[Under 30]]="Yes","Under 30",IF(Aggregates_tbl[[#This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IF(Aggregates_tbl[[#This Row],[Under 30]]="Yes","Under 30",IF(Aggregates_tbl[[#This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IF(Aggregates_tbl[[#This Row],[Avg Monthly GB Download]]&lt;5,"Less Than 5 GB ",IF(Aggregates_tbl[[#This Row],[Avg Monthly GB Download]]&lt;10,"Between 5 and 10 GB","10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IF(Aggregates_tbl[[#This Row],[Under 30]]="Yes","Under 30",IF(Aggregates_tbl[[#This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IF(Aggregates_tbl[[#This Row],[Under 30]]="Yes","Under 30",IF(Aggregates_tbl[[#This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IF(Aggregates_tbl[[#This Row],[Under 30]]="Yes","Under 30",IF(Aggregates_tbl[[#This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IF(Aggregates_tbl[[#This Row],[Avg Monthly GB Download]]&lt;5,"Less Than 5 GB ",IF(Aggregates_tbl[[#This Row],[Avg Monthly GB Download]]&lt;10,"Between 5 and 10 GB","10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IF(Aggregates_tbl[[#This Row],[Under 30]]="Yes","Under 30",IF(Aggregates_tbl[[#This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IF(Aggregates_tbl[[#This Row],[Avg Monthly GB Download]]&lt;5,"Less Than 5 GB ",IF(Aggregates_tbl[[#This Row],[Avg Monthly GB Download]]&lt;10,"Between 5 and 10 GB","10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IF(Aggregates_tbl[[#This Row],[Under 30]]="Yes","Under 30",IF(Aggregates_tbl[[#This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IF(Aggregates_tbl[[#This Row],[Under 30]]="Yes","Under 30",IF(Aggregates_tbl[[#This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IF(Aggregates_tbl[[#This Row],[Under 30]]="Yes","Under 30",IF(Aggregates_tbl[[#This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IF(Aggregates_tbl[[#This Row],[Avg Monthly GB Download]]&lt;5,"Less Than 5 GB ",IF(Aggregates_tbl[[#This Row],[Avg Monthly GB Download]]&lt;10,"Between 5 and 10 GB","10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IF(Aggregates_tbl[[#This Row],[Under 30]]="Yes","Under 30",IF(Aggregates_tbl[[#This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IF(Aggregates_tbl[[#This Row],[Avg Monthly GB Download]]&lt;5,"Less Than 5 GB ",IF(Aggregates_tbl[[#This Row],[Avg Monthly GB Download]]&lt;10,"Between 5 and 10 GB","10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IF(Aggregates_tbl[[#This Row],[Under 30]]="Yes","Under 30",IF(Aggregates_tbl[[#This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IF(Aggregates_tbl[[#This Row],[Under 30]]="Yes","Under 30",IF(Aggregates_tbl[[#This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IF(Aggregates_tbl[[#This Row],[Under 30]]="Yes","Under 30",IF(Aggregates_tbl[[#This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IF(Aggregates_tbl[[#This Row],[Avg Monthly GB Download]]&lt;5,"Less Than 5 GB ",IF(Aggregates_tbl[[#This Row],[Avg Monthly GB Download]]&lt;10,"Between 5 and 10 GB","10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IF(Aggregates_tbl[[#This Row],[Under 30]]="Yes","Under 30",IF(Aggregates_tbl[[#This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IF(Aggregates_tbl[[#This Row],[Under 30]]="Yes","Under 30",IF(Aggregates_tbl[[#This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IF(Aggregates_tbl[[#This Row],[Under 30]]="Yes","Under 30",IF(Aggregates_tbl[[#This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IF(Aggregates_tbl[[#This Row],[Avg Monthly GB Download]]&lt;5,"Less Than 5 GB ",IF(Aggregates_tbl[[#This Row],[Avg Monthly GB Download]]&lt;10,"Between 5 and 10 GB","10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IF(Aggregates_tbl[[#This Row],[Under 30]]="Yes","Under 30",IF(Aggregates_tbl[[#This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IF(Aggregates_tbl[[#This Row],[Under 30]]="Yes","Under 30",IF(Aggregates_tbl[[#This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IF(Aggregates_tbl[[#This Row],[Under 30]]="Yes","Under 30",IF(Aggregates_tbl[[#This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IF(Aggregates_tbl[[#This Row],[Under 30]]="Yes","Under 30",IF(Aggregates_tbl[[#This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IF(Aggregates_tbl[[#This Row],[Avg Monthly GB Download]]&lt;5,"Less Than 5 GB ",IF(Aggregates_tbl[[#This Row],[Avg Monthly GB Download]]&lt;10,"Between 5 and 10 GB","10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IF(Aggregates_tbl[[#This Row],[Under 30]]="Yes","Under 30",IF(Aggregates_tbl[[#This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IF(Aggregates_tbl[[#This Row],[Under 30]]="Yes","Under 30",IF(Aggregates_tbl[[#This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IF(Aggregates_tbl[[#This Row],[Under 30]]="Yes","Under 30",IF(Aggregates_tbl[[#This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IF(Aggregates_tbl[[#This Row],[Avg Monthly GB Download]]&lt;5,"Less Than 5 GB ",IF(Aggregates_tbl[[#This Row],[Avg Monthly GB Download]]&lt;10,"Between 5 and 10 GB","10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IF(Aggregates_tbl[[#This Row],[Under 30]]="Yes","Under 30",IF(Aggregates_tbl[[#This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IF(Aggregates_tbl[[#This Row],[Under 30]]="Yes","Under 30",IF(Aggregates_tbl[[#This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IF(Aggregates_tbl[[#This Row],[Under 30]]="Yes","Under 30",IF(Aggregates_tbl[[#This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IF(Aggregates_tbl[[#This Row],[Avg Monthly GB Download]]&lt;5,"Less Than 5 GB ",IF(Aggregates_tbl[[#This Row],[Avg Monthly GB Download]]&lt;10,"Between 5 and 10 GB","10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IF(Aggregates_tbl[[#This Row],[Under 30]]="Yes","Under 30",IF(Aggregates_tbl[[#This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IF(Aggregates_tbl[[#This Row],[Under 30]]="Yes","Under 30",IF(Aggregates_tbl[[#This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IF(Aggregates_tbl[[#This Row],[Under 30]]="Yes","Under 30",IF(Aggregates_tbl[[#This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IF(Aggregates_tbl[[#This Row],[Under 30]]="Yes","Under 30",IF(Aggregates_tbl[[#This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IF(Aggregates_tbl[[#This Row],[Avg Monthly GB Download]]&lt;5,"Less Than 5 GB ",IF(Aggregates_tbl[[#This Row],[Avg Monthly GB Download]]&lt;10,"Between 5 and 10 GB","10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IF(Aggregates_tbl[[#This Row],[Under 30]]="Yes","Under 30",IF(Aggregates_tbl[[#This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IF(Aggregates_tbl[[#This Row],[Avg Monthly GB Download]]&lt;5,"Less Than 5 GB ",IF(Aggregates_tbl[[#This Row],[Avg Monthly GB Download]]&lt;10,"Between 5 and 10 GB","10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IF(Aggregates_tbl[[#This Row],[Under 30]]="Yes","Under 30",IF(Aggregates_tbl[[#This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IF(Aggregates_tbl[[#This Row],[Avg Monthly GB Download]]&lt;5,"Less Than 5 GB ",IF(Aggregates_tbl[[#This Row],[Avg Monthly GB Download]]&lt;10,"Between 5 and 10 GB","10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IF(Aggregates_tbl[[#This Row],[Under 30]]="Yes","Under 30",IF(Aggregates_tbl[[#This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IF(Aggregates_tbl[[#This Row],[Under 30]]="Yes","Under 30",IF(Aggregates_tbl[[#This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IF(Aggregates_tbl[[#This Row],[Under 30]]="Yes","Under 30",IF(Aggregates_tbl[[#This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IF(Aggregates_tbl[[#This Row],[Under 30]]="Yes","Under 30",IF(Aggregates_tbl[[#This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IF(Aggregates_tbl[[#This Row],[Avg Monthly GB Download]]&lt;5,"Less Than 5 GB ",IF(Aggregates_tbl[[#This Row],[Avg Monthly GB Download]]&lt;10,"Between 5 and 10 GB","10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IF(Aggregates_tbl[[#This Row],[Under 30]]="Yes","Under 30",IF(Aggregates_tbl[[#This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IF(Aggregates_tbl[[#This Row],[Under 30]]="Yes","Under 30",IF(Aggregates_tbl[[#This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IF(Aggregates_tbl[[#This Row],[Under 30]]="Yes","Under 30",IF(Aggregates_tbl[[#This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IF(Aggregates_tbl[[#This Row],[Under 30]]="Yes","Under 30",IF(Aggregates_tbl[[#This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IF(Aggregates_tbl[[#This Row],[Avg Monthly GB Download]]&lt;5,"Less Than 5 GB ",IF(Aggregates_tbl[[#This Row],[Avg Monthly GB Download]]&lt;10,"Between 5 and 10 GB","10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IF(Aggregates_tbl[[#This Row],[Under 30]]="Yes","Under 30",IF(Aggregates_tbl[[#This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IF(Aggregates_tbl[[#This Row],[Avg Monthly GB Download]]&lt;5,"Less Than 5 GB ",IF(Aggregates_tbl[[#This Row],[Avg Monthly GB Download]]&lt;10,"Between 5 and 10 GB","10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IF(Aggregates_tbl[[#This Row],[Under 30]]="Yes","Under 30",IF(Aggregates_tbl[[#This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IF(Aggregates_tbl[[#This Row],[Avg Monthly GB Download]]&lt;5,"Less Than 5 GB ",IF(Aggregates_tbl[[#This Row],[Avg Monthly GB Download]]&lt;10,"Between 5 and 10 GB","10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IF(Aggregates_tbl[[#This Row],[Under 30]]="Yes","Under 30",IF(Aggregates_tbl[[#This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IF(Aggregates_tbl[[#This Row],[Under 30]]="Yes","Under 30",IF(Aggregates_tbl[[#This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IF(Aggregates_tbl[[#This Row],[Avg Monthly GB Download]]&lt;5,"Less Than 5 GB ",IF(Aggregates_tbl[[#This Row],[Avg Monthly GB Download]]&lt;10,"Between 5 and 10 GB","10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IF(Aggregates_tbl[[#This Row],[Under 30]]="Yes","Under 30",IF(Aggregates_tbl[[#This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IF(Aggregates_tbl[[#This Row],[Avg Monthly GB Download]]&lt;5,"Less Than 5 GB ",IF(Aggregates_tbl[[#This Row],[Avg Monthly GB Download]]&lt;10,"Between 5 and 10 GB","10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IF(Aggregates_tbl[[#This Row],[Under 30]]="Yes","Under 30",IF(Aggregates_tbl[[#This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IF(Aggregates_tbl[[#This Row],[Avg Monthly GB Download]]&lt;5,"Less Than 5 GB ",IF(Aggregates_tbl[[#This Row],[Avg Monthly GB Download]]&lt;10,"Between 5 and 10 GB","10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IF(Aggregates_tbl[[#This Row],[Under 30]]="Yes","Under 30",IF(Aggregates_tbl[[#This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IF(Aggregates_tbl[[#This Row],[Under 30]]="Yes","Under 30",IF(Aggregates_tbl[[#This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IF(Aggregates_tbl[[#This Row],[Under 30]]="Yes","Under 30",IF(Aggregates_tbl[[#This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IF(Aggregates_tbl[[#This Row],[Avg Monthly GB Download]]&lt;5,"Less Than 5 GB ",IF(Aggregates_tbl[[#This Row],[Avg Monthly GB Download]]&lt;10,"Between 5 and 10 GB","10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IF(Aggregates_tbl[[#This Row],[Under 30]]="Yes","Under 30",IF(Aggregates_tbl[[#This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IF(Aggregates_tbl[[#This Row],[Under 30]]="Yes","Under 30",IF(Aggregates_tbl[[#This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IF(Aggregates_tbl[[#This Row],[Avg Monthly GB Download]]&lt;5,"Less Than 5 GB ",IF(Aggregates_tbl[[#This Row],[Avg Monthly GB Download]]&lt;10,"Between 5 and 10 GB","10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IF(Aggregates_tbl[[#This Row],[Under 30]]="Yes","Under 30",IF(Aggregates_tbl[[#This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IF(Aggregates_tbl[[#This Row],[Under 30]]="Yes","Under 30",IF(Aggregates_tbl[[#This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IF(Aggregates_tbl[[#This Row],[Avg Monthly GB Download]]&lt;5,"Less Than 5 GB ",IF(Aggregates_tbl[[#This Row],[Avg Monthly GB Download]]&lt;10,"Between 5 and 10 GB","10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IF(Aggregates_tbl[[#This Row],[Under 30]]="Yes","Under 30",IF(Aggregates_tbl[[#This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IF(Aggregates_tbl[[#This Row],[Under 30]]="Yes","Under 30",IF(Aggregates_tbl[[#This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IF(Aggregates_tbl[[#This Row],[Under 30]]="Yes","Under 30",IF(Aggregates_tbl[[#This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IF(Aggregates_tbl[[#This Row],[Avg Monthly GB Download]]&lt;5,"Less Than 5 GB ",IF(Aggregates_tbl[[#This Row],[Avg Monthly GB Download]]&lt;10,"Between 5 and 10 GB","10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IF(Aggregates_tbl[[#This Row],[Under 30]]="Yes","Under 30",IF(Aggregates_tbl[[#This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IF(Aggregates_tbl[[#This Row],[Under 30]]="Yes","Under 30",IF(Aggregates_tbl[[#This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IF(Aggregates_tbl[[#This Row],[Under 30]]="Yes","Under 30",IF(Aggregates_tbl[[#This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IF(Aggregates_tbl[[#This Row],[Under 30]]="Yes","Under 30",IF(Aggregates_tbl[[#This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IF(Aggregates_tbl[[#This Row],[Under 30]]="Yes","Under 30",IF(Aggregates_tbl[[#This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IF(Aggregates_tbl[[#This Row],[Under 30]]="Yes","Under 30",IF(Aggregates_tbl[[#This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IF(Aggregates_tbl[[#This Row],[Under 30]]="Yes","Under 30",IF(Aggregates_tbl[[#This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IF(Aggregates_tbl[[#This Row],[Under 30]]="Yes","Under 30",IF(Aggregates_tbl[[#This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IF(Aggregates_tbl[[#This Row],[Under 30]]="Yes","Under 30",IF(Aggregates_tbl[[#This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IF(Aggregates_tbl[[#This Row],[Avg Monthly GB Download]]&lt;5,"Less Than 5 GB ",IF(Aggregates_tbl[[#This Row],[Avg Monthly GB Download]]&lt;10,"Between 5 and 10 GB","10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IF(Aggregates_tbl[[#This Row],[Under 30]]="Yes","Under 30",IF(Aggregates_tbl[[#This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IF(Aggregates_tbl[[#This Row],[Under 30]]="Yes","Under 30",IF(Aggregates_tbl[[#This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IF(Aggregates_tbl[[#This Row],[Under 30]]="Yes","Under 30",IF(Aggregates_tbl[[#This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IF(Aggregates_tbl[[#This Row],[Avg Monthly GB Download]]&lt;5,"Less Than 5 GB ",IF(Aggregates_tbl[[#This Row],[Avg Monthly GB Download]]&lt;10,"Between 5 and 10 GB","10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IF(Aggregates_tbl[[#This Row],[Under 30]]="Yes","Under 30",IF(Aggregates_tbl[[#This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IF(Aggregates_tbl[[#This Row],[Avg Monthly GB Download]]&lt;5,"Less Than 5 GB ",IF(Aggregates_tbl[[#This Row],[Avg Monthly GB Download]]&lt;10,"Between 5 and 10 GB","10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IF(Aggregates_tbl[[#This Row],[Under 30]]="Yes","Under 30",IF(Aggregates_tbl[[#This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IF(Aggregates_tbl[[#This Row],[Under 30]]="Yes","Under 30",IF(Aggregates_tbl[[#This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IF(Aggregates_tbl[[#This Row],[Avg Monthly GB Download]]&lt;5,"Less Than 5 GB ",IF(Aggregates_tbl[[#This Row],[Avg Monthly GB Download]]&lt;10,"Between 5 and 10 GB","10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IF(Aggregates_tbl[[#This Row],[Under 30]]="Yes","Under 30",IF(Aggregates_tbl[[#This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IF(Aggregates_tbl[[#This Row],[Under 30]]="Yes","Under 30",IF(Aggregates_tbl[[#This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IF(Aggregates_tbl[[#This Row],[Under 30]]="Yes","Under 30",IF(Aggregates_tbl[[#This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IF(Aggregates_tbl[[#This Row],[Under 30]]="Yes","Under 30",IF(Aggregates_tbl[[#This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IF(Aggregates_tbl[[#This Row],[Under 30]]="Yes","Under 30",IF(Aggregates_tbl[[#This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IF(Aggregates_tbl[[#This Row],[Under 30]]="Yes","Under 30",IF(Aggregates_tbl[[#This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IF(Aggregates_tbl[[#This Row],[Under 30]]="Yes","Under 30",IF(Aggregates_tbl[[#This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IF(Aggregates_tbl[[#This Row],[Under 30]]="Yes","Under 30",IF(Aggregates_tbl[[#This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IF(Aggregates_tbl[[#This Row],[Under 30]]="Yes","Under 30",IF(Aggregates_tbl[[#This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IF(Aggregates_tbl[[#This Row],[Under 30]]="Yes","Under 30",IF(Aggregates_tbl[[#This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IF(Aggregates_tbl[[#This Row],[Under 30]]="Yes","Under 30",IF(Aggregates_tbl[[#This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IF(Aggregates_tbl[[#This Row],[Avg Monthly GB Download]]&lt;5,"Less Than 5 GB ",IF(Aggregates_tbl[[#This Row],[Avg Monthly GB Download]]&lt;10,"Between 5 and 10 GB","10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IF(Aggregates_tbl[[#This Row],[Under 30]]="Yes","Under 30",IF(Aggregates_tbl[[#This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IF(Aggregates_tbl[[#This Row],[Under 30]]="Yes","Under 30",IF(Aggregates_tbl[[#This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IF(Aggregates_tbl[[#This Row],[Under 30]]="Yes","Under 30",IF(Aggregates_tbl[[#This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IF(Aggregates_tbl[[#This Row],[Under 30]]="Yes","Under 30",IF(Aggregates_tbl[[#This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IF(Aggregates_tbl[[#This Row],[Avg Monthly GB Download]]&lt;5,"Less Than 5 GB ",IF(Aggregates_tbl[[#This Row],[Avg Monthly GB Download]]&lt;10,"Between 5 and 10 GB","10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IF(Aggregates_tbl[[#This Row],[Under 30]]="Yes","Under 30",IF(Aggregates_tbl[[#This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IF(Aggregates_tbl[[#This Row],[Avg Monthly GB Download]]&lt;5,"Less Than 5 GB ",IF(Aggregates_tbl[[#This Row],[Avg Monthly GB Download]]&lt;10,"Between 5 and 10 GB","10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IF(Aggregates_tbl[[#This Row],[Under 30]]="Yes","Under 30",IF(Aggregates_tbl[[#This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IF(Aggregates_tbl[[#This Row],[Avg Monthly GB Download]]&lt;5,"Less Than 5 GB ",IF(Aggregates_tbl[[#This Row],[Avg Monthly GB Download]]&lt;10,"Between 5 and 10 GB","10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IF(Aggregates_tbl[[#This Row],[Under 30]]="Yes","Under 30",IF(Aggregates_tbl[[#This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IF(Aggregates_tbl[[#This Row],[Avg Monthly GB Download]]&lt;5,"Less Than 5 GB ",IF(Aggregates_tbl[[#This Row],[Avg Monthly GB Download]]&lt;10,"Between 5 and 10 GB","10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IF(Aggregates_tbl[[#This Row],[Under 30]]="Yes","Under 30",IF(Aggregates_tbl[[#This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IF(Aggregates_tbl[[#This Row],[Avg Monthly GB Download]]&lt;5,"Less Than 5 GB ",IF(Aggregates_tbl[[#This Row],[Avg Monthly GB Download]]&lt;10,"Between 5 and 10 GB","10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IF(Aggregates_tbl[[#This Row],[Under 30]]="Yes","Under 30",IF(Aggregates_tbl[[#This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IF(Aggregates_tbl[[#This Row],[Under 30]]="Yes","Under 30",IF(Aggregates_tbl[[#This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IF(Aggregates_tbl[[#This Row],[Avg Monthly GB Download]]&lt;5,"Less Than 5 GB ",IF(Aggregates_tbl[[#This Row],[Avg Monthly GB Download]]&lt;10,"Between 5 and 10 GB","10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IF(Aggregates_tbl[[#This Row],[Under 30]]="Yes","Under 30",IF(Aggregates_tbl[[#This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IF(Aggregates_tbl[[#This Row],[Under 30]]="Yes","Under 30",IF(Aggregates_tbl[[#This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IF(Aggregates_tbl[[#This Row],[Avg Monthly GB Download]]&lt;5,"Less Than 5 GB ",IF(Aggregates_tbl[[#This Row],[Avg Monthly GB Download]]&lt;10,"Between 5 and 10 GB","10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IF(Aggregates_tbl[[#This Row],[Under 30]]="Yes","Under 30",IF(Aggregates_tbl[[#This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IF(Aggregates_tbl[[#This Row],[Under 30]]="Yes","Under 30",IF(Aggregates_tbl[[#This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IF(Aggregates_tbl[[#This Row],[Under 30]]="Yes","Under 30",IF(Aggregates_tbl[[#This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IF(Aggregates_tbl[[#This Row],[Avg Monthly GB Download]]&lt;5,"Less Than 5 GB ",IF(Aggregates_tbl[[#This Row],[Avg Monthly GB Download]]&lt;10,"Between 5 and 10 GB","10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IF(Aggregates_tbl[[#This Row],[Under 30]]="Yes","Under 30",IF(Aggregates_tbl[[#This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IF(Aggregates_tbl[[#This Row],[Under 30]]="Yes","Under 30",IF(Aggregates_tbl[[#This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IF(Aggregates_tbl[[#This Row],[Avg Monthly GB Download]]&lt;5,"Less Than 5 GB ",IF(Aggregates_tbl[[#This Row],[Avg Monthly GB Download]]&lt;10,"Between 5 and 10 GB","10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IF(Aggregates_tbl[[#This Row],[Under 30]]="Yes","Under 30",IF(Aggregates_tbl[[#This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IF(Aggregates_tbl[[#This Row],[Under 30]]="Yes","Under 30",IF(Aggregates_tbl[[#This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IF(Aggregates_tbl[[#This Row],[Avg Monthly GB Download]]&lt;5,"Less Than 5 GB ",IF(Aggregates_tbl[[#This Row],[Avg Monthly GB Download]]&lt;10,"Between 5 and 10 GB","10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IF(Aggregates_tbl[[#This Row],[Under 30]]="Yes","Under 30",IF(Aggregates_tbl[[#This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IF(Aggregates_tbl[[#This Row],[Avg Monthly GB Download]]&lt;5,"Less Than 5 GB ",IF(Aggregates_tbl[[#This Row],[Avg Monthly GB Download]]&lt;10,"Between 5 and 10 GB","10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IF(Aggregates_tbl[[#This Row],[Under 30]]="Yes","Under 30",IF(Aggregates_tbl[[#This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IF(Aggregates_tbl[[#This Row],[Under 30]]="Yes","Under 30",IF(Aggregates_tbl[[#This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IF(Aggregates_tbl[[#This Row],[Avg Monthly GB Download]]&lt;5,"Less Than 5 GB ",IF(Aggregates_tbl[[#This Row],[Avg Monthly GB Download]]&lt;10,"Between 5 and 10 GB","10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IF(Aggregates_tbl[[#This Row],[Under 30]]="Yes","Under 30",IF(Aggregates_tbl[[#This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IF(Aggregates_tbl[[#This Row],[Under 30]]="Yes","Under 30",IF(Aggregates_tbl[[#This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IF(Aggregates_tbl[[#This Row],[Under 30]]="Yes","Under 30",IF(Aggregates_tbl[[#This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IF(Aggregates_tbl[[#This Row],[Under 30]]="Yes","Under 30",IF(Aggregates_tbl[[#This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IF(Aggregates_tbl[[#This Row],[Avg Monthly GB Download]]&lt;5,"Less Than 5 GB ",IF(Aggregates_tbl[[#This Row],[Avg Monthly GB Download]]&lt;10,"Between 5 and 10 GB","10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IF(Aggregates_tbl[[#This Row],[Under 30]]="Yes","Under 30",IF(Aggregates_tbl[[#This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IF(Aggregates_tbl[[#This Row],[Avg Monthly GB Download]]&lt;5,"Less Than 5 GB ",IF(Aggregates_tbl[[#This Row],[Avg Monthly GB Download]]&lt;10,"Between 5 and 10 GB","10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IF(Aggregates_tbl[[#This Row],[Under 30]]="Yes","Under 30",IF(Aggregates_tbl[[#This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IF(Aggregates_tbl[[#This Row],[Under 30]]="Yes","Under 30",IF(Aggregates_tbl[[#This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IF(Aggregates_tbl[[#This Row],[Under 30]]="Yes","Under 30",IF(Aggregates_tbl[[#This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IF(Aggregates_tbl[[#This Row],[Avg Monthly GB Download]]&lt;5,"Less Than 5 GB ",IF(Aggregates_tbl[[#This Row],[Avg Monthly GB Download]]&lt;10,"Between 5 and 10 GB","10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IF(Aggregates_tbl[[#This Row],[Under 30]]="Yes","Under 30",IF(Aggregates_tbl[[#This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IF(Aggregates_tbl[[#This Row],[Avg Monthly GB Download]]&lt;5,"Less Than 5 GB ",IF(Aggregates_tbl[[#This Row],[Avg Monthly GB Download]]&lt;10,"Between 5 and 10 GB","10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IF(Aggregates_tbl[[#This Row],[Under 30]]="Yes","Under 30",IF(Aggregates_tbl[[#This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IF(Aggregates_tbl[[#This Row],[Under 30]]="Yes","Under 30",IF(Aggregates_tbl[[#This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IF(Aggregates_tbl[[#This Row],[Under 30]]="Yes","Under 30",IF(Aggregates_tbl[[#This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IF(Aggregates_tbl[[#This Row],[Under 30]]="Yes","Under 30",IF(Aggregates_tbl[[#This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IF(Aggregates_tbl[[#This Row],[Avg Monthly GB Download]]&lt;5,"Less Than 5 GB ",IF(Aggregates_tbl[[#This Row],[Avg Monthly GB Download]]&lt;10,"Between 5 and 10 GB","10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IF(Aggregates_tbl[[#This Row],[Under 30]]="Yes","Under 30",IF(Aggregates_tbl[[#This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IF(Aggregates_tbl[[#This Row],[Under 30]]="Yes","Under 30",IF(Aggregates_tbl[[#This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IF(Aggregates_tbl[[#This Row],[Avg Monthly GB Download]]&lt;5,"Less Than 5 GB ",IF(Aggregates_tbl[[#This Row],[Avg Monthly GB Download]]&lt;10,"Between 5 and 10 GB","10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IF(Aggregates_tbl[[#This Row],[Under 30]]="Yes","Under 30",IF(Aggregates_tbl[[#This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IF(Aggregates_tbl[[#This Row],[Avg Monthly GB Download]]&lt;5,"Less Than 5 GB ",IF(Aggregates_tbl[[#This Row],[Avg Monthly GB Download]]&lt;10,"Between 5 and 10 GB","10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IF(Aggregates_tbl[[#This Row],[Under 30]]="Yes","Under 30",IF(Aggregates_tbl[[#This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IF(Aggregates_tbl[[#This Row],[Under 30]]="Yes","Under 30",IF(Aggregates_tbl[[#This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IF(Aggregates_tbl[[#This Row],[Under 30]]="Yes","Under 30",IF(Aggregates_tbl[[#This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IF(Aggregates_tbl[[#This Row],[Avg Monthly GB Download]]&lt;5,"Less Than 5 GB ",IF(Aggregates_tbl[[#This Row],[Avg Monthly GB Download]]&lt;10,"Between 5 and 10 GB","10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IF(Aggregates_tbl[[#This Row],[Under 30]]="Yes","Under 30",IF(Aggregates_tbl[[#This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IF(Aggregates_tbl[[#This Row],[Under 30]]="Yes","Under 30",IF(Aggregates_tbl[[#This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IF(Aggregates_tbl[[#This Row],[Under 30]]="Yes","Under 30",IF(Aggregates_tbl[[#This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IF(Aggregates_tbl[[#This Row],[Under 30]]="Yes","Under 30",IF(Aggregates_tbl[[#This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IF(Aggregates_tbl[[#This Row],[Under 30]]="Yes","Under 30",IF(Aggregates_tbl[[#This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IF(Aggregates_tbl[[#This Row],[Avg Monthly GB Download]]&lt;5,"Less Than 5 GB ",IF(Aggregates_tbl[[#This Row],[Avg Monthly GB Download]]&lt;10,"Between 5 and 10 GB","10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IF(Aggregates_tbl[[#This Row],[Under 30]]="Yes","Under 30",IF(Aggregates_tbl[[#This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IF(Aggregates_tbl[[#This Row],[Under 30]]="Yes","Under 30",IF(Aggregates_tbl[[#This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IF(Aggregates_tbl[[#This Row],[Avg Monthly GB Download]]&lt;5,"Less Than 5 GB ",IF(Aggregates_tbl[[#This Row],[Avg Monthly GB Download]]&lt;10,"Between 5 and 10 GB","10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IF(Aggregates_tbl[[#This Row],[Under 30]]="Yes","Under 30",IF(Aggregates_tbl[[#This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IF(Aggregates_tbl[[#This Row],[Under 30]]="Yes","Under 30",IF(Aggregates_tbl[[#This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IF(Aggregates_tbl[[#This Row],[Under 30]]="Yes","Under 30",IF(Aggregates_tbl[[#This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IF(Aggregates_tbl[[#This Row],[Under 30]]="Yes","Under 30",IF(Aggregates_tbl[[#This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IF(Aggregates_tbl[[#This Row],[Under 30]]="Yes","Under 30",IF(Aggregates_tbl[[#This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IF(Aggregates_tbl[[#This Row],[Avg Monthly GB Download]]&lt;5,"Less Than 5 GB ",IF(Aggregates_tbl[[#This Row],[Avg Monthly GB Download]]&lt;10,"Between 5 and 10 GB","10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IF(Aggregates_tbl[[#This Row],[Under 30]]="Yes","Under 30",IF(Aggregates_tbl[[#This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IF(Aggregates_tbl[[#This Row],[Under 30]]="Yes","Under 30",IF(Aggregates_tbl[[#This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IF(Aggregates_tbl[[#This Row],[Under 30]]="Yes","Under 30",IF(Aggregates_tbl[[#This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IF(Aggregates_tbl[[#This Row],[Avg Monthly GB Download]]&lt;5,"Less Than 5 GB ",IF(Aggregates_tbl[[#This Row],[Avg Monthly GB Download]]&lt;10,"Between 5 and 10 GB","10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IF(Aggregates_tbl[[#This Row],[Under 30]]="Yes","Under 30",IF(Aggregates_tbl[[#This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IF(Aggregates_tbl[[#This Row],[Under 30]]="Yes","Under 30",IF(Aggregates_tbl[[#This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IF(Aggregates_tbl[[#This Row],[Avg Monthly GB Download]]&lt;5,"Less Than 5 GB ",IF(Aggregates_tbl[[#This Row],[Avg Monthly GB Download]]&lt;10,"Between 5 and 10 GB","10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IF(Aggregates_tbl[[#This Row],[Under 30]]="Yes","Under 30",IF(Aggregates_tbl[[#This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IF(Aggregates_tbl[[#This Row],[Avg Monthly GB Download]]&lt;5,"Less Than 5 GB ",IF(Aggregates_tbl[[#This Row],[Avg Monthly GB Download]]&lt;10,"Between 5 and 10 GB","10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IF(Aggregates_tbl[[#This Row],[Under 30]]="Yes","Under 30",IF(Aggregates_tbl[[#This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IF(Aggregates_tbl[[#This Row],[Under 30]]="Yes","Under 30",IF(Aggregates_tbl[[#This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IF(Aggregates_tbl[[#This Row],[Avg Monthly GB Download]]&lt;5,"Less Than 5 GB ",IF(Aggregates_tbl[[#This Row],[Avg Monthly GB Download]]&lt;10,"Between 5 and 10 GB","10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IF(Aggregates_tbl[[#This Row],[Under 30]]="Yes","Under 30",IF(Aggregates_tbl[[#This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IF(Aggregates_tbl[[#This Row],[Under 30]]="Yes","Under 30",IF(Aggregates_tbl[[#This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IF(Aggregates_tbl[[#This Row],[Under 30]]="Yes","Under 30",IF(Aggregates_tbl[[#This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IF(Aggregates_tbl[[#This Row],[Under 30]]="Yes","Under 30",IF(Aggregates_tbl[[#This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IF(Aggregates_tbl[[#This Row],[Under 30]]="Yes","Under 30",IF(Aggregates_tbl[[#This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IF(Aggregates_tbl[[#This Row],[Under 30]]="Yes","Under 30",IF(Aggregates_tbl[[#This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IF(Aggregates_tbl[[#This Row],[Under 30]]="Yes","Under 30",IF(Aggregates_tbl[[#This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IF(Aggregates_tbl[[#This Row],[Under 30]]="Yes","Under 30",IF(Aggregates_tbl[[#This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IF(Aggregates_tbl[[#This Row],[Avg Monthly GB Download]]&lt;5,"Less Than 5 GB ",IF(Aggregates_tbl[[#This Row],[Avg Monthly GB Download]]&lt;10,"Between 5 and 10 GB","10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IF(Aggregates_tbl[[#This Row],[Under 30]]="Yes","Under 30",IF(Aggregates_tbl[[#This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IF(Aggregates_tbl[[#This Row],[Under 30]]="Yes","Under 30",IF(Aggregates_tbl[[#This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IF(Aggregates_tbl[[#This Row],[Under 30]]="Yes","Under 30",IF(Aggregates_tbl[[#This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IF(Aggregates_tbl[[#This Row],[Avg Monthly GB Download]]&lt;5,"Less Than 5 GB ",IF(Aggregates_tbl[[#This Row],[Avg Monthly GB Download]]&lt;10,"Between 5 and 10 GB","10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IF(Aggregates_tbl[[#This Row],[Under 30]]="Yes","Under 30",IF(Aggregates_tbl[[#This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IF(Aggregates_tbl[[#This Row],[Under 30]]="Yes","Under 30",IF(Aggregates_tbl[[#This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IF(Aggregates_tbl[[#This Row],[Under 30]]="Yes","Under 30",IF(Aggregates_tbl[[#This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IF(Aggregates_tbl[[#This Row],[Under 30]]="Yes","Under 30",IF(Aggregates_tbl[[#This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IF(Aggregates_tbl[[#This Row],[Under 30]]="Yes","Under 30",IF(Aggregates_tbl[[#This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IF(Aggregates_tbl[[#This Row],[Under 30]]="Yes","Under 30",IF(Aggregates_tbl[[#This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IF(Aggregates_tbl[[#This Row],[Avg Monthly GB Download]]&lt;5,"Less Than 5 GB ",IF(Aggregates_tbl[[#This Row],[Avg Monthly GB Download]]&lt;10,"Between 5 and 10 GB","10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IF(Aggregates_tbl[[#This Row],[Under 30]]="Yes","Under 30",IF(Aggregates_tbl[[#This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IF(Aggregates_tbl[[#This Row],[Avg Monthly GB Download]]&lt;5,"Less Than 5 GB ",IF(Aggregates_tbl[[#This Row],[Avg Monthly GB Download]]&lt;10,"Between 5 and 10 GB","10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IF(Aggregates_tbl[[#This Row],[Under 30]]="Yes","Under 30",IF(Aggregates_tbl[[#This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IF(Aggregates_tbl[[#This Row],[Under 30]]="Yes","Under 30",IF(Aggregates_tbl[[#This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IF(Aggregates_tbl[[#This Row],[Under 30]]="Yes","Under 30",IF(Aggregates_tbl[[#This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IF(Aggregates_tbl[[#This Row],[Under 30]]="Yes","Under 30",IF(Aggregates_tbl[[#This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IF(Aggregates_tbl[[#This Row],[Avg Monthly GB Download]]&lt;5,"Less Than 5 GB ",IF(Aggregates_tbl[[#This Row],[Avg Monthly GB Download]]&lt;10,"Between 5 and 10 GB","10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IF(Aggregates_tbl[[#This Row],[Under 30]]="Yes","Under 30",IF(Aggregates_tbl[[#This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IF(Aggregates_tbl[[#This Row],[Under 30]]="Yes","Under 30",IF(Aggregates_tbl[[#This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IF(Aggregates_tbl[[#This Row],[Under 30]]="Yes","Under 30",IF(Aggregates_tbl[[#This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IF(Aggregates_tbl[[#This Row],[Under 30]]="Yes","Under 30",IF(Aggregates_tbl[[#This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IF(Aggregates_tbl[[#This Row],[Under 30]]="Yes","Under 30",IF(Aggregates_tbl[[#This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IF(Aggregates_tbl[[#This Row],[Under 30]]="Yes","Under 30",IF(Aggregates_tbl[[#This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IF(Aggregates_tbl[[#This Row],[Under 30]]="Yes","Under 30",IF(Aggregates_tbl[[#This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IF(Aggregates_tbl[[#This Row],[Under 30]]="Yes","Under 30",IF(Aggregates_tbl[[#This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IF(Aggregates_tbl[[#This Row],[Under 30]]="Yes","Under 30",IF(Aggregates_tbl[[#This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IF(Aggregates_tbl[[#This Row],[Under 30]]="Yes","Under 30",IF(Aggregates_tbl[[#This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IF(Aggregates_tbl[[#This Row],[Under 30]]="Yes","Under 30",IF(Aggregates_tbl[[#This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IF(Aggregates_tbl[[#This Row],[Under 30]]="Yes","Under 30",IF(Aggregates_tbl[[#This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IF(Aggregates_tbl[[#This Row],[Avg Monthly GB Download]]&lt;5,"Less Than 5 GB ",IF(Aggregates_tbl[[#This Row],[Avg Monthly GB Download]]&lt;10,"Between 5 and 10 GB","10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IF(Aggregates_tbl[[#This Row],[Under 30]]="Yes","Under 30",IF(Aggregates_tbl[[#This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IF(Aggregates_tbl[[#This Row],[Under 30]]="Yes","Under 30",IF(Aggregates_tbl[[#This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IF(Aggregates_tbl[[#This Row],[Avg Monthly GB Download]]&lt;5,"Less Than 5 GB ",IF(Aggregates_tbl[[#This Row],[Avg Monthly GB Download]]&lt;10,"Between 5 and 10 GB","10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IF(Aggregates_tbl[[#This Row],[Under 30]]="Yes","Under 30",IF(Aggregates_tbl[[#This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IF(Aggregates_tbl[[#This Row],[Under 30]]="Yes","Under 30",IF(Aggregates_tbl[[#This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IF(Aggregates_tbl[[#This Row],[Under 30]]="Yes","Under 30",IF(Aggregates_tbl[[#This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IF(Aggregates_tbl[[#This Row],[Avg Monthly GB Download]]&lt;5,"Less Than 5 GB ",IF(Aggregates_tbl[[#This Row],[Avg Monthly GB Download]]&lt;10,"Between 5 and 10 GB","10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IF(Aggregates_tbl[[#This Row],[Under 30]]="Yes","Under 30",IF(Aggregates_tbl[[#This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IF(Aggregates_tbl[[#This Row],[Avg Monthly GB Download]]&lt;5,"Less Than 5 GB ",IF(Aggregates_tbl[[#This Row],[Avg Monthly GB Download]]&lt;10,"Between 5 and 10 GB","10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IF(Aggregates_tbl[[#This Row],[Under 30]]="Yes","Under 30",IF(Aggregates_tbl[[#This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IF(Aggregates_tbl[[#This Row],[Under 30]]="Yes","Under 30",IF(Aggregates_tbl[[#This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IF(Aggregates_tbl[[#This Row],[Under 30]]="Yes","Under 30",IF(Aggregates_tbl[[#This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IF(Aggregates_tbl[[#This Row],[Under 30]]="Yes","Under 30",IF(Aggregates_tbl[[#This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IF(Aggregates_tbl[[#This Row],[Avg Monthly GB Download]]&lt;5,"Less Than 5 GB ",IF(Aggregates_tbl[[#This Row],[Avg Monthly GB Download]]&lt;10,"Between 5 and 10 GB","10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IF(Aggregates_tbl[[#This Row],[Under 30]]="Yes","Under 30",IF(Aggregates_tbl[[#This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IF(Aggregates_tbl[[#This Row],[Avg Monthly GB Download]]&lt;5,"Less Than 5 GB ",IF(Aggregates_tbl[[#This Row],[Avg Monthly GB Download]]&lt;10,"Between 5 and 10 GB","10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IF(Aggregates_tbl[[#This Row],[Under 30]]="Yes","Under 30",IF(Aggregates_tbl[[#This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IF(Aggregates_tbl[[#This Row],[Under 30]]="Yes","Under 30",IF(Aggregates_tbl[[#This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IF(Aggregates_tbl[[#This Row],[Under 30]]="Yes","Under 30",IF(Aggregates_tbl[[#This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IF(Aggregates_tbl[[#This Row],[Under 30]]="Yes","Under 30",IF(Aggregates_tbl[[#This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IF(Aggregates_tbl[[#This Row],[Avg Monthly GB Download]]&lt;5,"Less Than 5 GB ",IF(Aggregates_tbl[[#This Row],[Avg Monthly GB Download]]&lt;10,"Between 5 and 10 GB","10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IF(Aggregates_tbl[[#This Row],[Under 30]]="Yes","Under 30",IF(Aggregates_tbl[[#This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IF(Aggregates_tbl[[#This Row],[Under 30]]="Yes","Under 30",IF(Aggregates_tbl[[#This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IF(Aggregates_tbl[[#This Row],[Avg Monthly GB Download]]&lt;5,"Less Than 5 GB ",IF(Aggregates_tbl[[#This Row],[Avg Monthly GB Download]]&lt;10,"Between 5 and 10 GB","10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IF(Aggregates_tbl[[#This Row],[Under 30]]="Yes","Under 30",IF(Aggregates_tbl[[#This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IF(Aggregates_tbl[[#This Row],[Under 30]]="Yes","Under 30",IF(Aggregates_tbl[[#This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IF(Aggregates_tbl[[#This Row],[Under 30]]="Yes","Under 30",IF(Aggregates_tbl[[#This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IF(Aggregates_tbl[[#This Row],[Under 30]]="Yes","Under 30",IF(Aggregates_tbl[[#This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IF(Aggregates_tbl[[#This Row],[Avg Monthly GB Download]]&lt;5,"Less Than 5 GB ",IF(Aggregates_tbl[[#This Row],[Avg Monthly GB Download]]&lt;10,"Between 5 and 10 GB","10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IF(Aggregates_tbl[[#This Row],[Under 30]]="Yes","Under 30",IF(Aggregates_tbl[[#This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IF(Aggregates_tbl[[#This Row],[Under 30]]="Yes","Under 30",IF(Aggregates_tbl[[#This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IF(Aggregates_tbl[[#This Row],[Under 30]]="Yes","Under 30",IF(Aggregates_tbl[[#This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IF(Aggregates_tbl[[#This Row],[Avg Monthly GB Download]]&lt;5,"Less Than 5 GB ",IF(Aggregates_tbl[[#This Row],[Avg Monthly GB Download]]&lt;10,"Between 5 and 10 GB","10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IF(Aggregates_tbl[[#This Row],[Under 30]]="Yes","Under 30",IF(Aggregates_tbl[[#This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IF(Aggregates_tbl[[#This Row],[Under 30]]="Yes","Under 30",IF(Aggregates_tbl[[#This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IF(Aggregates_tbl[[#This Row],[Avg Monthly GB Download]]&lt;5,"Less Than 5 GB ",IF(Aggregates_tbl[[#This Row],[Avg Monthly GB Download]]&lt;10,"Between 5 and 10 GB","10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IF(Aggregates_tbl[[#This Row],[Under 30]]="Yes","Under 30",IF(Aggregates_tbl[[#This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IF(Aggregates_tbl[[#This Row],[Avg Monthly GB Download]]&lt;5,"Less Than 5 GB ",IF(Aggregates_tbl[[#This Row],[Avg Monthly GB Download]]&lt;10,"Between 5 and 10 GB","10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IF(Aggregates_tbl[[#This Row],[Under 30]]="Yes","Under 30",IF(Aggregates_tbl[[#This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IF(Aggregates_tbl[[#This Row],[Under 30]]="Yes","Under 30",IF(Aggregates_tbl[[#This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IF(Aggregates_tbl[[#This Row],[Under 30]]="Yes","Under 30",IF(Aggregates_tbl[[#This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IF(Aggregates_tbl[[#This Row],[Under 30]]="Yes","Under 30",IF(Aggregates_tbl[[#This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IF(Aggregates_tbl[[#This Row],[Under 30]]="Yes","Under 30",IF(Aggregates_tbl[[#This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IF(Aggregates_tbl[[#This Row],[Avg Monthly GB Download]]&lt;5,"Less Than 5 GB ",IF(Aggregates_tbl[[#This Row],[Avg Monthly GB Download]]&lt;10,"Between 5 and 10 GB","10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IF(Aggregates_tbl[[#This Row],[Under 30]]="Yes","Under 30",IF(Aggregates_tbl[[#This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IF(Aggregates_tbl[[#This Row],[Under 30]]="Yes","Under 30",IF(Aggregates_tbl[[#This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IF(Aggregates_tbl[[#This Row],[Avg Monthly GB Download]]&lt;5,"Less Than 5 GB ",IF(Aggregates_tbl[[#This Row],[Avg Monthly GB Download]]&lt;10,"Between 5 and 10 GB","10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IF(Aggregates_tbl[[#This Row],[Under 30]]="Yes","Under 30",IF(Aggregates_tbl[[#This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IF(Aggregates_tbl[[#This Row],[Under 30]]="Yes","Under 30",IF(Aggregates_tbl[[#This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IF(Aggregates_tbl[[#This Row],[Under 30]]="Yes","Under 30",IF(Aggregates_tbl[[#This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IF(Aggregates_tbl[[#This Row],[Avg Monthly GB Download]]&lt;5,"Less Than 5 GB ",IF(Aggregates_tbl[[#This Row],[Avg Monthly GB Download]]&lt;10,"Between 5 and 10 GB","10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IF(Aggregates_tbl[[#This Row],[Under 30]]="Yes","Under 30",IF(Aggregates_tbl[[#This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IF(Aggregates_tbl[[#This Row],[Under 30]]="Yes","Under 30",IF(Aggregates_tbl[[#This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IF(Aggregates_tbl[[#This Row],[Under 30]]="Yes","Under 30",IF(Aggregates_tbl[[#This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IF(Aggregates_tbl[[#This Row],[Under 30]]="Yes","Under 30",IF(Aggregates_tbl[[#This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IF(Aggregates_tbl[[#This Row],[Under 30]]="Yes","Under 30",IF(Aggregates_tbl[[#This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IF(Aggregates_tbl[[#This Row],[Under 30]]="Yes","Under 30",IF(Aggregates_tbl[[#This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IF(Aggregates_tbl[[#This Row],[Under 30]]="Yes","Under 30",IF(Aggregates_tbl[[#This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IF(Aggregates_tbl[[#This Row],[Under 30]]="Yes","Under 30",IF(Aggregates_tbl[[#This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IF(Aggregates_tbl[[#This Row],[Under 30]]="Yes","Under 30",IF(Aggregates_tbl[[#This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IF(Aggregates_tbl[[#This Row],[Under 30]]="Yes","Under 30",IF(Aggregates_tbl[[#This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IF(Aggregates_tbl[[#This Row],[Under 30]]="Yes","Under 30",IF(Aggregates_tbl[[#This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IF(Aggregates_tbl[[#This Row],[Under 30]]="Yes","Under 30",IF(Aggregates_tbl[[#This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IF(Aggregates_tbl[[#This Row],[Under 30]]="Yes","Under 30",IF(Aggregates_tbl[[#This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IF(Aggregates_tbl[[#This Row],[Under 30]]="Yes","Under 30",IF(Aggregates_tbl[[#This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IF(Aggregates_tbl[[#This Row],[Under 30]]="Yes","Under 30",IF(Aggregates_tbl[[#This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IF(Aggregates_tbl[[#This Row],[Avg Monthly GB Download]]&lt;5,"Less Than 5 GB ",IF(Aggregates_tbl[[#This Row],[Avg Monthly GB Download]]&lt;10,"Between 5 and 10 GB","10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IF(Aggregates_tbl[[#This Row],[Under 30]]="Yes","Under 30",IF(Aggregates_tbl[[#This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IF(Aggregates_tbl[[#This Row],[Avg Monthly GB Download]]&lt;5,"Less Than 5 GB ",IF(Aggregates_tbl[[#This Row],[Avg Monthly GB Download]]&lt;10,"Between 5 and 10 GB","10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IF(Aggregates_tbl[[#This Row],[Under 30]]="Yes","Under 30",IF(Aggregates_tbl[[#This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IF(Aggregates_tbl[[#This Row],[Under 30]]="Yes","Under 30",IF(Aggregates_tbl[[#This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IF(Aggregates_tbl[[#This Row],[Under 30]]="Yes","Under 30",IF(Aggregates_tbl[[#This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IF(Aggregates_tbl[[#This Row],[Avg Monthly GB Download]]&lt;5,"Less Than 5 GB ",IF(Aggregates_tbl[[#This Row],[Avg Monthly GB Download]]&lt;10,"Between 5 and 10 GB","10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IF(Aggregates_tbl[[#This Row],[Under 30]]="Yes","Under 30",IF(Aggregates_tbl[[#This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IF(Aggregates_tbl[[#This Row],[Avg Monthly GB Download]]&lt;5,"Less Than 5 GB ",IF(Aggregates_tbl[[#This Row],[Avg Monthly GB Download]]&lt;10,"Between 5 and 10 GB","10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IF(Aggregates_tbl[[#This Row],[Under 30]]="Yes","Under 30",IF(Aggregates_tbl[[#This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IF(Aggregates_tbl[[#This Row],[Avg Monthly GB Download]]&lt;5,"Less Than 5 GB ",IF(Aggregates_tbl[[#This Row],[Avg Monthly GB Download]]&lt;10,"Between 5 and 10 GB","10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IF(Aggregates_tbl[[#This Row],[Under 30]]="Yes","Under 30",IF(Aggregates_tbl[[#This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IF(Aggregates_tbl[[#This Row],[Avg Monthly GB Download]]&lt;5,"Less Than 5 GB ",IF(Aggregates_tbl[[#This Row],[Avg Monthly GB Download]]&lt;10,"Between 5 and 10 GB","10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IF(Aggregates_tbl[[#This Row],[Under 30]]="Yes","Under 30",IF(Aggregates_tbl[[#This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IF(Aggregates_tbl[[#This Row],[Under 30]]="Yes","Under 30",IF(Aggregates_tbl[[#This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IF(Aggregates_tbl[[#This Row],[Avg Monthly GB Download]]&lt;5,"Less Than 5 GB ",IF(Aggregates_tbl[[#This Row],[Avg Monthly GB Download]]&lt;10,"Between 5 and 10 GB","10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IF(Aggregates_tbl[[#This Row],[Under 30]]="Yes","Under 30",IF(Aggregates_tbl[[#This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IF(Aggregates_tbl[[#This Row],[Avg Monthly GB Download]]&lt;5,"Less Than 5 GB ",IF(Aggregates_tbl[[#This Row],[Avg Monthly GB Download]]&lt;10,"Between 5 and 10 GB","10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IF(Aggregates_tbl[[#This Row],[Under 30]]="Yes","Under 30",IF(Aggregates_tbl[[#This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IF(Aggregates_tbl[[#This Row],[Avg Monthly GB Download]]&lt;5,"Less Than 5 GB ",IF(Aggregates_tbl[[#This Row],[Avg Monthly GB Download]]&lt;10,"Between 5 and 10 GB","10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IF(Aggregates_tbl[[#This Row],[Under 30]]="Yes","Under 30",IF(Aggregates_tbl[[#This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IF(Aggregates_tbl[[#This Row],[Under 30]]="Yes","Under 30",IF(Aggregates_tbl[[#This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IF(Aggregates_tbl[[#This Row],[Avg Monthly GB Download]]&lt;5,"Less Than 5 GB ",IF(Aggregates_tbl[[#This Row],[Avg Monthly GB Download]]&lt;10,"Between 5 and 10 GB","10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IF(Aggregates_tbl[[#This Row],[Under 30]]="Yes","Under 30",IF(Aggregates_tbl[[#This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IF(Aggregates_tbl[[#This Row],[Under 30]]="Yes","Under 30",IF(Aggregates_tbl[[#This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IF(Aggregates_tbl[[#This Row],[Avg Monthly GB Download]]&lt;5,"Less Than 5 GB ",IF(Aggregates_tbl[[#This Row],[Avg Monthly GB Download]]&lt;10,"Between 5 and 10 GB","10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IF(Aggregates_tbl[[#This Row],[Under 30]]="Yes","Under 30",IF(Aggregates_tbl[[#This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IF(Aggregates_tbl[[#This Row],[Under 30]]="Yes","Under 30",IF(Aggregates_tbl[[#This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IF(Aggregates_tbl[[#This Row],[Avg Monthly GB Download]]&lt;5,"Less Than 5 GB ",IF(Aggregates_tbl[[#This Row],[Avg Monthly GB Download]]&lt;10,"Between 5 and 10 GB","10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IF(Aggregates_tbl[[#This Row],[Under 30]]="Yes","Under 30",IF(Aggregates_tbl[[#This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IF(Aggregates_tbl[[#This Row],[Under 30]]="Yes","Under 30",IF(Aggregates_tbl[[#This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IF(Aggregates_tbl[[#This Row],[Avg Monthly GB Download]]&lt;5,"Less Than 5 GB ",IF(Aggregates_tbl[[#This Row],[Avg Monthly GB Download]]&lt;10,"Between 5 and 10 GB","10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IF(Aggregates_tbl[[#This Row],[Under 30]]="Yes","Under 30",IF(Aggregates_tbl[[#This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IF(Aggregates_tbl[[#This Row],[Avg Monthly GB Download]]&lt;5,"Less Than 5 GB ",IF(Aggregates_tbl[[#This Row],[Avg Monthly GB Download]]&lt;10,"Between 5 and 10 GB","10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IF(Aggregates_tbl[[#This Row],[Under 30]]="Yes","Under 30",IF(Aggregates_tbl[[#This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IF(Aggregates_tbl[[#This Row],[Under 30]]="Yes","Under 30",IF(Aggregates_tbl[[#This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IF(Aggregates_tbl[[#This Row],[Under 30]]="Yes","Under 30",IF(Aggregates_tbl[[#This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IF(Aggregates_tbl[[#This Row],[Under 30]]="Yes","Under 30",IF(Aggregates_tbl[[#This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IF(Aggregates_tbl[[#This Row],[Under 30]]="Yes","Under 30",IF(Aggregates_tbl[[#This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IF(Aggregates_tbl[[#This Row],[Avg Monthly GB Download]]&lt;5,"Less Than 5 GB ",IF(Aggregates_tbl[[#This Row],[Avg Monthly GB Download]]&lt;10,"Between 5 and 10 GB","10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IF(Aggregates_tbl[[#This Row],[Under 30]]="Yes","Under 30",IF(Aggregates_tbl[[#This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IF(Aggregates_tbl[[#This Row],[Under 30]]="Yes","Under 30",IF(Aggregates_tbl[[#This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IF(Aggregates_tbl[[#This Row],[Avg Monthly GB Download]]&lt;5,"Less Than 5 GB ",IF(Aggregates_tbl[[#This Row],[Avg Monthly GB Download]]&lt;10,"Between 5 and 10 GB","10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IF(Aggregates_tbl[[#This Row],[Under 30]]="Yes","Under 30",IF(Aggregates_tbl[[#This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IF(Aggregates_tbl[[#This Row],[Avg Monthly GB Download]]&lt;5,"Less Than 5 GB ",IF(Aggregates_tbl[[#This Row],[Avg Monthly GB Download]]&lt;10,"Between 5 and 10 GB","10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IF(Aggregates_tbl[[#This Row],[Under 30]]="Yes","Under 30",IF(Aggregates_tbl[[#This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IF(Aggregates_tbl[[#This Row],[Under 30]]="Yes","Under 30",IF(Aggregates_tbl[[#This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IF(Aggregates_tbl[[#This Row],[Avg Monthly GB Download]]&lt;5,"Less Than 5 GB ",IF(Aggregates_tbl[[#This Row],[Avg Monthly GB Download]]&lt;10,"Between 5 and 10 GB","10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IF(Aggregates_tbl[[#This Row],[Under 30]]="Yes","Under 30",IF(Aggregates_tbl[[#This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IF(Aggregates_tbl[[#This Row],[Under 30]]="Yes","Under 30",IF(Aggregates_tbl[[#This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IF(Aggregates_tbl[[#This Row],[Avg Monthly GB Download]]&lt;5,"Less Than 5 GB ",IF(Aggregates_tbl[[#This Row],[Avg Monthly GB Download]]&lt;10,"Between 5 and 10 GB","10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IF(Aggregates_tbl[[#This Row],[Under 30]]="Yes","Under 30",IF(Aggregates_tbl[[#This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IF(Aggregates_tbl[[#This Row],[Under 30]]="Yes","Under 30",IF(Aggregates_tbl[[#This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IF(Aggregates_tbl[[#This Row],[Under 30]]="Yes","Under 30",IF(Aggregates_tbl[[#This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IF(Aggregates_tbl[[#This Row],[Under 30]]="Yes","Under 30",IF(Aggregates_tbl[[#This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IF(Aggregates_tbl[[#This Row],[Avg Monthly GB Download]]&lt;5,"Less Than 5 GB ",IF(Aggregates_tbl[[#This Row],[Avg Monthly GB Download]]&lt;10,"Between 5 and 10 GB","10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IF(Aggregates_tbl[[#This Row],[Under 30]]="Yes","Under 30",IF(Aggregates_tbl[[#This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IF(Aggregates_tbl[[#This Row],[Under 30]]="Yes","Under 30",IF(Aggregates_tbl[[#This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IF(Aggregates_tbl[[#This Row],[Avg Monthly GB Download]]&lt;5,"Less Than 5 GB ",IF(Aggregates_tbl[[#This Row],[Avg Monthly GB Download]]&lt;10,"Between 5 and 10 GB","10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IF(Aggregates_tbl[[#This Row],[Under 30]]="Yes","Under 30",IF(Aggregates_tbl[[#This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IF(Aggregates_tbl[[#This Row],[Avg Monthly GB Download]]&lt;5,"Less Than 5 GB ",IF(Aggregates_tbl[[#This Row],[Avg Monthly GB Download]]&lt;10,"Between 5 and 10 GB","10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IF(Aggregates_tbl[[#This Row],[Under 30]]="Yes","Under 30",IF(Aggregates_tbl[[#This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IF(Aggregates_tbl[[#This Row],[Avg Monthly GB Download]]&lt;5,"Less Than 5 GB ",IF(Aggregates_tbl[[#This Row],[Avg Monthly GB Download]]&lt;10,"Between 5 and 10 GB","10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IF(Aggregates_tbl[[#This Row],[Under 30]]="Yes","Under 30",IF(Aggregates_tbl[[#This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IF(Aggregates_tbl[[#This Row],[Under 30]]="Yes","Under 30",IF(Aggregates_tbl[[#This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IF(Aggregates_tbl[[#This Row],[Under 30]]="Yes","Under 30",IF(Aggregates_tbl[[#This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IF(Aggregates_tbl[[#This Row],[Avg Monthly GB Download]]&lt;5,"Less Than 5 GB ",IF(Aggregates_tbl[[#This Row],[Avg Monthly GB Download]]&lt;10,"Between 5 and 10 GB","10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IF(Aggregates_tbl[[#This Row],[Under 30]]="Yes","Under 30",IF(Aggregates_tbl[[#This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IF(Aggregates_tbl[[#This Row],[Under 30]]="Yes","Under 30",IF(Aggregates_tbl[[#This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IF(Aggregates_tbl[[#This Row],[Under 30]]="Yes","Under 30",IF(Aggregates_tbl[[#This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IF(Aggregates_tbl[[#This Row],[Avg Monthly GB Download]]&lt;5,"Less Than 5 GB ",IF(Aggregates_tbl[[#This Row],[Avg Monthly GB Download]]&lt;10,"Between 5 and 10 GB","10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IF(Aggregates_tbl[[#This Row],[Under 30]]="Yes","Under 30",IF(Aggregates_tbl[[#This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IF(Aggregates_tbl[[#This Row],[Under 30]]="Yes","Under 30",IF(Aggregates_tbl[[#This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IF(Aggregates_tbl[[#This Row],[Under 30]]="Yes","Under 30",IF(Aggregates_tbl[[#This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IF(Aggregates_tbl[[#This Row],[Under 30]]="Yes","Under 30",IF(Aggregates_tbl[[#This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IF(Aggregates_tbl[[#This Row],[Under 30]]="Yes","Under 30",IF(Aggregates_tbl[[#This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IF(Aggregates_tbl[[#This Row],[Under 30]]="Yes","Under 30",IF(Aggregates_tbl[[#This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IF(Aggregates_tbl[[#This Row],[Under 30]]="Yes","Under 30",IF(Aggregates_tbl[[#This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IF(Aggregates_tbl[[#This Row],[Under 30]]="Yes","Under 30",IF(Aggregates_tbl[[#This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IF(Aggregates_tbl[[#This Row],[Under 30]]="Yes","Under 30",IF(Aggregates_tbl[[#This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IF(Aggregates_tbl[[#This Row],[Under 30]]="Yes","Under 30",IF(Aggregates_tbl[[#This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IF(Aggregates_tbl[[#This Row],[Under 30]]="Yes","Under 30",IF(Aggregates_tbl[[#This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IF(Aggregates_tbl[[#This Row],[Under 30]]="Yes","Under 30",IF(Aggregates_tbl[[#This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IF(Aggregates_tbl[[#This Row],[Avg Monthly GB Download]]&lt;5,"Less Than 5 GB ",IF(Aggregates_tbl[[#This Row],[Avg Monthly GB Download]]&lt;10,"Between 5 and 10 GB","10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IF(Aggregates_tbl[[#This Row],[Under 30]]="Yes","Under 30",IF(Aggregates_tbl[[#This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IF(Aggregates_tbl[[#This Row],[Under 30]]="Yes","Under 30",IF(Aggregates_tbl[[#This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IF(Aggregates_tbl[[#This Row],[Avg Monthly GB Download]]&lt;5,"Less Than 5 GB ",IF(Aggregates_tbl[[#This Row],[Avg Monthly GB Download]]&lt;10,"Between 5 and 10 GB","10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IF(Aggregates_tbl[[#This Row],[Under 30]]="Yes","Under 30",IF(Aggregates_tbl[[#This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IF(Aggregates_tbl[[#This Row],[Under 30]]="Yes","Under 30",IF(Aggregates_tbl[[#This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IF(Aggregates_tbl[[#This Row],[Avg Monthly GB Download]]&lt;5,"Less Than 5 GB ",IF(Aggregates_tbl[[#This Row],[Avg Monthly GB Download]]&lt;10,"Between 5 and 10 GB","10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IF(Aggregates_tbl[[#This Row],[Under 30]]="Yes","Under 30",IF(Aggregates_tbl[[#This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IF(Aggregates_tbl[[#This Row],[Under 30]]="Yes","Under 30",IF(Aggregates_tbl[[#This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IF(Aggregates_tbl[[#This Row],[Avg Monthly GB Download]]&lt;5,"Less Than 5 GB ",IF(Aggregates_tbl[[#This Row],[Avg Monthly GB Download]]&lt;10,"Between 5 and 10 GB","10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IF(Aggregates_tbl[[#This Row],[Under 30]]="Yes","Under 30",IF(Aggregates_tbl[[#This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IF(Aggregates_tbl[[#This Row],[Under 30]]="Yes","Under 30",IF(Aggregates_tbl[[#This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IF(Aggregates_tbl[[#This Row],[Avg Monthly GB Download]]&lt;5,"Less Than 5 GB ",IF(Aggregates_tbl[[#This Row],[Avg Monthly GB Download]]&lt;10,"Between 5 and 10 GB","10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IF(Aggregates_tbl[[#This Row],[Under 30]]="Yes","Under 30",IF(Aggregates_tbl[[#This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IF(Aggregates_tbl[[#This Row],[Under 30]]="Yes","Under 30",IF(Aggregates_tbl[[#This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IF(Aggregates_tbl[[#This Row],[Under 30]]="Yes","Under 30",IF(Aggregates_tbl[[#This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IF(Aggregates_tbl[[#This Row],[Under 30]]="Yes","Under 30",IF(Aggregates_tbl[[#This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IF(Aggregates_tbl[[#This Row],[Avg Monthly GB Download]]&lt;5,"Less Than 5 GB ",IF(Aggregates_tbl[[#This Row],[Avg Monthly GB Download]]&lt;10,"Between 5 and 10 GB","10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IF(Aggregates_tbl[[#This Row],[Under 30]]="Yes","Under 30",IF(Aggregates_tbl[[#This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IF(Aggregates_tbl[[#This Row],[Under 30]]="Yes","Under 30",IF(Aggregates_tbl[[#This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IF(Aggregates_tbl[[#This Row],[Under 30]]="Yes","Under 30",IF(Aggregates_tbl[[#This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IF(Aggregates_tbl[[#This Row],[Avg Monthly GB Download]]&lt;5,"Less Than 5 GB ",IF(Aggregates_tbl[[#This Row],[Avg Monthly GB Download]]&lt;10,"Between 5 and 10 GB","10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IF(Aggregates_tbl[[#This Row],[Under 30]]="Yes","Under 30",IF(Aggregates_tbl[[#This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IF(Aggregates_tbl[[#This Row],[Under 30]]="Yes","Under 30",IF(Aggregates_tbl[[#This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IF(Aggregates_tbl[[#This Row],[Under 30]]="Yes","Under 30",IF(Aggregates_tbl[[#This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IF(Aggregates_tbl[[#This Row],[Avg Monthly GB Download]]&lt;5,"Less Than 5 GB ",IF(Aggregates_tbl[[#This Row],[Avg Monthly GB Download]]&lt;10,"Between 5 and 10 GB","10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IF(Aggregates_tbl[[#This Row],[Under 30]]="Yes","Under 30",IF(Aggregates_tbl[[#This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IF(Aggregates_tbl[[#This Row],[Avg Monthly GB Download]]&lt;5,"Less Than 5 GB ",IF(Aggregates_tbl[[#This Row],[Avg Monthly GB Download]]&lt;10,"Between 5 and 10 GB","10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IF(Aggregates_tbl[[#This Row],[Under 30]]="Yes","Under 30",IF(Aggregates_tbl[[#This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IF(Aggregates_tbl[[#This Row],[Under 30]]="Yes","Under 30",IF(Aggregates_tbl[[#This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IF(Aggregates_tbl[[#This Row],[Under 30]]="Yes","Under 30",IF(Aggregates_tbl[[#This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IF(Aggregates_tbl[[#This Row],[Under 30]]="Yes","Under 30",IF(Aggregates_tbl[[#This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IF(Aggregates_tbl[[#This Row],[Under 30]]="Yes","Under 30",IF(Aggregates_tbl[[#This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IF(Aggregates_tbl[[#This Row],[Avg Monthly GB Download]]&lt;5,"Less Than 5 GB ",IF(Aggregates_tbl[[#This Row],[Avg Monthly GB Download]]&lt;10,"Between 5 and 10 GB","10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IF(Aggregates_tbl[[#This Row],[Under 30]]="Yes","Under 30",IF(Aggregates_tbl[[#This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IF(Aggregates_tbl[[#This Row],[Under 30]]="Yes","Under 30",IF(Aggregates_tbl[[#This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IF(Aggregates_tbl[[#This Row],[Under 30]]="Yes","Under 30",IF(Aggregates_tbl[[#This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IF(Aggregates_tbl[[#This Row],[Under 30]]="Yes","Under 30",IF(Aggregates_tbl[[#This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IF(Aggregates_tbl[[#This Row],[Avg Monthly GB Download]]&lt;5,"Less Than 5 GB ",IF(Aggregates_tbl[[#This Row],[Avg Monthly GB Download]]&lt;10,"Between 5 and 10 GB","10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IF(Aggregates_tbl[[#This Row],[Under 30]]="Yes","Under 30",IF(Aggregates_tbl[[#This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IF(Aggregates_tbl[[#This Row],[Under 30]]="Yes","Under 30",IF(Aggregates_tbl[[#This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IF(Aggregates_tbl[[#This Row],[Under 30]]="Yes","Under 30",IF(Aggregates_tbl[[#This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IF(Aggregates_tbl[[#This Row],[Under 30]]="Yes","Under 30",IF(Aggregates_tbl[[#This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IF(Aggregates_tbl[[#This Row],[Avg Monthly GB Download]]&lt;5,"Less Than 5 GB ",IF(Aggregates_tbl[[#This Row],[Avg Monthly GB Download]]&lt;10,"Between 5 and 10 GB","10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IF(Aggregates_tbl[[#This Row],[Under 30]]="Yes","Under 30",IF(Aggregates_tbl[[#This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IF(Aggregates_tbl[[#This Row],[Under 30]]="Yes","Under 30",IF(Aggregates_tbl[[#This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IF(Aggregates_tbl[[#This Row],[Under 30]]="Yes","Under 30",IF(Aggregates_tbl[[#This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IF(Aggregates_tbl[[#This Row],[Under 30]]="Yes","Under 30",IF(Aggregates_tbl[[#This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IF(Aggregates_tbl[[#This Row],[Avg Monthly GB Download]]&lt;5,"Less Than 5 GB ",IF(Aggregates_tbl[[#This Row],[Avg Monthly GB Download]]&lt;10,"Between 5 and 10 GB","10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IF(Aggregates_tbl[[#This Row],[Under 30]]="Yes","Under 30",IF(Aggregates_tbl[[#This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IF(Aggregates_tbl[[#This Row],[Under 30]]="Yes","Under 30",IF(Aggregates_tbl[[#This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IF(Aggregates_tbl[[#This Row],[Avg Monthly GB Download]]&lt;5,"Less Than 5 GB ",IF(Aggregates_tbl[[#This Row],[Avg Monthly GB Download]]&lt;10,"Between 5 and 10 GB","10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IF(Aggregates_tbl[[#This Row],[Under 30]]="Yes","Under 30",IF(Aggregates_tbl[[#This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IF(Aggregates_tbl[[#This Row],[Avg Monthly GB Download]]&lt;5,"Less Than 5 GB ",IF(Aggregates_tbl[[#This Row],[Avg Monthly GB Download]]&lt;10,"Between 5 and 10 GB","10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IF(Aggregates_tbl[[#This Row],[Under 30]]="Yes","Under 30",IF(Aggregates_tbl[[#This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IF(Aggregates_tbl[[#This Row],[Avg Monthly GB Download]]&lt;5,"Less Than 5 GB ",IF(Aggregates_tbl[[#This Row],[Avg Monthly GB Download]]&lt;10,"Between 5 and 10 GB","10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IF(Aggregates_tbl[[#This Row],[Under 30]]="Yes","Under 30",IF(Aggregates_tbl[[#This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IF(Aggregates_tbl[[#This Row],[Avg Monthly GB Download]]&lt;5,"Less Than 5 GB ",IF(Aggregates_tbl[[#This Row],[Avg Monthly GB Download]]&lt;10,"Between 5 and 10 GB","10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IF(Aggregates_tbl[[#This Row],[Under 30]]="Yes","Under 30",IF(Aggregates_tbl[[#This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IF(Aggregates_tbl[[#This Row],[Under 30]]="Yes","Under 30",IF(Aggregates_tbl[[#This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IF(Aggregates_tbl[[#This Row],[Under 30]]="Yes","Under 30",IF(Aggregates_tbl[[#This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IF(Aggregates_tbl[[#This Row],[Avg Monthly GB Download]]&lt;5,"Less Than 5 GB ",IF(Aggregates_tbl[[#This Row],[Avg Monthly GB Download]]&lt;10,"Between 5 and 10 GB","10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IF(Aggregates_tbl[[#This Row],[Under 30]]="Yes","Under 30",IF(Aggregates_tbl[[#This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IF(Aggregates_tbl[[#This Row],[Avg Monthly GB Download]]&lt;5,"Less Than 5 GB ",IF(Aggregates_tbl[[#This Row],[Avg Monthly GB Download]]&lt;10,"Between 5 and 10 GB","10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IF(Aggregates_tbl[[#This Row],[Under 30]]="Yes","Under 30",IF(Aggregates_tbl[[#This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IF(Aggregates_tbl[[#This Row],[Under 30]]="Yes","Under 30",IF(Aggregates_tbl[[#This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IF(Aggregates_tbl[[#This Row],[Under 30]]="Yes","Under 30",IF(Aggregates_tbl[[#This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IF(Aggregates_tbl[[#This Row],[Avg Monthly GB Download]]&lt;5,"Less Than 5 GB ",IF(Aggregates_tbl[[#This Row],[Avg Monthly GB Download]]&lt;10,"Between 5 and 10 GB","10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IF(Aggregates_tbl[[#This Row],[Under 30]]="Yes","Under 30",IF(Aggregates_tbl[[#This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IF(Aggregates_tbl[[#This Row],[Under 30]]="Yes","Under 30",IF(Aggregates_tbl[[#This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IF(Aggregates_tbl[[#This Row],[Under 30]]="Yes","Under 30",IF(Aggregates_tbl[[#This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IF(Aggregates_tbl[[#This Row],[Under 30]]="Yes","Under 30",IF(Aggregates_tbl[[#This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IF(Aggregates_tbl[[#This Row],[Under 30]]="Yes","Under 30",IF(Aggregates_tbl[[#This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IF(Aggregates_tbl[[#This Row],[Under 30]]="Yes","Under 30",IF(Aggregates_tbl[[#This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IF(Aggregates_tbl[[#This Row],[Under 30]]="Yes","Under 30",IF(Aggregates_tbl[[#This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IF(Aggregates_tbl[[#This Row],[Under 30]]="Yes","Under 30",IF(Aggregates_tbl[[#This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IF(Aggregates_tbl[[#This Row],[Avg Monthly GB Download]]&lt;5,"Less Than 5 GB ",IF(Aggregates_tbl[[#This Row],[Avg Monthly GB Download]]&lt;10,"Between 5 and 10 GB","10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IF(Aggregates_tbl[[#This Row],[Under 30]]="Yes","Under 30",IF(Aggregates_tbl[[#This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IF(Aggregates_tbl[[#This Row],[Under 30]]="Yes","Under 30",IF(Aggregates_tbl[[#This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IF(Aggregates_tbl[[#This Row],[Avg Monthly GB Download]]&lt;5,"Less Than 5 GB ",IF(Aggregates_tbl[[#This Row],[Avg Monthly GB Download]]&lt;10,"Between 5 and 10 GB","10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IF(Aggregates_tbl[[#This Row],[Under 30]]="Yes","Under 30",IF(Aggregates_tbl[[#This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IF(Aggregates_tbl[[#This Row],[Under 30]]="Yes","Under 30",IF(Aggregates_tbl[[#This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IF(Aggregates_tbl[[#This Row],[Under 30]]="Yes","Under 30",IF(Aggregates_tbl[[#This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IF(Aggregates_tbl[[#This Row],[Under 30]]="Yes","Under 30",IF(Aggregates_tbl[[#This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IF(Aggregates_tbl[[#This Row],[Under 30]]="Yes","Under 30",IF(Aggregates_tbl[[#This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IF(Aggregates_tbl[[#This Row],[Avg Monthly GB Download]]&lt;5,"Less Than 5 GB ",IF(Aggregates_tbl[[#This Row],[Avg Monthly GB Download]]&lt;10,"Between 5 and 10 GB","10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IF(Aggregates_tbl[[#This Row],[Under 30]]="Yes","Under 30",IF(Aggregates_tbl[[#This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IF(Aggregates_tbl[[#This Row],[Under 30]]="Yes","Under 30",IF(Aggregates_tbl[[#This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IF(Aggregates_tbl[[#This Row],[Under 30]]="Yes","Under 30",IF(Aggregates_tbl[[#This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IF(Aggregates_tbl[[#This Row],[Under 30]]="Yes","Under 30",IF(Aggregates_tbl[[#This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IF(Aggregates_tbl[[#This Row],[Under 30]]="Yes","Under 30",IF(Aggregates_tbl[[#This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IF(Aggregates_tbl[[#This Row],[Under 30]]="Yes","Under 30",IF(Aggregates_tbl[[#This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IF(Aggregates_tbl[[#This Row],[Avg Monthly GB Download]]&lt;5,"Less Than 5 GB ",IF(Aggregates_tbl[[#This Row],[Avg Monthly GB Download]]&lt;10,"Between 5 and 10 GB","10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IF(Aggregates_tbl[[#This Row],[Under 30]]="Yes","Under 30",IF(Aggregates_tbl[[#This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IF(Aggregates_tbl[[#This Row],[Under 30]]="Yes","Under 30",IF(Aggregates_tbl[[#This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IF(Aggregates_tbl[[#This Row],[Under 30]]="Yes","Under 30",IF(Aggregates_tbl[[#This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IF(Aggregates_tbl[[#This Row],[Under 30]]="Yes","Under 30",IF(Aggregates_tbl[[#This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IF(Aggregates_tbl[[#This Row],[Under 30]]="Yes","Under 30",IF(Aggregates_tbl[[#This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IF(Aggregates_tbl[[#This Row],[Under 30]]="Yes","Under 30",IF(Aggregates_tbl[[#This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IF(Aggregates_tbl[[#This Row],[Under 30]]="Yes","Under 30",IF(Aggregates_tbl[[#This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IF(Aggregates_tbl[[#This Row],[Under 30]]="Yes","Under 30",IF(Aggregates_tbl[[#This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IF(Aggregates_tbl[[#This Row],[Under 30]]="Yes","Under 30",IF(Aggregates_tbl[[#This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IF(Aggregates_tbl[[#This Row],[Under 30]]="Yes","Under 30",IF(Aggregates_tbl[[#This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IF(Aggregates_tbl[[#This Row],[Under 30]]="Yes","Under 30",IF(Aggregates_tbl[[#This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IF(Aggregates_tbl[[#This Row],[Avg Monthly GB Download]]&lt;5,"Less Than 5 GB ",IF(Aggregates_tbl[[#This Row],[Avg Monthly GB Download]]&lt;10,"Between 5 and 10 GB","10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IF(Aggregates_tbl[[#This Row],[Under 30]]="Yes","Under 30",IF(Aggregates_tbl[[#This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IF(Aggregates_tbl[[#This Row],[Under 30]]="Yes","Under 30",IF(Aggregates_tbl[[#This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IF(Aggregates_tbl[[#This Row],[Under 30]]="Yes","Under 30",IF(Aggregates_tbl[[#This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IF(Aggregates_tbl[[#This Row],[Avg Monthly GB Download]]&lt;5,"Less Than 5 GB ",IF(Aggregates_tbl[[#This Row],[Avg Monthly GB Download]]&lt;10,"Between 5 and 10 GB","10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IF(Aggregates_tbl[[#This Row],[Under 30]]="Yes","Under 30",IF(Aggregates_tbl[[#This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IF(Aggregates_tbl[[#This Row],[Under 30]]="Yes","Under 30",IF(Aggregates_tbl[[#This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IF(Aggregates_tbl[[#This Row],[Under 30]]="Yes","Under 30",IF(Aggregates_tbl[[#This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IF(Aggregates_tbl[[#This Row],[Under 30]]="Yes","Under 30",IF(Aggregates_tbl[[#This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IF(Aggregates_tbl[[#This Row],[Avg Monthly GB Download]]&lt;5,"Less Than 5 GB ",IF(Aggregates_tbl[[#This Row],[Avg Monthly GB Download]]&lt;10,"Between 5 and 10 GB","10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IF(Aggregates_tbl[[#This Row],[Under 30]]="Yes","Under 30",IF(Aggregates_tbl[[#This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IF(Aggregates_tbl[[#This Row],[Under 30]]="Yes","Under 30",IF(Aggregates_tbl[[#This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IF(Aggregates_tbl[[#This Row],[Under 30]]="Yes","Under 30",IF(Aggregates_tbl[[#This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IF(Aggregates_tbl[[#This Row],[Avg Monthly GB Download]]&lt;5,"Less Than 5 GB ",IF(Aggregates_tbl[[#This Row],[Avg Monthly GB Download]]&lt;10,"Between 5 and 10 GB","10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IF(Aggregates_tbl[[#This Row],[Under 30]]="Yes","Under 30",IF(Aggregates_tbl[[#This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IF(Aggregates_tbl[[#This Row],[Under 30]]="Yes","Under 30",IF(Aggregates_tbl[[#This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IF(Aggregates_tbl[[#This Row],[Avg Monthly GB Download]]&lt;5,"Less Than 5 GB ",IF(Aggregates_tbl[[#This Row],[Avg Monthly GB Download]]&lt;10,"Between 5 and 10 GB","10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IF(Aggregates_tbl[[#This Row],[Under 30]]="Yes","Under 30",IF(Aggregates_tbl[[#This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IF(Aggregates_tbl[[#This Row],[Under 30]]="Yes","Under 30",IF(Aggregates_tbl[[#This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IF(Aggregates_tbl[[#This Row],[Avg Monthly GB Download]]&lt;5,"Less Than 5 GB ",IF(Aggregates_tbl[[#This Row],[Avg Monthly GB Download]]&lt;10,"Between 5 and 10 GB","10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IF(Aggregates_tbl[[#This Row],[Under 30]]="Yes","Under 30",IF(Aggregates_tbl[[#This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IF(Aggregates_tbl[[#This Row],[Avg Monthly GB Download]]&lt;5,"Less Than 5 GB ",IF(Aggregates_tbl[[#This Row],[Avg Monthly GB Download]]&lt;10,"Between 5 and 10 GB","10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IF(Aggregates_tbl[[#This Row],[Under 30]]="Yes","Under 30",IF(Aggregates_tbl[[#This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IF(Aggregates_tbl[[#This Row],[Under 30]]="Yes","Under 30",IF(Aggregates_tbl[[#This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IF(Aggregates_tbl[[#This Row],[Under 30]]="Yes","Under 30",IF(Aggregates_tbl[[#This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IF(Aggregates_tbl[[#This Row],[Under 30]]="Yes","Under 30",IF(Aggregates_tbl[[#This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IF(Aggregates_tbl[[#This Row],[Under 30]]="Yes","Under 30",IF(Aggregates_tbl[[#This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IF(Aggregates_tbl[[#This Row],[Avg Monthly GB Download]]&lt;5,"Less Than 5 GB ",IF(Aggregates_tbl[[#This Row],[Avg Monthly GB Download]]&lt;10,"Between 5 and 10 GB","10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IF(Aggregates_tbl[[#This Row],[Under 30]]="Yes","Under 30",IF(Aggregates_tbl[[#This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IF(Aggregates_tbl[[#This Row],[Under 30]]="Yes","Under 30",IF(Aggregates_tbl[[#This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IF(Aggregates_tbl[[#This Row],[Under 30]]="Yes","Under 30",IF(Aggregates_tbl[[#This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IF(Aggregates_tbl[[#This Row],[Avg Monthly GB Download]]&lt;5,"Less Than 5 GB ",IF(Aggregates_tbl[[#This Row],[Avg Monthly GB Download]]&lt;10,"Between 5 and 10 GB","10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IF(Aggregates_tbl[[#This Row],[Under 30]]="Yes","Under 30",IF(Aggregates_tbl[[#This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IF(Aggregates_tbl[[#This Row],[Avg Monthly GB Download]]&lt;5,"Less Than 5 GB ",IF(Aggregates_tbl[[#This Row],[Avg Monthly GB Download]]&lt;10,"Between 5 and 10 GB","10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IF(Aggregates_tbl[[#This Row],[Under 30]]="Yes","Under 30",IF(Aggregates_tbl[[#This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IF(Aggregates_tbl[[#This Row],[Under 30]]="Yes","Under 30",IF(Aggregates_tbl[[#This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IF(Aggregates_tbl[[#This Row],[Avg Monthly GB Download]]&lt;5,"Less Than 5 GB ",IF(Aggregates_tbl[[#This Row],[Avg Monthly GB Download]]&lt;10,"Between 5 and 10 GB","10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IF(Aggregates_tbl[[#This Row],[Under 30]]="Yes","Under 30",IF(Aggregates_tbl[[#This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IF(Aggregates_tbl[[#This Row],[Under 30]]="Yes","Under 30",IF(Aggregates_tbl[[#This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IF(Aggregates_tbl[[#This Row],[Under 30]]="Yes","Under 30",IF(Aggregates_tbl[[#This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IF(Aggregates_tbl[[#This Row],[Under 30]]="Yes","Under 30",IF(Aggregates_tbl[[#This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IF(Aggregates_tbl[[#This Row],[Avg Monthly GB Download]]&lt;5,"Less Than 5 GB ",IF(Aggregates_tbl[[#This Row],[Avg Monthly GB Download]]&lt;10,"Between 5 and 10 GB","10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IF(Aggregates_tbl[[#This Row],[Under 30]]="Yes","Under 30",IF(Aggregates_tbl[[#This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IF(Aggregates_tbl[[#This Row],[Under 30]]="Yes","Under 30",IF(Aggregates_tbl[[#This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IF(Aggregates_tbl[[#This Row],[Avg Monthly GB Download]]&lt;5,"Less Than 5 GB ",IF(Aggregates_tbl[[#This Row],[Avg Monthly GB Download]]&lt;10,"Between 5 and 10 GB","10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IF(Aggregates_tbl[[#This Row],[Under 30]]="Yes","Under 30",IF(Aggregates_tbl[[#This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IF(Aggregates_tbl[[#This Row],[Under 30]]="Yes","Under 30",IF(Aggregates_tbl[[#This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IF(Aggregates_tbl[[#This Row],[Under 30]]="Yes","Under 30",IF(Aggregates_tbl[[#This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IF(Aggregates_tbl[[#This Row],[Under 30]]="Yes","Under 30",IF(Aggregates_tbl[[#This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IF(Aggregates_tbl[[#This Row],[Under 30]]="Yes","Under 30",IF(Aggregates_tbl[[#This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IF(Aggregates_tbl[[#This Row],[Avg Monthly GB Download]]&lt;5,"Less Than 5 GB ",IF(Aggregates_tbl[[#This Row],[Avg Monthly GB Download]]&lt;10,"Between 5 and 10 GB","10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IF(Aggregates_tbl[[#This Row],[Under 30]]="Yes","Under 30",IF(Aggregates_tbl[[#This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IF(Aggregates_tbl[[#This Row],[Under 30]]="Yes","Under 30",IF(Aggregates_tbl[[#This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IF(Aggregates_tbl[[#This Row],[Under 30]]="Yes","Under 30",IF(Aggregates_tbl[[#This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IF(Aggregates_tbl[[#This Row],[Avg Monthly GB Download]]&lt;5,"Less Than 5 GB ",IF(Aggregates_tbl[[#This Row],[Avg Monthly GB Download]]&lt;10,"Between 5 and 10 GB","10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IF(Aggregates_tbl[[#This Row],[Under 30]]="Yes","Under 30",IF(Aggregates_tbl[[#This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IF(Aggregates_tbl[[#This Row],[Under 30]]="Yes","Under 30",IF(Aggregates_tbl[[#This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IF(Aggregates_tbl[[#This Row],[Avg Monthly GB Download]]&lt;5,"Less Than 5 GB ",IF(Aggregates_tbl[[#This Row],[Avg Monthly GB Download]]&lt;10,"Between 5 and 10 GB","10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IF(Aggregates_tbl[[#This Row],[Under 30]]="Yes","Under 30",IF(Aggregates_tbl[[#This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IF(Aggregates_tbl[[#This Row],[Under 30]]="Yes","Under 30",IF(Aggregates_tbl[[#This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IF(Aggregates_tbl[[#This Row],[Avg Monthly GB Download]]&lt;5,"Less Than 5 GB ",IF(Aggregates_tbl[[#This Row],[Avg Monthly GB Download]]&lt;10,"Between 5 and 10 GB","10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IF(Aggregates_tbl[[#This Row],[Under 30]]="Yes","Under 30",IF(Aggregates_tbl[[#This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IF(Aggregates_tbl[[#This Row],[Under 30]]="Yes","Under 30",IF(Aggregates_tbl[[#This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IF(Aggregates_tbl[[#This Row],[Avg Monthly GB Download]]&lt;5,"Less Than 5 GB ",IF(Aggregates_tbl[[#This Row],[Avg Monthly GB Download]]&lt;10,"Between 5 and 10 GB","10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IF(Aggregates_tbl[[#This Row],[Under 30]]="Yes","Under 30",IF(Aggregates_tbl[[#This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IF(Aggregates_tbl[[#This Row],[Under 30]]="Yes","Under 30",IF(Aggregates_tbl[[#This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IF(Aggregates_tbl[[#This Row],[Under 30]]="Yes","Under 30",IF(Aggregates_tbl[[#This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IF(Aggregates_tbl[[#This Row],[Avg Monthly GB Download]]&lt;5,"Less Than 5 GB ",IF(Aggregates_tbl[[#This Row],[Avg Monthly GB Download]]&lt;10,"Between 5 and 10 GB","10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IF(Aggregates_tbl[[#This Row],[Under 30]]="Yes","Under 30",IF(Aggregates_tbl[[#This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IF(Aggregates_tbl[[#This Row],[Under 30]]="Yes","Under 30",IF(Aggregates_tbl[[#This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IF(Aggregates_tbl[[#This Row],[Avg Monthly GB Download]]&lt;5,"Less Than 5 GB ",IF(Aggregates_tbl[[#This Row],[Avg Monthly GB Download]]&lt;10,"Between 5 and 10 GB","10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IF(Aggregates_tbl[[#This Row],[Under 30]]="Yes","Under 30",IF(Aggregates_tbl[[#This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IF(Aggregates_tbl[[#This Row],[Under 30]]="Yes","Under 30",IF(Aggregates_tbl[[#This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IF(Aggregates_tbl[[#This Row],[Under 30]]="Yes","Under 30",IF(Aggregates_tbl[[#This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IF(Aggregates_tbl[[#This Row],[Under 30]]="Yes","Under 30",IF(Aggregates_tbl[[#This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IF(Aggregates_tbl[[#This Row],[Under 30]]="Yes","Under 30",IF(Aggregates_tbl[[#This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IF(Aggregates_tbl[[#This Row],[Under 30]]="Yes","Under 30",IF(Aggregates_tbl[[#This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IF(Aggregates_tbl[[#This Row],[Under 30]]="Yes","Under 30",IF(Aggregates_tbl[[#This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IF(Aggregates_tbl[[#This Row],[Avg Monthly GB Download]]&lt;5,"Less Than 5 GB ",IF(Aggregates_tbl[[#This Row],[Avg Monthly GB Download]]&lt;10,"Between 5 and 10 GB","10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IF(Aggregates_tbl[[#This Row],[Under 30]]="Yes","Under 30",IF(Aggregates_tbl[[#This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IF(Aggregates_tbl[[#This Row],[Avg Monthly GB Download]]&lt;5,"Less Than 5 GB ",IF(Aggregates_tbl[[#This Row],[Avg Monthly GB Download]]&lt;10,"Between 5 and 10 GB","10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IF(Aggregates_tbl[[#This Row],[Under 30]]="Yes","Under 30",IF(Aggregates_tbl[[#This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IF(Aggregates_tbl[[#This Row],[Under 30]]="Yes","Under 30",IF(Aggregates_tbl[[#This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IF(Aggregates_tbl[[#This Row],[Avg Monthly GB Download]]&lt;5,"Less Than 5 GB ",IF(Aggregates_tbl[[#This Row],[Avg Monthly GB Download]]&lt;10,"Between 5 and 10 GB","10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IF(Aggregates_tbl[[#This Row],[Under 30]]="Yes","Under 30",IF(Aggregates_tbl[[#This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IF(Aggregates_tbl[[#This Row],[Under 30]]="Yes","Under 30",IF(Aggregates_tbl[[#This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IF(Aggregates_tbl[[#This Row],[Avg Monthly GB Download]]&lt;5,"Less Than 5 GB ",IF(Aggregates_tbl[[#This Row],[Avg Monthly GB Download]]&lt;10,"Between 5 and 10 GB","10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IF(Aggregates_tbl[[#This Row],[Under 30]]="Yes","Under 30",IF(Aggregates_tbl[[#This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IF(Aggregates_tbl[[#This Row],[Under 30]]="Yes","Under 30",IF(Aggregates_tbl[[#This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IF(Aggregates_tbl[[#This Row],[Under 30]]="Yes","Under 30",IF(Aggregates_tbl[[#This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IF(Aggregates_tbl[[#This Row],[Avg Monthly GB Download]]&lt;5,"Less Than 5 GB ",IF(Aggregates_tbl[[#This Row],[Avg Monthly GB Download]]&lt;10,"Between 5 and 10 GB","10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IF(Aggregates_tbl[[#This Row],[Under 30]]="Yes","Under 30",IF(Aggregates_tbl[[#This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IF(Aggregates_tbl[[#This Row],[Under 30]]="Yes","Under 30",IF(Aggregates_tbl[[#This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IF(Aggregates_tbl[[#This Row],[Avg Monthly GB Download]]&lt;5,"Less Than 5 GB ",IF(Aggregates_tbl[[#This Row],[Avg Monthly GB Download]]&lt;10,"Between 5 and 10 GB","10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IF(Aggregates_tbl[[#This Row],[Under 30]]="Yes","Under 30",IF(Aggregates_tbl[[#This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IF(Aggregates_tbl[[#This Row],[Avg Monthly GB Download]]&lt;5,"Less Than 5 GB ",IF(Aggregates_tbl[[#This Row],[Avg Monthly GB Download]]&lt;10,"Between 5 and 10 GB","10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IF(Aggregates_tbl[[#This Row],[Under 30]]="Yes","Under 30",IF(Aggregates_tbl[[#This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IF(Aggregates_tbl[[#This Row],[Under 30]]="Yes","Under 30",IF(Aggregates_tbl[[#This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IF(Aggregates_tbl[[#This Row],[Under 30]]="Yes","Under 30",IF(Aggregates_tbl[[#This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IF(Aggregates_tbl[[#This Row],[Under 30]]="Yes","Under 30",IF(Aggregates_tbl[[#This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IF(Aggregates_tbl[[#This Row],[Under 30]]="Yes","Under 30",IF(Aggregates_tbl[[#This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IF(Aggregates_tbl[[#This Row],[Under 30]]="Yes","Under 30",IF(Aggregates_tbl[[#This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IF(Aggregates_tbl[[#This Row],[Under 30]]="Yes","Under 30",IF(Aggregates_tbl[[#This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IF(Aggregates_tbl[[#This Row],[Under 30]]="Yes","Under 30",IF(Aggregates_tbl[[#This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IF(Aggregates_tbl[[#This Row],[Avg Monthly GB Download]]&lt;5,"Less Than 5 GB ",IF(Aggregates_tbl[[#This Row],[Avg Monthly GB Download]]&lt;10,"Between 5 and 10 GB","10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IF(Aggregates_tbl[[#This Row],[Under 30]]="Yes","Under 30",IF(Aggregates_tbl[[#This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IF(Aggregates_tbl[[#This Row],[Under 30]]="Yes","Under 30",IF(Aggregates_tbl[[#This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IF(Aggregates_tbl[[#This Row],[Under 30]]="Yes","Under 30",IF(Aggregates_tbl[[#This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IF(Aggregates_tbl[[#This Row],[Under 30]]="Yes","Under 30",IF(Aggregates_tbl[[#This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IF(Aggregates_tbl[[#This Row],[Avg Monthly GB Download]]&lt;5,"Less Than 5 GB ",IF(Aggregates_tbl[[#This Row],[Avg Monthly GB Download]]&lt;10,"Between 5 and 10 GB","10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IF(Aggregates_tbl[[#This Row],[Under 30]]="Yes","Under 30",IF(Aggregates_tbl[[#This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IF(Aggregates_tbl[[#This Row],[Under 30]]="Yes","Under 30",IF(Aggregates_tbl[[#This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IF(Aggregates_tbl[[#This Row],[Avg Monthly GB Download]]&lt;5,"Less Than 5 GB ",IF(Aggregates_tbl[[#This Row],[Avg Monthly GB Download]]&lt;10,"Between 5 and 10 GB","10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IF(Aggregates_tbl[[#This Row],[Under 30]]="Yes","Under 30",IF(Aggregates_tbl[[#This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IF(Aggregates_tbl[[#This Row],[Avg Monthly GB Download]]&lt;5,"Less Than 5 GB ",IF(Aggregates_tbl[[#This Row],[Avg Monthly GB Download]]&lt;10,"Between 5 and 10 GB","10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IF(Aggregates_tbl[[#This Row],[Under 30]]="Yes","Under 30",IF(Aggregates_tbl[[#This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IF(Aggregates_tbl[[#This Row],[Avg Monthly GB Download]]&lt;5,"Less Than 5 GB ",IF(Aggregates_tbl[[#This Row],[Avg Monthly GB Download]]&lt;10,"Between 5 and 10 GB","10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IF(Aggregates_tbl[[#This Row],[Under 30]]="Yes","Under 30",IF(Aggregates_tbl[[#This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IF(Aggregates_tbl[[#This Row],[Under 30]]="Yes","Under 30",IF(Aggregates_tbl[[#This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IF(Aggregates_tbl[[#This Row],[Under 30]]="Yes","Under 30",IF(Aggregates_tbl[[#This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IF(Aggregates_tbl[[#This Row],[Avg Monthly GB Download]]&lt;5,"Less Than 5 GB ",IF(Aggregates_tbl[[#This Row],[Avg Monthly GB Download]]&lt;10,"Between 5 and 10 GB","10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IF(Aggregates_tbl[[#This Row],[Under 30]]="Yes","Under 30",IF(Aggregates_tbl[[#This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IF(Aggregates_tbl[[#This Row],[Under 30]]="Yes","Under 30",IF(Aggregates_tbl[[#This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IF(Aggregates_tbl[[#This Row],[Avg Monthly GB Download]]&lt;5,"Less Than 5 GB ",IF(Aggregates_tbl[[#This Row],[Avg Monthly GB Download]]&lt;10,"Between 5 and 10 GB","10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IF(Aggregates_tbl[[#This Row],[Under 30]]="Yes","Under 30",IF(Aggregates_tbl[[#This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IF(Aggregates_tbl[[#This Row],[Avg Monthly GB Download]]&lt;5,"Less Than 5 GB ",IF(Aggregates_tbl[[#This Row],[Avg Monthly GB Download]]&lt;10,"Between 5 and 10 GB","10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IF(Aggregates_tbl[[#This Row],[Under 30]]="Yes","Under 30",IF(Aggregates_tbl[[#This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IF(Aggregates_tbl[[#This Row],[Avg Monthly GB Download]]&lt;5,"Less Than 5 GB ",IF(Aggregates_tbl[[#This Row],[Avg Monthly GB Download]]&lt;10,"Between 5 and 10 GB","10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IF(Aggregates_tbl[[#This Row],[Under 30]]="Yes","Under 30",IF(Aggregates_tbl[[#This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IF(Aggregates_tbl[[#This Row],[Under 30]]="Yes","Under 30",IF(Aggregates_tbl[[#This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IF(Aggregates_tbl[[#This Row],[Under 30]]="Yes","Under 30",IF(Aggregates_tbl[[#This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IF(Aggregates_tbl[[#This Row],[Avg Monthly GB Download]]&lt;5,"Less Than 5 GB ",IF(Aggregates_tbl[[#This Row],[Avg Monthly GB Download]]&lt;10,"Between 5 and 10 GB","10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IF(Aggregates_tbl[[#This Row],[Under 30]]="Yes","Under 30",IF(Aggregates_tbl[[#This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IF(Aggregates_tbl[[#This Row],[Under 30]]="Yes","Under 30",IF(Aggregates_tbl[[#This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IF(Aggregates_tbl[[#This Row],[Avg Monthly GB Download]]&lt;5,"Less Than 5 GB ",IF(Aggregates_tbl[[#This Row],[Avg Monthly GB Download]]&lt;10,"Between 5 and 10 GB","10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IF(Aggregates_tbl[[#This Row],[Under 30]]="Yes","Under 30",IF(Aggregates_tbl[[#This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IF(Aggregates_tbl[[#This Row],[Under 30]]="Yes","Under 30",IF(Aggregates_tbl[[#This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IF(Aggregates_tbl[[#This Row],[Avg Monthly GB Download]]&lt;5,"Less Than 5 GB ",IF(Aggregates_tbl[[#This Row],[Avg Monthly GB Download]]&lt;10,"Between 5 and 10 GB","10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IF(Aggregates_tbl[[#This Row],[Under 30]]="Yes","Under 30",IF(Aggregates_tbl[[#This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IF(Aggregates_tbl[[#This Row],[Under 30]]="Yes","Under 30",IF(Aggregates_tbl[[#This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IF(Aggregates_tbl[[#This Row],[Avg Monthly GB Download]]&lt;5,"Less Than 5 GB ",IF(Aggregates_tbl[[#This Row],[Avg Monthly GB Download]]&lt;10,"Between 5 and 10 GB","10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IF(Aggregates_tbl[[#This Row],[Under 30]]="Yes","Under 30",IF(Aggregates_tbl[[#This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IF(Aggregates_tbl[[#This Row],[Under 30]]="Yes","Under 30",IF(Aggregates_tbl[[#This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IF(Aggregates_tbl[[#This Row],[Avg Monthly GB Download]]&lt;5,"Less Than 5 GB ",IF(Aggregates_tbl[[#This Row],[Avg Monthly GB Download]]&lt;10,"Between 5 and 10 GB","10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IF(Aggregates_tbl[[#This Row],[Under 30]]="Yes","Under 30",IF(Aggregates_tbl[[#This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IF(Aggregates_tbl[[#This Row],[Avg Monthly GB Download]]&lt;5,"Less Than 5 GB ",IF(Aggregates_tbl[[#This Row],[Avg Monthly GB Download]]&lt;10,"Between 5 and 10 GB","10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IF(Aggregates_tbl[[#This Row],[Under 30]]="Yes","Under 30",IF(Aggregates_tbl[[#This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IF(Aggregates_tbl[[#This Row],[Under 30]]="Yes","Under 30",IF(Aggregates_tbl[[#This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IF(Aggregates_tbl[[#This Row],[Under 30]]="Yes","Under 30",IF(Aggregates_tbl[[#This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IF(Aggregates_tbl[[#This Row],[Avg Monthly GB Download]]&lt;5,"Less Than 5 GB ",IF(Aggregates_tbl[[#This Row],[Avg Monthly GB Download]]&lt;10,"Between 5 and 10 GB","10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IF(Aggregates_tbl[[#This Row],[Under 30]]="Yes","Under 30",IF(Aggregates_tbl[[#This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IF(Aggregates_tbl[[#This Row],[Under 30]]="Yes","Under 30",IF(Aggregates_tbl[[#This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IF(Aggregates_tbl[[#This Row],[Under 30]]="Yes","Under 30",IF(Aggregates_tbl[[#This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IF(Aggregates_tbl[[#This Row],[Under 30]]="Yes","Under 30",IF(Aggregates_tbl[[#This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IF(Aggregates_tbl[[#This Row],[Avg Monthly GB Download]]&lt;5,"Less Than 5 GB ",IF(Aggregates_tbl[[#This Row],[Avg Monthly GB Download]]&lt;10,"Between 5 and 10 GB","10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IF(Aggregates_tbl[[#This Row],[Under 30]]="Yes","Under 30",IF(Aggregates_tbl[[#This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IF(Aggregates_tbl[[#This Row],[Under 30]]="Yes","Under 30",IF(Aggregates_tbl[[#This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IF(Aggregates_tbl[[#This Row],[Under 30]]="Yes","Under 30",IF(Aggregates_tbl[[#This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IF(Aggregates_tbl[[#This Row],[Under 30]]="Yes","Under 30",IF(Aggregates_tbl[[#This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IF(Aggregates_tbl[[#This Row],[Avg Monthly GB Download]]&lt;5,"Less Than 5 GB ",IF(Aggregates_tbl[[#This Row],[Avg Monthly GB Download]]&lt;10,"Between 5 and 10 GB","10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IF(Aggregates_tbl[[#This Row],[Under 30]]="Yes","Under 30",IF(Aggregates_tbl[[#This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IF(Aggregates_tbl[[#This Row],[Avg Monthly GB Download]]&lt;5,"Less Than 5 GB ",IF(Aggregates_tbl[[#This Row],[Avg Monthly GB Download]]&lt;10,"Between 5 and 10 GB","10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IF(Aggregates_tbl[[#This Row],[Under 30]]="Yes","Under 30",IF(Aggregates_tbl[[#This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IF(Aggregates_tbl[[#This Row],[Avg Monthly GB Download]]&lt;5,"Less Than 5 GB ",IF(Aggregates_tbl[[#This Row],[Avg Monthly GB Download]]&lt;10,"Between 5 and 10 GB","10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IF(Aggregates_tbl[[#This Row],[Under 30]]="Yes","Under 30",IF(Aggregates_tbl[[#This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IF(Aggregates_tbl[[#This Row],[Under 30]]="Yes","Under 30",IF(Aggregates_tbl[[#This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IF(Aggregates_tbl[[#This Row],[Under 30]]="Yes","Under 30",IF(Aggregates_tbl[[#This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IF(Aggregates_tbl[[#This Row],[Avg Monthly GB Download]]&lt;5,"Less Than 5 GB ",IF(Aggregates_tbl[[#This Row],[Avg Monthly GB Download]]&lt;10,"Between 5 and 10 GB","10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IF(Aggregates_tbl[[#This Row],[Under 30]]="Yes","Under 30",IF(Aggregates_tbl[[#This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IF(Aggregates_tbl[[#This Row],[Under 30]]="Yes","Under 30",IF(Aggregates_tbl[[#This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IF(Aggregates_tbl[[#This Row],[Under 30]]="Yes","Under 30",IF(Aggregates_tbl[[#This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IF(Aggregates_tbl[[#This Row],[Avg Monthly GB Download]]&lt;5,"Less Than 5 GB ",IF(Aggregates_tbl[[#This Row],[Avg Monthly GB Download]]&lt;10,"Between 5 and 10 GB","10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IF(Aggregates_tbl[[#This Row],[Under 30]]="Yes","Under 30",IF(Aggregates_tbl[[#This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IF(Aggregates_tbl[[#This Row],[Avg Monthly GB Download]]&lt;5,"Less Than 5 GB ",IF(Aggregates_tbl[[#This Row],[Avg Monthly GB Download]]&lt;10,"Between 5 and 10 GB","10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IF(Aggregates_tbl[[#This Row],[Under 30]]="Yes","Under 30",IF(Aggregates_tbl[[#This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IF(Aggregates_tbl[[#This Row],[Avg Monthly GB Download]]&lt;5,"Less Than 5 GB ",IF(Aggregates_tbl[[#This Row],[Avg Monthly GB Download]]&lt;10,"Between 5 and 10 GB","10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IF(Aggregates_tbl[[#This Row],[Under 30]]="Yes","Under 30",IF(Aggregates_tbl[[#This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IF(Aggregates_tbl[[#This Row],[Under 30]]="Yes","Under 30",IF(Aggregates_tbl[[#This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IF(Aggregates_tbl[[#This Row],[Under 30]]="Yes","Under 30",IF(Aggregates_tbl[[#This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IF(Aggregates_tbl[[#This Row],[Under 30]]="Yes","Under 30",IF(Aggregates_tbl[[#This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IF(Aggregates_tbl[[#This Row],[Under 30]]="Yes","Under 30",IF(Aggregates_tbl[[#This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IF(Aggregates_tbl[[#This Row],[Avg Monthly GB Download]]&lt;5,"Less Than 5 GB ",IF(Aggregates_tbl[[#This Row],[Avg Monthly GB Download]]&lt;10,"Between 5 and 10 GB","10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IF(Aggregates_tbl[[#This Row],[Under 30]]="Yes","Under 30",IF(Aggregates_tbl[[#This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IF(Aggregates_tbl[[#This Row],[Under 30]]="Yes","Under 30",IF(Aggregates_tbl[[#This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IF(Aggregates_tbl[[#This Row],[Under 30]]="Yes","Under 30",IF(Aggregates_tbl[[#This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IF(Aggregates_tbl[[#This Row],[Under 30]]="Yes","Under 30",IF(Aggregates_tbl[[#This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IF(Aggregates_tbl[[#This Row],[Avg Monthly GB Download]]&lt;5,"Less Than 5 GB ",IF(Aggregates_tbl[[#This Row],[Avg Monthly GB Download]]&lt;10,"Between 5 and 10 GB","10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IF(Aggregates_tbl[[#This Row],[Under 30]]="Yes","Under 30",IF(Aggregates_tbl[[#This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IF(Aggregates_tbl[[#This Row],[Under 30]]="Yes","Under 30",IF(Aggregates_tbl[[#This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IF(Aggregates_tbl[[#This Row],[Avg Monthly GB Download]]&lt;5,"Less Than 5 GB ",IF(Aggregates_tbl[[#This Row],[Avg Monthly GB Download]]&lt;10,"Between 5 and 10 GB","10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IF(Aggregates_tbl[[#This Row],[Under 30]]="Yes","Under 30",IF(Aggregates_tbl[[#This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IF(Aggregates_tbl[[#This Row],[Under 30]]="Yes","Under 30",IF(Aggregates_tbl[[#This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IF(Aggregates_tbl[[#This Row],[Under 30]]="Yes","Under 30",IF(Aggregates_tbl[[#This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IF(Aggregates_tbl[[#This Row],[Under 30]]="Yes","Under 30",IF(Aggregates_tbl[[#This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IF(Aggregates_tbl[[#This Row],[Under 30]]="Yes","Under 30",IF(Aggregates_tbl[[#This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IF(Aggregates_tbl[[#This Row],[Under 30]]="Yes","Under 30",IF(Aggregates_tbl[[#This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IF(Aggregates_tbl[[#This Row],[Under 30]]="Yes","Under 30",IF(Aggregates_tbl[[#This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IF(Aggregates_tbl[[#This Row],[Under 30]]="Yes","Under 30",IF(Aggregates_tbl[[#This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IF(Aggregates_tbl[[#This Row],[Under 30]]="Yes","Under 30",IF(Aggregates_tbl[[#This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IF(Aggregates_tbl[[#This Row],[Avg Monthly GB Download]]&lt;5,"Less Than 5 GB ",IF(Aggregates_tbl[[#This Row],[Avg Monthly GB Download]]&lt;10,"Between 5 and 10 GB","10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IF(Aggregates_tbl[[#This Row],[Under 30]]="Yes","Under 30",IF(Aggregates_tbl[[#This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IF(Aggregates_tbl[[#This Row],[Avg Monthly GB Download]]&lt;5,"Less Than 5 GB ",IF(Aggregates_tbl[[#This Row],[Avg Monthly GB Download]]&lt;10,"Between 5 and 10 GB","10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IF(Aggregates_tbl[[#This Row],[Under 30]]="Yes","Under 30",IF(Aggregates_tbl[[#This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IF(Aggregates_tbl[[#This Row],[Under 30]]="Yes","Under 30",IF(Aggregates_tbl[[#This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IF(Aggregates_tbl[[#This Row],[Under 30]]="Yes","Under 30",IF(Aggregates_tbl[[#This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IF(Aggregates_tbl[[#This Row],[Avg Monthly GB Download]]&lt;5,"Less Than 5 GB ",IF(Aggregates_tbl[[#This Row],[Avg Monthly GB Download]]&lt;10,"Between 5 and 10 GB","10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IF(Aggregates_tbl[[#This Row],[Under 30]]="Yes","Under 30",IF(Aggregates_tbl[[#This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IF(Aggregates_tbl[[#This Row],[Under 30]]="Yes","Under 30",IF(Aggregates_tbl[[#This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IF(Aggregates_tbl[[#This Row],[Avg Monthly GB Download]]&lt;5,"Less Than 5 GB ",IF(Aggregates_tbl[[#This Row],[Avg Monthly GB Download]]&lt;10,"Between 5 and 10 GB","10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IF(Aggregates_tbl[[#This Row],[Under 30]]="Yes","Under 30",IF(Aggregates_tbl[[#This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IF(Aggregates_tbl[[#This Row],[Under 30]]="Yes","Under 30",IF(Aggregates_tbl[[#This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IF(Aggregates_tbl[[#This Row],[Avg Monthly GB Download]]&lt;5,"Less Than 5 GB ",IF(Aggregates_tbl[[#This Row],[Avg Monthly GB Download]]&lt;10,"Between 5 and 10 GB","10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IF(Aggregates_tbl[[#This Row],[Under 30]]="Yes","Under 30",IF(Aggregates_tbl[[#This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IF(Aggregates_tbl[[#This Row],[Under 30]]="Yes","Under 30",IF(Aggregates_tbl[[#This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IF(Aggregates_tbl[[#This Row],[Under 30]]="Yes","Under 30",IF(Aggregates_tbl[[#This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IF(Aggregates_tbl[[#This Row],[Under 30]]="Yes","Under 30",IF(Aggregates_tbl[[#This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IF(Aggregates_tbl[[#This Row],[Under 30]]="Yes","Under 30",IF(Aggregates_tbl[[#This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IF(Aggregates_tbl[[#This Row],[Under 30]]="Yes","Under 30",IF(Aggregates_tbl[[#This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IF(Aggregates_tbl[[#This Row],[Under 30]]="Yes","Under 30",IF(Aggregates_tbl[[#This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IF(Aggregates_tbl[[#This Row],[Under 30]]="Yes","Under 30",IF(Aggregates_tbl[[#This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IF(Aggregates_tbl[[#This Row],[Avg Monthly GB Download]]&lt;5,"Less Than 5 GB ",IF(Aggregates_tbl[[#This Row],[Avg Monthly GB Download]]&lt;10,"Between 5 and 10 GB","10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IF(Aggregates_tbl[[#This Row],[Under 30]]="Yes","Under 30",IF(Aggregates_tbl[[#This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IF(Aggregates_tbl[[#This Row],[Under 30]]="Yes","Under 30",IF(Aggregates_tbl[[#This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IF(Aggregates_tbl[[#This Row],[Under 30]]="Yes","Under 30",IF(Aggregates_tbl[[#This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IF(Aggregates_tbl[[#This Row],[Under 30]]="Yes","Under 30",IF(Aggregates_tbl[[#This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IF(Aggregates_tbl[[#This Row],[Under 30]]="Yes","Under 30",IF(Aggregates_tbl[[#This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IF(Aggregates_tbl[[#This Row],[Under 30]]="Yes","Under 30",IF(Aggregates_tbl[[#This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IF(Aggregates_tbl[[#This Row],[Avg Monthly GB Download]]&lt;5,"Less Than 5 GB ",IF(Aggregates_tbl[[#This Row],[Avg Monthly GB Download]]&lt;10,"Between 5 and 10 GB","10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IF(Aggregates_tbl[[#This Row],[Under 30]]="Yes","Under 30",IF(Aggregates_tbl[[#This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IF(Aggregates_tbl[[#This Row],[Under 30]]="Yes","Under 30",IF(Aggregates_tbl[[#This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IF(Aggregates_tbl[[#This Row],[Under 30]]="Yes","Under 30",IF(Aggregates_tbl[[#This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IF(Aggregates_tbl[[#This Row],[Under 30]]="Yes","Under 30",IF(Aggregates_tbl[[#This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IF(Aggregates_tbl[[#This Row],[Under 30]]="Yes","Under 30",IF(Aggregates_tbl[[#This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IF(Aggregates_tbl[[#This Row],[Avg Monthly GB Download]]&lt;5,"Less Than 5 GB ",IF(Aggregates_tbl[[#This Row],[Avg Monthly GB Download]]&lt;10,"Between 5 and 10 GB","10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IF(Aggregates_tbl[[#This Row],[Under 30]]="Yes","Under 30",IF(Aggregates_tbl[[#This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IF(Aggregates_tbl[[#This Row],[Under 30]]="Yes","Under 30",IF(Aggregates_tbl[[#This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IF(Aggregates_tbl[[#This Row],[Under 30]]="Yes","Under 30",IF(Aggregates_tbl[[#This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IF(Aggregates_tbl[[#This Row],[Under 30]]="Yes","Under 30",IF(Aggregates_tbl[[#This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IF(Aggregates_tbl[[#This Row],[Avg Monthly GB Download]]&lt;5,"Less Than 5 GB ",IF(Aggregates_tbl[[#This Row],[Avg Monthly GB Download]]&lt;10,"Between 5 and 10 GB","10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IF(Aggregates_tbl[[#This Row],[Under 30]]="Yes","Under 30",IF(Aggregates_tbl[[#This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IF(Aggregates_tbl[[#This Row],[Under 30]]="Yes","Under 30",IF(Aggregates_tbl[[#This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IF(Aggregates_tbl[[#This Row],[Avg Monthly GB Download]]&lt;5,"Less Than 5 GB ",IF(Aggregates_tbl[[#This Row],[Avg Monthly GB Download]]&lt;10,"Between 5 and 10 GB","10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IF(Aggregates_tbl[[#This Row],[Under 30]]="Yes","Under 30",IF(Aggregates_tbl[[#This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IF(Aggregates_tbl[[#This Row],[Under 30]]="Yes","Under 30",IF(Aggregates_tbl[[#This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IF(Aggregates_tbl[[#This Row],[Under 30]]="Yes","Under 30",IF(Aggregates_tbl[[#This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IF(Aggregates_tbl[[#This Row],[Under 30]]="Yes","Under 30",IF(Aggregates_tbl[[#This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IF(Aggregates_tbl[[#This Row],[Avg Monthly GB Download]]&lt;5,"Less Than 5 GB ",IF(Aggregates_tbl[[#This Row],[Avg Monthly GB Download]]&lt;10,"Between 5 and 10 GB","10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IF(Aggregates_tbl[[#This Row],[Under 30]]="Yes","Under 30",IF(Aggregates_tbl[[#This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IF(Aggregates_tbl[[#This Row],[Under 30]]="Yes","Under 30",IF(Aggregates_tbl[[#This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IF(Aggregates_tbl[[#This Row],[Avg Monthly GB Download]]&lt;5,"Less Than 5 GB ",IF(Aggregates_tbl[[#This Row],[Avg Monthly GB Download]]&lt;10,"Between 5 and 10 GB","10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IF(Aggregates_tbl[[#This Row],[Under 30]]="Yes","Under 30",IF(Aggregates_tbl[[#This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IF(Aggregates_tbl[[#This Row],[Under 30]]="Yes","Under 30",IF(Aggregates_tbl[[#This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IF(Aggregates_tbl[[#This Row],[Under 30]]="Yes","Under 30",IF(Aggregates_tbl[[#This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IF(Aggregates_tbl[[#This Row],[Avg Monthly GB Download]]&lt;5,"Less Than 5 GB ",IF(Aggregates_tbl[[#This Row],[Avg Monthly GB Download]]&lt;10,"Between 5 and 10 GB","10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IF(Aggregates_tbl[[#This Row],[Under 30]]="Yes","Under 30",IF(Aggregates_tbl[[#This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IF(Aggregates_tbl[[#This Row],[Avg Monthly GB Download]]&lt;5,"Less Than 5 GB ",IF(Aggregates_tbl[[#This Row],[Avg Monthly GB Download]]&lt;10,"Between 5 and 10 GB","10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IF(Aggregates_tbl[[#This Row],[Under 30]]="Yes","Under 30",IF(Aggregates_tbl[[#This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IF(Aggregates_tbl[[#This Row],[Under 30]]="Yes","Under 30",IF(Aggregates_tbl[[#This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IF(Aggregates_tbl[[#This Row],[Avg Monthly GB Download]]&lt;5,"Less Than 5 GB ",IF(Aggregates_tbl[[#This Row],[Avg Monthly GB Download]]&lt;10,"Between 5 and 10 GB","10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IF(Aggregates_tbl[[#This Row],[Under 30]]="Yes","Under 30",IF(Aggregates_tbl[[#This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IF(Aggregates_tbl[[#This Row],[Under 30]]="Yes","Under 30",IF(Aggregates_tbl[[#This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IF(Aggregates_tbl[[#This Row],[Under 30]]="Yes","Under 30",IF(Aggregates_tbl[[#This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IF(Aggregates_tbl[[#This Row],[Avg Monthly GB Download]]&lt;5,"Less Than 5 GB ",IF(Aggregates_tbl[[#This Row],[Avg Monthly GB Download]]&lt;10,"Between 5 and 10 GB","10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IF(Aggregates_tbl[[#This Row],[Under 30]]="Yes","Under 30",IF(Aggregates_tbl[[#This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IF(Aggregates_tbl[[#This Row],[Under 30]]="Yes","Under 30",IF(Aggregates_tbl[[#This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IF(Aggregates_tbl[[#This Row],[Avg Monthly GB Download]]&lt;5,"Less Than 5 GB ",IF(Aggregates_tbl[[#This Row],[Avg Monthly GB Download]]&lt;10,"Between 5 and 10 GB","10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IF(Aggregates_tbl[[#This Row],[Under 30]]="Yes","Under 30",IF(Aggregates_tbl[[#This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IF(Aggregates_tbl[[#This Row],[Under 30]]="Yes","Under 30",IF(Aggregates_tbl[[#This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IF(Aggregates_tbl[[#This Row],[Under 30]]="Yes","Under 30",IF(Aggregates_tbl[[#This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IF(Aggregates_tbl[[#This Row],[Under 30]]="Yes","Under 30",IF(Aggregates_tbl[[#This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IF(Aggregates_tbl[[#This Row],[Under 30]]="Yes","Under 30",IF(Aggregates_tbl[[#This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IF(Aggregates_tbl[[#This Row],[Avg Monthly GB Download]]&lt;5,"Less Than 5 GB ",IF(Aggregates_tbl[[#This Row],[Avg Monthly GB Download]]&lt;10,"Between 5 and 10 GB","10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IF(Aggregates_tbl[[#This Row],[Under 30]]="Yes","Under 30",IF(Aggregates_tbl[[#This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IF(Aggregates_tbl[[#This Row],[Under 30]]="Yes","Under 30",IF(Aggregates_tbl[[#This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IF(Aggregates_tbl[[#This Row],[Under 30]]="Yes","Under 30",IF(Aggregates_tbl[[#This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IF(Aggregates_tbl[[#This Row],[Avg Monthly GB Download]]&lt;5,"Less Than 5 GB ",IF(Aggregates_tbl[[#This Row],[Avg Monthly GB Download]]&lt;10,"Between 5 and 10 GB","10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IF(Aggregates_tbl[[#This Row],[Under 30]]="Yes","Under 30",IF(Aggregates_tbl[[#This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IF(Aggregates_tbl[[#This Row],[Under 30]]="Yes","Under 30",IF(Aggregates_tbl[[#This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IF(Aggregates_tbl[[#This Row],[Under 30]]="Yes","Under 30",IF(Aggregates_tbl[[#This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IF(Aggregates_tbl[[#This Row],[Under 30]]="Yes","Under 30",IF(Aggregates_tbl[[#This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IF(Aggregates_tbl[[#This Row],[Under 30]]="Yes","Under 30",IF(Aggregates_tbl[[#This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IF(Aggregates_tbl[[#This Row],[Under 30]]="Yes","Under 30",IF(Aggregates_tbl[[#This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IF(Aggregates_tbl[[#This Row],[Avg Monthly GB Download]]&lt;5,"Less Than 5 GB ",IF(Aggregates_tbl[[#This Row],[Avg Monthly GB Download]]&lt;10,"Between 5 and 10 GB","10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IF(Aggregates_tbl[[#This Row],[Under 30]]="Yes","Under 30",IF(Aggregates_tbl[[#This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IF(Aggregates_tbl[[#This Row],[Under 30]]="Yes","Under 30",IF(Aggregates_tbl[[#This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IF(Aggregates_tbl[[#This Row],[Under 30]]="Yes","Under 30",IF(Aggregates_tbl[[#This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IF(Aggregates_tbl[[#This Row],[Avg Monthly GB Download]]&lt;5,"Less Than 5 GB ",IF(Aggregates_tbl[[#This Row],[Avg Monthly GB Download]]&lt;10,"Between 5 and 10 GB","10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IF(Aggregates_tbl[[#This Row],[Under 30]]="Yes","Under 30",IF(Aggregates_tbl[[#This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IF(Aggregates_tbl[[#This Row],[Avg Monthly GB Download]]&lt;5,"Less Than 5 GB ",IF(Aggregates_tbl[[#This Row],[Avg Monthly GB Download]]&lt;10,"Between 5 and 10 GB","10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IF(Aggregates_tbl[[#This Row],[Under 30]]="Yes","Under 30",IF(Aggregates_tbl[[#This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IF(Aggregates_tbl[[#This Row],[Avg Monthly GB Download]]&lt;5,"Less Than 5 GB ",IF(Aggregates_tbl[[#This Row],[Avg Monthly GB Download]]&lt;10,"Between 5 and 10 GB","10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IF(Aggregates_tbl[[#This Row],[Under 30]]="Yes","Under 30",IF(Aggregates_tbl[[#This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IF(Aggregates_tbl[[#This Row],[Under 30]]="Yes","Under 30",IF(Aggregates_tbl[[#This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IF(Aggregates_tbl[[#This Row],[Under 30]]="Yes","Under 30",IF(Aggregates_tbl[[#This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IF(Aggregates_tbl[[#This Row],[Under 30]]="Yes","Under 30",IF(Aggregates_tbl[[#This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IF(Aggregates_tbl[[#This Row],[Avg Monthly GB Download]]&lt;5,"Less Than 5 GB ",IF(Aggregates_tbl[[#This Row],[Avg Monthly GB Download]]&lt;10,"Between 5 and 10 GB","10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IF(Aggregates_tbl[[#This Row],[Under 30]]="Yes","Under 30",IF(Aggregates_tbl[[#This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IF(Aggregates_tbl[[#This Row],[Under 30]]="Yes","Under 30",IF(Aggregates_tbl[[#This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IF(Aggregates_tbl[[#This Row],[Avg Monthly GB Download]]&lt;5,"Less Than 5 GB ",IF(Aggregates_tbl[[#This Row],[Avg Monthly GB Download]]&lt;10,"Between 5 and 10 GB","10 or more GB"))</f>
        <v xml:space="preserve">Less Than 5 GB 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2168E-F11F-4E1F-8A9A-60BB24FE42FB}">
  <dimension ref="A3:B58"/>
  <sheetViews>
    <sheetView topLeftCell="A9" workbookViewId="0">
      <selection activeCell="A63" sqref="A63"/>
    </sheetView>
  </sheetViews>
  <sheetFormatPr defaultRowHeight="14.4" x14ac:dyDescent="0.3"/>
  <cols>
    <col min="1" max="1" width="23.77734375" bestFit="1" customWidth="1"/>
    <col min="2" max="2" width="19.33203125" bestFit="1" customWidth="1"/>
    <col min="3" max="3" width="5.21875" bestFit="1" customWidth="1"/>
    <col min="4" max="4" width="15" bestFit="1" customWidth="1"/>
    <col min="5" max="5" width="10.77734375" bestFit="1" customWidth="1"/>
    <col min="6" max="6" width="10.109375" bestFit="1" customWidth="1"/>
    <col min="7" max="7" width="10" bestFit="1" customWidth="1"/>
    <col min="8" max="8" width="10.77734375" bestFit="1" customWidth="1"/>
    <col min="9" max="9" width="11.21875" bestFit="1" customWidth="1"/>
    <col min="10" max="10" width="9.88671875" bestFit="1" customWidth="1"/>
    <col min="11" max="11" width="9.77734375" bestFit="1" customWidth="1"/>
    <col min="12" max="12" width="10.21875" bestFit="1" customWidth="1"/>
    <col min="13" max="13" width="9.5546875" bestFit="1" customWidth="1"/>
    <col min="14" max="14" width="9.88671875" bestFit="1" customWidth="1"/>
    <col min="15" max="15" width="10.109375" bestFit="1" customWidth="1"/>
    <col min="16" max="16" width="11.33203125" bestFit="1" customWidth="1"/>
    <col min="17" max="17" width="10.33203125" bestFit="1" customWidth="1"/>
    <col min="18" max="18" width="10.109375" bestFit="1" customWidth="1"/>
    <col min="19" max="19" width="9.21875" bestFit="1" customWidth="1"/>
    <col min="20" max="20" width="10.33203125" bestFit="1" customWidth="1"/>
    <col min="21" max="21" width="9.88671875" bestFit="1" customWidth="1"/>
    <col min="22" max="22" width="10.33203125" bestFit="1" customWidth="1"/>
    <col min="23" max="23" width="10" bestFit="1" customWidth="1"/>
    <col min="24" max="24" width="10.6640625" bestFit="1" customWidth="1"/>
    <col min="25" max="25" width="10.33203125" bestFit="1" customWidth="1"/>
    <col min="26" max="26" width="9.5546875" bestFit="1" customWidth="1"/>
    <col min="27" max="27" width="10.21875" bestFit="1" customWidth="1"/>
    <col min="28" max="28" width="11.44140625" bestFit="1" customWidth="1"/>
    <col min="29" max="29" width="10.77734375" bestFit="1" customWidth="1"/>
    <col min="30" max="30" width="10.33203125" bestFit="1" customWidth="1"/>
    <col min="31" max="31" width="10.109375" bestFit="1" customWidth="1"/>
    <col min="32" max="32" width="10.21875" bestFit="1" customWidth="1"/>
    <col min="33" max="33" width="10.88671875" bestFit="1" customWidth="1"/>
    <col min="34" max="35" width="9.6640625" bestFit="1" customWidth="1"/>
    <col min="36" max="36" width="9.21875" bestFit="1" customWidth="1"/>
    <col min="37" max="38" width="11" bestFit="1" customWidth="1"/>
    <col min="39" max="39" width="9.77734375" bestFit="1" customWidth="1"/>
    <col min="40" max="40" width="11.109375" bestFit="1" customWidth="1"/>
    <col min="41" max="41" width="10.33203125" bestFit="1" customWidth="1"/>
    <col min="42" max="42" width="10.21875" bestFit="1" customWidth="1"/>
    <col min="43" max="43" width="10" bestFit="1" customWidth="1"/>
    <col min="44" max="44" width="10.5546875" bestFit="1" customWidth="1"/>
    <col min="45" max="45" width="9.77734375" bestFit="1" customWidth="1"/>
    <col min="46" max="46" width="9.6640625" bestFit="1" customWidth="1"/>
    <col min="47" max="47" width="10.33203125" bestFit="1" customWidth="1"/>
    <col min="48" max="48" width="10.109375" bestFit="1" customWidth="1"/>
    <col min="49" max="49" width="9.88671875" bestFit="1" customWidth="1"/>
    <col min="50" max="51" width="10" bestFit="1" customWidth="1"/>
    <col min="52" max="52" width="9.6640625" bestFit="1" customWidth="1"/>
    <col min="53" max="53" width="10.88671875" bestFit="1" customWidth="1"/>
    <col min="54" max="54" width="10.77734375" bestFit="1" customWidth="1"/>
    <col min="55" max="55" width="10.5546875" bestFit="1" customWidth="1"/>
    <col min="56" max="56" width="10" bestFit="1" customWidth="1"/>
    <col min="57" max="58" width="10.44140625" bestFit="1" customWidth="1"/>
    <col min="59" max="59" width="10.21875" bestFit="1" customWidth="1"/>
    <col min="60" max="60" width="10.88671875" bestFit="1" customWidth="1"/>
    <col min="61" max="61" width="11" bestFit="1" customWidth="1"/>
    <col min="62" max="62" width="10.6640625" bestFit="1" customWidth="1"/>
    <col min="63" max="63" width="10.21875" bestFit="1" customWidth="1"/>
    <col min="64" max="64" width="9.88671875" bestFit="1" customWidth="1"/>
    <col min="65" max="65" width="10.6640625" bestFit="1" customWidth="1"/>
    <col min="66" max="66" width="10.5546875" bestFit="1" customWidth="1"/>
    <col min="67" max="67" width="10.33203125" bestFit="1" customWidth="1"/>
    <col min="68" max="68" width="10.5546875" bestFit="1" customWidth="1"/>
    <col min="69" max="69" width="10.33203125" bestFit="1" customWidth="1"/>
    <col min="70" max="70" width="10.44140625" bestFit="1" customWidth="1"/>
    <col min="71" max="71" width="9.88671875" bestFit="1" customWidth="1"/>
    <col min="72" max="72" width="9.44140625" bestFit="1" customWidth="1"/>
    <col min="73" max="73" width="9.5546875" bestFit="1" customWidth="1"/>
    <col min="74" max="74" width="10.33203125" bestFit="1" customWidth="1"/>
    <col min="75" max="75" width="10" bestFit="1" customWidth="1"/>
    <col min="76" max="76" width="10.5546875" bestFit="1" customWidth="1"/>
    <col min="77" max="78" width="10.77734375" bestFit="1" customWidth="1"/>
    <col min="79" max="79" width="10.44140625" bestFit="1" customWidth="1"/>
    <col min="80" max="80" width="10.21875" bestFit="1" customWidth="1"/>
    <col min="81" max="81" width="10.109375" bestFit="1" customWidth="1"/>
    <col min="82" max="82" width="10.77734375" bestFit="1" customWidth="1"/>
    <col min="83" max="83" width="9.88671875" bestFit="1" customWidth="1"/>
    <col min="84" max="84" width="10.88671875" bestFit="1" customWidth="1"/>
    <col min="85" max="85" width="10.77734375" bestFit="1" customWidth="1"/>
    <col min="86" max="86" width="10.33203125" bestFit="1" customWidth="1"/>
    <col min="87" max="87" width="10.109375" bestFit="1" customWidth="1"/>
    <col min="88" max="88" width="9.88671875" bestFit="1" customWidth="1"/>
    <col min="89" max="89" width="11.33203125" bestFit="1" customWidth="1"/>
    <col min="90" max="90" width="10" bestFit="1" customWidth="1"/>
    <col min="91" max="91" width="9.88671875" bestFit="1" customWidth="1"/>
    <col min="92" max="92" width="9.5546875" bestFit="1" customWidth="1"/>
    <col min="93" max="93" width="10.6640625" bestFit="1" customWidth="1"/>
    <col min="94" max="94" width="9.6640625" bestFit="1" customWidth="1"/>
    <col min="95" max="95" width="10.21875" bestFit="1" customWidth="1"/>
    <col min="96" max="96" width="9.77734375" bestFit="1" customWidth="1"/>
    <col min="97" max="98" width="10.109375" bestFit="1" customWidth="1"/>
    <col min="99" max="99" width="10.77734375" bestFit="1" customWidth="1"/>
    <col min="100" max="100" width="10.21875" bestFit="1" customWidth="1"/>
    <col min="101" max="102" width="10.33203125" bestFit="1" customWidth="1"/>
    <col min="103" max="103" width="10.21875" bestFit="1" customWidth="1"/>
    <col min="104" max="104" width="10.77734375" bestFit="1" customWidth="1"/>
    <col min="105" max="105" width="10" bestFit="1" customWidth="1"/>
    <col min="106" max="106" width="9.21875" bestFit="1" customWidth="1"/>
    <col min="107" max="107" width="10.44140625" bestFit="1" customWidth="1"/>
    <col min="108" max="108" width="9.88671875" bestFit="1" customWidth="1"/>
    <col min="109" max="109" width="10" bestFit="1" customWidth="1"/>
    <col min="110" max="110" width="11.44140625" bestFit="1" customWidth="1"/>
    <col min="111" max="111" width="9.5546875" bestFit="1" customWidth="1"/>
    <col min="112" max="112" width="10.44140625" bestFit="1" customWidth="1"/>
    <col min="113" max="113" width="9.109375" bestFit="1" customWidth="1"/>
    <col min="114" max="114" width="9.88671875" bestFit="1" customWidth="1"/>
    <col min="115" max="115" width="9.6640625" bestFit="1" customWidth="1"/>
    <col min="116" max="117" width="10.33203125" bestFit="1" customWidth="1"/>
    <col min="118" max="118" width="10.77734375" bestFit="1" customWidth="1"/>
    <col min="119" max="119" width="9.33203125" bestFit="1" customWidth="1"/>
    <col min="120" max="120" width="10.109375" bestFit="1" customWidth="1"/>
    <col min="121" max="121" width="10.33203125" bestFit="1" customWidth="1"/>
    <col min="122" max="122" width="10.44140625" bestFit="1" customWidth="1"/>
    <col min="123" max="123" width="10.21875" bestFit="1" customWidth="1"/>
    <col min="124" max="124" width="9.88671875" bestFit="1" customWidth="1"/>
    <col min="125" max="125" width="10" bestFit="1" customWidth="1"/>
    <col min="126" max="126" width="9.5546875" bestFit="1" customWidth="1"/>
    <col min="127" max="127" width="10.88671875" bestFit="1" customWidth="1"/>
    <col min="128" max="128" width="10.109375" bestFit="1" customWidth="1"/>
    <col min="129" max="129" width="10.33203125" bestFit="1" customWidth="1"/>
    <col min="130" max="130" width="9.88671875" bestFit="1" customWidth="1"/>
    <col min="131" max="131" width="10.21875" bestFit="1" customWidth="1"/>
    <col min="132" max="132" width="12" bestFit="1" customWidth="1"/>
    <col min="133" max="133" width="9.33203125" bestFit="1" customWidth="1"/>
    <col min="134" max="134" width="11" bestFit="1" customWidth="1"/>
    <col min="135" max="135" width="10.88671875" bestFit="1" customWidth="1"/>
    <col min="136" max="137" width="10.109375" bestFit="1" customWidth="1"/>
    <col min="138" max="138" width="12.109375" bestFit="1" customWidth="1"/>
    <col min="139" max="139" width="10.33203125" bestFit="1" customWidth="1"/>
    <col min="140" max="140" width="11.109375" bestFit="1" customWidth="1"/>
    <col min="141" max="141" width="10.109375" bestFit="1" customWidth="1"/>
    <col min="142" max="142" width="10.33203125" bestFit="1" customWidth="1"/>
    <col min="143" max="143" width="10.6640625" bestFit="1" customWidth="1"/>
    <col min="144" max="144" width="10.88671875" bestFit="1" customWidth="1"/>
    <col min="145" max="145" width="10.5546875" bestFit="1" customWidth="1"/>
    <col min="146" max="146" width="9.33203125" bestFit="1" customWidth="1"/>
    <col min="147" max="147" width="9.6640625" bestFit="1" customWidth="1"/>
    <col min="148" max="148" width="10.109375" bestFit="1" customWidth="1"/>
    <col min="149" max="150" width="11" bestFit="1" customWidth="1"/>
    <col min="151" max="151" width="10.33203125" bestFit="1" customWidth="1"/>
    <col min="152" max="152" width="10" bestFit="1" customWidth="1"/>
    <col min="153" max="153" width="10.88671875" bestFit="1" customWidth="1"/>
    <col min="154" max="154" width="10.44140625" bestFit="1" customWidth="1"/>
    <col min="155" max="155" width="10.5546875" bestFit="1" customWidth="1"/>
    <col min="156" max="156" width="10.77734375" bestFit="1" customWidth="1"/>
    <col min="157" max="157" width="11.5546875" bestFit="1" customWidth="1"/>
    <col min="158" max="158" width="9.6640625" bestFit="1" customWidth="1"/>
    <col min="159" max="159" width="10.77734375" bestFit="1" customWidth="1"/>
    <col min="160" max="160" width="10" bestFit="1" customWidth="1"/>
    <col min="161" max="161" width="10.6640625" bestFit="1" customWidth="1"/>
    <col min="162" max="162" width="11.109375" bestFit="1" customWidth="1"/>
    <col min="163" max="163" width="9.88671875" bestFit="1" customWidth="1"/>
    <col min="164" max="164" width="10.5546875" bestFit="1" customWidth="1"/>
    <col min="165" max="165" width="10.21875" bestFit="1" customWidth="1"/>
    <col min="166" max="166" width="10.44140625" bestFit="1" customWidth="1"/>
    <col min="167" max="167" width="10" bestFit="1" customWidth="1"/>
    <col min="168" max="171" width="10.21875" bestFit="1" customWidth="1"/>
    <col min="172" max="172" width="9.88671875" bestFit="1" customWidth="1"/>
    <col min="173" max="173" width="8.77734375" bestFit="1" customWidth="1"/>
    <col min="175" max="176" width="9.6640625" bestFit="1" customWidth="1"/>
    <col min="177" max="177" width="10.88671875" bestFit="1" customWidth="1"/>
    <col min="178" max="178" width="11" bestFit="1" customWidth="1"/>
    <col min="179" max="179" width="10.109375" bestFit="1" customWidth="1"/>
    <col min="180" max="180" width="9.21875" bestFit="1" customWidth="1"/>
    <col min="181" max="181" width="9.5546875" bestFit="1" customWidth="1"/>
    <col min="182" max="182" width="10.88671875" bestFit="1" customWidth="1"/>
    <col min="183" max="183" width="9.6640625" bestFit="1" customWidth="1"/>
    <col min="184" max="184" width="10.5546875" bestFit="1" customWidth="1"/>
    <col min="185" max="186" width="10.109375" bestFit="1" customWidth="1"/>
    <col min="187" max="187" width="10.33203125" bestFit="1" customWidth="1"/>
    <col min="188" max="188" width="9.88671875" bestFit="1" customWidth="1"/>
    <col min="189" max="189" width="10" bestFit="1" customWidth="1"/>
    <col min="190" max="190" width="9.33203125" bestFit="1" customWidth="1"/>
    <col min="191" max="191" width="10.5546875" bestFit="1" customWidth="1"/>
    <col min="192" max="192" width="9.6640625" bestFit="1" customWidth="1"/>
    <col min="193" max="194" width="10.109375" bestFit="1" customWidth="1"/>
    <col min="195" max="195" width="9.33203125" bestFit="1" customWidth="1"/>
    <col min="196" max="196" width="10.109375" bestFit="1" customWidth="1"/>
    <col min="197" max="197" width="11.21875" bestFit="1" customWidth="1"/>
    <col min="198" max="199" width="10.21875" bestFit="1" customWidth="1"/>
    <col min="200" max="200" width="10.6640625" bestFit="1" customWidth="1"/>
    <col min="201" max="201" width="9.88671875" bestFit="1" customWidth="1"/>
    <col min="202" max="202" width="10.44140625" bestFit="1" customWidth="1"/>
    <col min="203" max="203" width="9.5546875" bestFit="1" customWidth="1"/>
    <col min="204" max="204" width="11" bestFit="1" customWidth="1"/>
    <col min="205" max="205" width="10.33203125" bestFit="1" customWidth="1"/>
    <col min="206" max="206" width="9.44140625" bestFit="1" customWidth="1"/>
    <col min="207" max="208" width="10.109375" bestFit="1" customWidth="1"/>
    <col min="209" max="210" width="10" bestFit="1" customWidth="1"/>
    <col min="211" max="212" width="10.21875" bestFit="1" customWidth="1"/>
    <col min="213" max="213" width="10.33203125" bestFit="1" customWidth="1"/>
    <col min="214" max="214" width="10.77734375" bestFit="1" customWidth="1"/>
    <col min="215" max="215" width="9.33203125" bestFit="1" customWidth="1"/>
    <col min="216" max="216" width="9.6640625" bestFit="1" customWidth="1"/>
    <col min="217" max="217" width="9.5546875" bestFit="1" customWidth="1"/>
    <col min="218" max="218" width="10.44140625" bestFit="1" customWidth="1"/>
    <col min="219" max="219" width="9.77734375" bestFit="1" customWidth="1"/>
    <col min="220" max="220" width="11" bestFit="1" customWidth="1"/>
    <col min="221" max="221" width="10.5546875" bestFit="1" customWidth="1"/>
    <col min="222" max="222" width="11.109375" bestFit="1" customWidth="1"/>
    <col min="223" max="223" width="10" bestFit="1" customWidth="1"/>
    <col min="224" max="224" width="10.5546875" bestFit="1" customWidth="1"/>
    <col min="225" max="225" width="9.44140625" bestFit="1" customWidth="1"/>
    <col min="226" max="226" width="10" bestFit="1" customWidth="1"/>
    <col min="227" max="227" width="10.33203125" bestFit="1" customWidth="1"/>
    <col min="228" max="228" width="10.88671875" bestFit="1" customWidth="1"/>
    <col min="229" max="229" width="9.88671875" bestFit="1" customWidth="1"/>
    <col min="230" max="230" width="10.44140625" bestFit="1" customWidth="1"/>
    <col min="231" max="231" width="9.88671875" bestFit="1" customWidth="1"/>
    <col min="232" max="232" width="9.6640625" bestFit="1" customWidth="1"/>
    <col min="233" max="233" width="10.21875" bestFit="1" customWidth="1"/>
    <col min="234" max="234" width="9.5546875" bestFit="1" customWidth="1"/>
    <col min="235" max="235" width="10.6640625" bestFit="1" customWidth="1"/>
    <col min="236" max="236" width="10.21875" bestFit="1" customWidth="1"/>
    <col min="237" max="237" width="10.77734375" bestFit="1" customWidth="1"/>
    <col min="238" max="238" width="11.77734375" bestFit="1" customWidth="1"/>
    <col min="239" max="239" width="10.109375" bestFit="1" customWidth="1"/>
    <col min="240" max="240" width="10" bestFit="1" customWidth="1"/>
    <col min="241" max="241" width="9.88671875" bestFit="1" customWidth="1"/>
    <col min="242" max="242" width="11" bestFit="1" customWidth="1"/>
    <col min="243" max="243" width="11.5546875" bestFit="1" customWidth="1"/>
    <col min="244" max="245" width="9.88671875" bestFit="1" customWidth="1"/>
    <col min="246" max="246" width="9.5546875" bestFit="1" customWidth="1"/>
    <col min="247" max="247" width="10.77734375" bestFit="1" customWidth="1"/>
    <col min="248" max="249" width="10.44140625" bestFit="1" customWidth="1"/>
    <col min="250" max="250" width="9.88671875" bestFit="1" customWidth="1"/>
    <col min="251" max="252" width="10.21875" bestFit="1" customWidth="1"/>
    <col min="253" max="253" width="10" bestFit="1" customWidth="1"/>
    <col min="254" max="254" width="10.5546875" bestFit="1" customWidth="1"/>
    <col min="255" max="255" width="9.44140625" bestFit="1" customWidth="1"/>
    <col min="256" max="256" width="9.88671875" bestFit="1" customWidth="1"/>
    <col min="257" max="257" width="9.44140625" bestFit="1" customWidth="1"/>
    <col min="258" max="258" width="10.21875" bestFit="1" customWidth="1"/>
    <col min="259" max="259" width="9.21875" bestFit="1" customWidth="1"/>
    <col min="260" max="260" width="10.44140625" bestFit="1" customWidth="1"/>
    <col min="261" max="261" width="9.6640625" bestFit="1" customWidth="1"/>
    <col min="262" max="262" width="9.5546875" bestFit="1" customWidth="1"/>
    <col min="263" max="263" width="9.6640625" bestFit="1" customWidth="1"/>
    <col min="264" max="264" width="10.5546875" bestFit="1" customWidth="1"/>
    <col min="265" max="265" width="11.109375" bestFit="1" customWidth="1"/>
    <col min="266" max="267" width="10.109375" bestFit="1" customWidth="1"/>
    <col min="268" max="268" width="10.88671875" bestFit="1" customWidth="1"/>
    <col min="269" max="270" width="10.5546875" bestFit="1" customWidth="1"/>
    <col min="271" max="271" width="11.33203125" bestFit="1" customWidth="1"/>
    <col min="272" max="272" width="9.44140625" bestFit="1" customWidth="1"/>
    <col min="273" max="273" width="10.21875" bestFit="1" customWidth="1"/>
    <col min="274" max="274" width="10.33203125" bestFit="1" customWidth="1"/>
    <col min="275" max="275" width="9.5546875" bestFit="1" customWidth="1"/>
    <col min="276" max="276" width="10.77734375" bestFit="1" customWidth="1"/>
    <col min="277" max="277" width="10.21875" bestFit="1" customWidth="1"/>
    <col min="278" max="278" width="11.5546875" bestFit="1" customWidth="1"/>
    <col min="279" max="279" width="11.44140625" bestFit="1" customWidth="1"/>
    <col min="280" max="280" width="9.6640625" bestFit="1" customWidth="1"/>
    <col min="281" max="281" width="10.5546875" bestFit="1" customWidth="1"/>
    <col min="282" max="282" width="9.88671875" bestFit="1" customWidth="1"/>
    <col min="283" max="283" width="10.21875" bestFit="1" customWidth="1"/>
    <col min="284" max="284" width="10.6640625" bestFit="1" customWidth="1"/>
    <col min="285" max="285" width="10.88671875" bestFit="1" customWidth="1"/>
    <col min="286" max="286" width="9.88671875" bestFit="1" customWidth="1"/>
    <col min="287" max="287" width="10.5546875" bestFit="1" customWidth="1"/>
    <col min="288" max="289" width="10.21875" bestFit="1" customWidth="1"/>
    <col min="290" max="290" width="9.44140625" bestFit="1" customWidth="1"/>
    <col min="291" max="291" width="10.77734375" bestFit="1" customWidth="1"/>
    <col min="292" max="292" width="11" bestFit="1" customWidth="1"/>
    <col min="293" max="293" width="10.109375" bestFit="1" customWidth="1"/>
    <col min="294" max="294" width="9.88671875" bestFit="1" customWidth="1"/>
    <col min="295" max="295" width="11" bestFit="1" customWidth="1"/>
    <col min="296" max="296" width="10.21875" bestFit="1" customWidth="1"/>
    <col min="297" max="297" width="9.33203125" bestFit="1" customWidth="1"/>
    <col min="298" max="298" width="10" bestFit="1" customWidth="1"/>
    <col min="299" max="299" width="9.88671875" bestFit="1" customWidth="1"/>
    <col min="300" max="300" width="11.44140625" bestFit="1" customWidth="1"/>
    <col min="301" max="302" width="10.21875" bestFit="1" customWidth="1"/>
    <col min="303" max="303" width="10.44140625" bestFit="1" customWidth="1"/>
    <col min="304" max="304" width="10.6640625" bestFit="1" customWidth="1"/>
    <col min="305" max="305" width="10" bestFit="1" customWidth="1"/>
    <col min="306" max="306" width="9.77734375" bestFit="1" customWidth="1"/>
    <col min="307" max="307" width="9.88671875" bestFit="1" customWidth="1"/>
    <col min="308" max="308" width="11" bestFit="1" customWidth="1"/>
    <col min="309" max="309" width="9.88671875" bestFit="1" customWidth="1"/>
    <col min="310" max="310" width="10.5546875" bestFit="1" customWidth="1"/>
    <col min="311" max="311" width="10.33203125" bestFit="1" customWidth="1"/>
    <col min="312" max="312" width="10" bestFit="1" customWidth="1"/>
    <col min="313" max="313" width="9.77734375" bestFit="1" customWidth="1"/>
    <col min="314" max="314" width="10.88671875" bestFit="1" customWidth="1"/>
    <col min="315" max="315" width="9.44140625" bestFit="1" customWidth="1"/>
    <col min="316" max="316" width="9" bestFit="1" customWidth="1"/>
    <col min="317" max="317" width="10.5546875" bestFit="1" customWidth="1"/>
    <col min="318" max="318" width="9.88671875" bestFit="1" customWidth="1"/>
    <col min="319" max="319" width="10.33203125" bestFit="1" customWidth="1"/>
    <col min="320" max="320" width="9.77734375" bestFit="1" customWidth="1"/>
    <col min="321" max="321" width="10.5546875" bestFit="1" customWidth="1"/>
    <col min="322" max="322" width="11.109375" bestFit="1" customWidth="1"/>
    <col min="323" max="323" width="9.5546875" bestFit="1" customWidth="1"/>
    <col min="324" max="324" width="9.109375" bestFit="1" customWidth="1"/>
    <col min="325" max="325" width="10.109375" bestFit="1" customWidth="1"/>
    <col min="326" max="326" width="9.5546875" bestFit="1" customWidth="1"/>
    <col min="327" max="328" width="10.21875" bestFit="1" customWidth="1"/>
    <col min="329" max="329" width="10.109375" bestFit="1" customWidth="1"/>
    <col min="330" max="330" width="10.33203125" bestFit="1" customWidth="1"/>
    <col min="331" max="331" width="9.77734375" bestFit="1" customWidth="1"/>
    <col min="332" max="332" width="10.77734375" bestFit="1" customWidth="1"/>
    <col min="333" max="333" width="10.6640625" bestFit="1" customWidth="1"/>
    <col min="334" max="334" width="10.5546875" bestFit="1" customWidth="1"/>
    <col min="335" max="335" width="10.88671875" bestFit="1" customWidth="1"/>
    <col min="336" max="336" width="10.6640625" bestFit="1" customWidth="1"/>
    <col min="337" max="337" width="10.88671875" bestFit="1" customWidth="1"/>
    <col min="338" max="338" width="10.6640625" bestFit="1" customWidth="1"/>
    <col min="339" max="339" width="10.5546875" bestFit="1" customWidth="1"/>
    <col min="340" max="340" width="9.44140625" bestFit="1" customWidth="1"/>
    <col min="341" max="341" width="9.5546875" bestFit="1" customWidth="1"/>
    <col min="342" max="342" width="9.6640625" bestFit="1" customWidth="1"/>
    <col min="343" max="343" width="10" bestFit="1" customWidth="1"/>
    <col min="344" max="344" width="10.44140625" bestFit="1" customWidth="1"/>
    <col min="345" max="345" width="9.88671875" bestFit="1" customWidth="1"/>
    <col min="346" max="346" width="9.77734375" bestFit="1" customWidth="1"/>
    <col min="347" max="347" width="10.21875" bestFit="1" customWidth="1"/>
    <col min="348" max="348" width="10" bestFit="1" customWidth="1"/>
    <col min="349" max="349" width="9.77734375" bestFit="1" customWidth="1"/>
    <col min="350" max="350" width="10.109375" bestFit="1" customWidth="1"/>
    <col min="351" max="351" width="10.21875" bestFit="1" customWidth="1"/>
    <col min="352" max="352" width="9.33203125" bestFit="1" customWidth="1"/>
    <col min="353" max="353" width="9.5546875" bestFit="1" customWidth="1"/>
    <col min="354" max="354" width="9.6640625" bestFit="1" customWidth="1"/>
    <col min="355" max="355" width="10.33203125" bestFit="1" customWidth="1"/>
    <col min="356" max="356" width="10.77734375" bestFit="1" customWidth="1"/>
    <col min="357" max="357" width="11.109375" bestFit="1" customWidth="1"/>
    <col min="358" max="358" width="10.77734375" bestFit="1" customWidth="1"/>
    <col min="359" max="359" width="11.109375" bestFit="1" customWidth="1"/>
    <col min="360" max="361" width="10.44140625" bestFit="1" customWidth="1"/>
    <col min="362" max="362" width="11" bestFit="1" customWidth="1"/>
    <col min="363" max="363" width="9.88671875" bestFit="1" customWidth="1"/>
    <col min="364" max="364" width="10.33203125" bestFit="1" customWidth="1"/>
    <col min="365" max="365" width="10.5546875" bestFit="1" customWidth="1"/>
    <col min="366" max="366" width="9.5546875" bestFit="1" customWidth="1"/>
    <col min="367" max="367" width="10.21875" bestFit="1" customWidth="1"/>
    <col min="368" max="368" width="10.6640625" bestFit="1" customWidth="1"/>
    <col min="369" max="369" width="10.21875" bestFit="1" customWidth="1"/>
    <col min="370" max="370" width="9.5546875" bestFit="1" customWidth="1"/>
    <col min="371" max="371" width="11" bestFit="1" customWidth="1"/>
    <col min="372" max="372" width="10.33203125" bestFit="1" customWidth="1"/>
    <col min="373" max="373" width="10.88671875" bestFit="1" customWidth="1"/>
    <col min="375" max="375" width="10.44140625" bestFit="1" customWidth="1"/>
    <col min="376" max="376" width="10" bestFit="1" customWidth="1"/>
    <col min="377" max="377" width="10.33203125" bestFit="1" customWidth="1"/>
    <col min="378" max="378" width="10.5546875" bestFit="1" customWidth="1"/>
    <col min="379" max="379" width="10.33203125" bestFit="1" customWidth="1"/>
    <col min="380" max="380" width="9.44140625" bestFit="1" customWidth="1"/>
    <col min="381" max="381" width="9.88671875" bestFit="1" customWidth="1"/>
    <col min="382" max="382" width="10.109375" bestFit="1" customWidth="1"/>
    <col min="383" max="383" width="10.21875" bestFit="1" customWidth="1"/>
    <col min="384" max="384" width="11.21875" bestFit="1" customWidth="1"/>
    <col min="385" max="385" width="10.33203125" bestFit="1" customWidth="1"/>
    <col min="386" max="386" width="11" bestFit="1" customWidth="1"/>
    <col min="387" max="387" width="9.6640625" bestFit="1" customWidth="1"/>
    <col min="388" max="388" width="10.5546875" bestFit="1" customWidth="1"/>
    <col min="389" max="389" width="10.33203125" bestFit="1" customWidth="1"/>
    <col min="390" max="390" width="9.77734375" bestFit="1" customWidth="1"/>
    <col min="391" max="391" width="9.33203125" bestFit="1" customWidth="1"/>
    <col min="392" max="392" width="10.6640625" bestFit="1" customWidth="1"/>
    <col min="393" max="393" width="10.5546875" bestFit="1" customWidth="1"/>
    <col min="394" max="394" width="9.88671875" bestFit="1" customWidth="1"/>
    <col min="395" max="395" width="10.6640625" bestFit="1" customWidth="1"/>
    <col min="396" max="396" width="10.21875" bestFit="1" customWidth="1"/>
    <col min="397" max="397" width="9.77734375" bestFit="1" customWidth="1"/>
    <col min="398" max="398" width="10.33203125" bestFit="1" customWidth="1"/>
    <col min="399" max="399" width="9.88671875" bestFit="1" customWidth="1"/>
    <col min="400" max="400" width="9.77734375" bestFit="1" customWidth="1"/>
    <col min="401" max="401" width="10.6640625" bestFit="1" customWidth="1"/>
    <col min="402" max="402" width="9.6640625" bestFit="1" customWidth="1"/>
    <col min="403" max="403" width="10.77734375" bestFit="1" customWidth="1"/>
    <col min="404" max="406" width="10.109375" bestFit="1" customWidth="1"/>
    <col min="407" max="407" width="9.88671875" bestFit="1" customWidth="1"/>
    <col min="408" max="408" width="10.33203125" bestFit="1" customWidth="1"/>
    <col min="409" max="409" width="9.77734375" bestFit="1" customWidth="1"/>
    <col min="410" max="410" width="9.5546875" bestFit="1" customWidth="1"/>
    <col min="411" max="411" width="10.21875" bestFit="1" customWidth="1"/>
    <col min="412" max="412" width="9.6640625" bestFit="1" customWidth="1"/>
    <col min="413" max="413" width="10" bestFit="1" customWidth="1"/>
    <col min="414" max="414" width="10.88671875" bestFit="1" customWidth="1"/>
    <col min="415" max="415" width="10.109375" bestFit="1" customWidth="1"/>
    <col min="416" max="416" width="10.77734375" bestFit="1" customWidth="1"/>
    <col min="417" max="417" width="9.77734375" bestFit="1" customWidth="1"/>
    <col min="418" max="418" width="10.21875" bestFit="1" customWidth="1"/>
    <col min="419" max="419" width="10.33203125" bestFit="1" customWidth="1"/>
    <col min="420" max="420" width="10.21875" bestFit="1" customWidth="1"/>
    <col min="421" max="422" width="10.33203125" bestFit="1" customWidth="1"/>
    <col min="423" max="423" width="9.88671875" bestFit="1" customWidth="1"/>
    <col min="424" max="424" width="10.6640625" bestFit="1" customWidth="1"/>
    <col min="425" max="426" width="10.77734375" bestFit="1" customWidth="1"/>
    <col min="427" max="427" width="11" bestFit="1" customWidth="1"/>
    <col min="428" max="428" width="9.88671875" bestFit="1" customWidth="1"/>
    <col min="429" max="429" width="9.5546875" bestFit="1" customWidth="1"/>
    <col min="430" max="430" width="9.6640625" bestFit="1" customWidth="1"/>
    <col min="431" max="431" width="10.5546875" bestFit="1" customWidth="1"/>
    <col min="432" max="432" width="10.33203125" bestFit="1" customWidth="1"/>
    <col min="434" max="434" width="10" bestFit="1" customWidth="1"/>
    <col min="435" max="435" width="9" bestFit="1" customWidth="1"/>
    <col min="436" max="436" width="9.44140625" bestFit="1" customWidth="1"/>
    <col min="437" max="437" width="9.88671875" bestFit="1" customWidth="1"/>
    <col min="438" max="438" width="10.33203125" bestFit="1" customWidth="1"/>
    <col min="439" max="439" width="10.5546875" bestFit="1" customWidth="1"/>
    <col min="440" max="440" width="9.6640625" bestFit="1" customWidth="1"/>
    <col min="441" max="441" width="10.109375" bestFit="1" customWidth="1"/>
    <col min="442" max="442" width="9.6640625" bestFit="1" customWidth="1"/>
    <col min="443" max="443" width="10.21875" bestFit="1" customWidth="1"/>
    <col min="444" max="444" width="10.88671875" bestFit="1" customWidth="1"/>
    <col min="445" max="446" width="10.109375" bestFit="1" customWidth="1"/>
    <col min="447" max="447" width="10" bestFit="1" customWidth="1"/>
    <col min="448" max="448" width="10.33203125" bestFit="1" customWidth="1"/>
    <col min="449" max="449" width="10" bestFit="1" customWidth="1"/>
    <col min="450" max="451" width="9.77734375" bestFit="1" customWidth="1"/>
    <col min="452" max="452" width="9.5546875" bestFit="1" customWidth="1"/>
    <col min="453" max="453" width="10.44140625" bestFit="1" customWidth="1"/>
    <col min="454" max="454" width="9.5546875" bestFit="1" customWidth="1"/>
    <col min="455" max="455" width="9.109375" bestFit="1" customWidth="1"/>
    <col min="456" max="456" width="9.77734375" bestFit="1" customWidth="1"/>
    <col min="457" max="457" width="10" bestFit="1" customWidth="1"/>
    <col min="458" max="458" width="10.44140625" bestFit="1" customWidth="1"/>
    <col min="459" max="459" width="11" bestFit="1" customWidth="1"/>
    <col min="460" max="460" width="11.109375" bestFit="1" customWidth="1"/>
    <col min="461" max="461" width="10.44140625" bestFit="1" customWidth="1"/>
    <col min="462" max="462" width="10.6640625" bestFit="1" customWidth="1"/>
    <col min="463" max="463" width="9.5546875" bestFit="1" customWidth="1"/>
    <col min="464" max="464" width="9.44140625" bestFit="1" customWidth="1"/>
    <col min="465" max="465" width="10.77734375" bestFit="1" customWidth="1"/>
    <col min="466" max="466" width="10.109375" bestFit="1" customWidth="1"/>
    <col min="467" max="467" width="12" bestFit="1" customWidth="1"/>
    <col min="468" max="468" width="10.5546875" bestFit="1" customWidth="1"/>
    <col min="469" max="469" width="10.33203125" bestFit="1" customWidth="1"/>
    <col min="470" max="470" width="10.21875" bestFit="1" customWidth="1"/>
    <col min="471" max="471" width="10.6640625" bestFit="1" customWidth="1"/>
    <col min="472" max="472" width="9.6640625" bestFit="1" customWidth="1"/>
    <col min="473" max="473" width="9.44140625" bestFit="1" customWidth="1"/>
    <col min="474" max="474" width="10.44140625" bestFit="1" customWidth="1"/>
    <col min="475" max="475" width="9.88671875" bestFit="1" customWidth="1"/>
    <col min="476" max="476" width="10.77734375" bestFit="1" customWidth="1"/>
    <col min="477" max="477" width="10.21875" bestFit="1" customWidth="1"/>
    <col min="478" max="478" width="10.109375" bestFit="1" customWidth="1"/>
    <col min="479" max="480" width="9.88671875" bestFit="1" customWidth="1"/>
    <col min="481" max="481" width="9.6640625" bestFit="1" customWidth="1"/>
    <col min="482" max="482" width="10.5546875" bestFit="1" customWidth="1"/>
    <col min="483" max="483" width="10.109375" bestFit="1" customWidth="1"/>
    <col min="484" max="484" width="10.6640625" bestFit="1" customWidth="1"/>
    <col min="485" max="485" width="9.88671875" bestFit="1" customWidth="1"/>
    <col min="486" max="486" width="9.77734375" bestFit="1" customWidth="1"/>
    <col min="487" max="487" width="10.44140625" bestFit="1" customWidth="1"/>
    <col min="488" max="489" width="10.109375" bestFit="1" customWidth="1"/>
    <col min="490" max="490" width="11.21875" bestFit="1" customWidth="1"/>
    <col min="491" max="491" width="10.88671875" bestFit="1" customWidth="1"/>
    <col min="492" max="492" width="10.21875" bestFit="1" customWidth="1"/>
    <col min="493" max="493" width="10.44140625" bestFit="1" customWidth="1"/>
    <col min="494" max="494" width="11.44140625" bestFit="1" customWidth="1"/>
    <col min="495" max="495" width="10.33203125" bestFit="1" customWidth="1"/>
    <col min="496" max="496" width="10.44140625" bestFit="1" customWidth="1"/>
    <col min="497" max="497" width="11" bestFit="1" customWidth="1"/>
    <col min="498" max="498" width="11.21875" bestFit="1" customWidth="1"/>
    <col min="499" max="499" width="10.5546875" bestFit="1" customWidth="1"/>
    <col min="500" max="500" width="9.5546875" bestFit="1" customWidth="1"/>
    <col min="501" max="501" width="10.21875" bestFit="1" customWidth="1"/>
    <col min="502" max="502" width="10" bestFit="1" customWidth="1"/>
    <col min="503" max="503" width="9.6640625" bestFit="1" customWidth="1"/>
    <col min="504" max="504" width="11.109375" bestFit="1" customWidth="1"/>
    <col min="505" max="505" width="9.44140625" bestFit="1" customWidth="1"/>
    <col min="506" max="506" width="9.77734375" bestFit="1" customWidth="1"/>
    <col min="507" max="507" width="9.88671875" bestFit="1" customWidth="1"/>
    <col min="508" max="508" width="10.5546875" bestFit="1" customWidth="1"/>
    <col min="509" max="509" width="10" bestFit="1" customWidth="1"/>
    <col min="510" max="511" width="10.109375" bestFit="1" customWidth="1"/>
    <col min="512" max="512" width="11.5546875" bestFit="1" customWidth="1"/>
    <col min="513" max="514" width="10.77734375" bestFit="1" customWidth="1"/>
    <col min="515" max="515" width="10" bestFit="1" customWidth="1"/>
    <col min="516" max="516" width="10.109375" bestFit="1" customWidth="1"/>
    <col min="517" max="517" width="9.77734375" bestFit="1" customWidth="1"/>
    <col min="518" max="518" width="10" bestFit="1" customWidth="1"/>
    <col min="519" max="519" width="9.6640625" bestFit="1" customWidth="1"/>
    <col min="520" max="520" width="9.21875" bestFit="1" customWidth="1"/>
    <col min="521" max="521" width="9.6640625" bestFit="1" customWidth="1"/>
    <col min="522" max="522" width="9.77734375" bestFit="1" customWidth="1"/>
    <col min="523" max="523" width="9.33203125" bestFit="1" customWidth="1"/>
    <col min="524" max="524" width="10.6640625" bestFit="1" customWidth="1"/>
    <col min="525" max="525" width="10.109375" bestFit="1" customWidth="1"/>
    <col min="526" max="526" width="9.77734375" bestFit="1" customWidth="1"/>
    <col min="527" max="527" width="10.21875" bestFit="1" customWidth="1"/>
    <col min="528" max="528" width="9.44140625" bestFit="1" customWidth="1"/>
    <col min="529" max="529" width="10.44140625" bestFit="1" customWidth="1"/>
    <col min="530" max="530" width="10" bestFit="1" customWidth="1"/>
    <col min="531" max="531" width="9.88671875" bestFit="1" customWidth="1"/>
    <col min="532" max="532" width="10" bestFit="1" customWidth="1"/>
    <col min="533" max="533" width="10.6640625" bestFit="1" customWidth="1"/>
    <col min="534" max="534" width="11" bestFit="1" customWidth="1"/>
    <col min="535" max="535" width="10" bestFit="1" customWidth="1"/>
    <col min="536" max="536" width="9.88671875" bestFit="1" customWidth="1"/>
    <col min="537" max="537" width="10.21875" bestFit="1" customWidth="1"/>
    <col min="538" max="538" width="10" bestFit="1" customWidth="1"/>
    <col min="539" max="539" width="10.77734375" bestFit="1" customWidth="1"/>
    <col min="540" max="540" width="10.33203125" bestFit="1" customWidth="1"/>
    <col min="541" max="541" width="9.6640625" bestFit="1" customWidth="1"/>
    <col min="542" max="542" width="9.88671875" bestFit="1" customWidth="1"/>
    <col min="543" max="543" width="10.77734375" bestFit="1" customWidth="1"/>
    <col min="544" max="545" width="10.44140625" bestFit="1" customWidth="1"/>
    <col min="546" max="546" width="10.88671875" bestFit="1" customWidth="1"/>
    <col min="547" max="547" width="10.33203125" bestFit="1" customWidth="1"/>
    <col min="548" max="548" width="10.21875" bestFit="1" customWidth="1"/>
    <col min="549" max="549" width="10" bestFit="1" customWidth="1"/>
    <col min="550" max="551" width="10.33203125" bestFit="1" customWidth="1"/>
    <col min="552" max="552" width="9.88671875" bestFit="1" customWidth="1"/>
    <col min="553" max="553" width="9.77734375" bestFit="1" customWidth="1"/>
    <col min="554" max="554" width="10.6640625" bestFit="1" customWidth="1"/>
    <col min="555" max="555" width="10.5546875" bestFit="1" customWidth="1"/>
    <col min="556" max="556" width="9.109375" bestFit="1" customWidth="1"/>
    <col min="557" max="557" width="10.33203125" bestFit="1" customWidth="1"/>
    <col min="558" max="558" width="9.88671875" bestFit="1" customWidth="1"/>
    <col min="559" max="559" width="10.77734375" bestFit="1" customWidth="1"/>
    <col min="560" max="560" width="10.88671875" bestFit="1" customWidth="1"/>
    <col min="561" max="561" width="10.44140625" bestFit="1" customWidth="1"/>
    <col min="562" max="562" width="9.5546875" bestFit="1" customWidth="1"/>
    <col min="563" max="563" width="10.21875" bestFit="1" customWidth="1"/>
    <col min="564" max="564" width="9.33203125" bestFit="1" customWidth="1"/>
    <col min="565" max="565" width="9.21875" bestFit="1" customWidth="1"/>
    <col min="566" max="566" width="10.44140625" bestFit="1" customWidth="1"/>
    <col min="567" max="567" width="11.21875" bestFit="1" customWidth="1"/>
    <col min="568" max="568" width="10.44140625" bestFit="1" customWidth="1"/>
    <col min="569" max="569" width="9.77734375" bestFit="1" customWidth="1"/>
    <col min="570" max="570" width="10.44140625" bestFit="1" customWidth="1"/>
    <col min="571" max="571" width="10.5546875" bestFit="1" customWidth="1"/>
    <col min="572" max="572" width="10" bestFit="1" customWidth="1"/>
    <col min="573" max="573" width="10.33203125" bestFit="1" customWidth="1"/>
    <col min="574" max="574" width="10.21875" bestFit="1" customWidth="1"/>
    <col min="575" max="575" width="10.109375" bestFit="1" customWidth="1"/>
    <col min="576" max="576" width="9.44140625" bestFit="1" customWidth="1"/>
    <col min="577" max="577" width="10.109375" bestFit="1" customWidth="1"/>
    <col min="578" max="578" width="10.6640625" bestFit="1" customWidth="1"/>
    <col min="579" max="580" width="10.44140625" bestFit="1" customWidth="1"/>
    <col min="581" max="581" width="9.5546875" bestFit="1" customWidth="1"/>
    <col min="582" max="582" width="10.21875" bestFit="1" customWidth="1"/>
    <col min="583" max="583" width="10.88671875" bestFit="1" customWidth="1"/>
    <col min="584" max="584" width="9.44140625" bestFit="1" customWidth="1"/>
    <col min="585" max="585" width="9.5546875" bestFit="1" customWidth="1"/>
    <col min="586" max="586" width="9.77734375" bestFit="1" customWidth="1"/>
    <col min="587" max="587" width="10" bestFit="1" customWidth="1"/>
    <col min="588" max="588" width="9.77734375" bestFit="1" customWidth="1"/>
    <col min="589" max="589" width="10.44140625" bestFit="1" customWidth="1"/>
    <col min="590" max="590" width="9.88671875" bestFit="1" customWidth="1"/>
    <col min="591" max="591" width="10.109375" bestFit="1" customWidth="1"/>
    <col min="592" max="592" width="9.77734375" bestFit="1" customWidth="1"/>
    <col min="593" max="593" width="10" bestFit="1" customWidth="1"/>
    <col min="594" max="594" width="9.77734375" bestFit="1" customWidth="1"/>
    <col min="595" max="595" width="11.109375" bestFit="1" customWidth="1"/>
    <col min="596" max="596" width="10.77734375" bestFit="1" customWidth="1"/>
    <col min="597" max="597" width="10.44140625" bestFit="1" customWidth="1"/>
    <col min="598" max="598" width="10.6640625" bestFit="1" customWidth="1"/>
    <col min="599" max="599" width="10.5546875" bestFit="1" customWidth="1"/>
    <col min="600" max="600" width="9.44140625" bestFit="1" customWidth="1"/>
    <col min="601" max="601" width="10.77734375" bestFit="1" customWidth="1"/>
    <col min="602" max="602" width="10.21875" bestFit="1" customWidth="1"/>
    <col min="603" max="603" width="10.88671875" bestFit="1" customWidth="1"/>
    <col min="604" max="604" width="10.21875" bestFit="1" customWidth="1"/>
    <col min="605" max="605" width="11.109375" bestFit="1" customWidth="1"/>
    <col min="606" max="606" width="9.5546875" bestFit="1" customWidth="1"/>
    <col min="607" max="607" width="10.44140625" bestFit="1" customWidth="1"/>
    <col min="608" max="608" width="10.109375" bestFit="1" customWidth="1"/>
    <col min="609" max="609" width="10.88671875" bestFit="1" customWidth="1"/>
    <col min="610" max="610" width="10.6640625" bestFit="1" customWidth="1"/>
    <col min="611" max="611" width="10.21875" bestFit="1" customWidth="1"/>
    <col min="612" max="612" width="10.109375" bestFit="1" customWidth="1"/>
    <col min="613" max="613" width="9.6640625" bestFit="1" customWidth="1"/>
    <col min="614" max="614" width="10.109375" bestFit="1" customWidth="1"/>
    <col min="615" max="615" width="10.88671875" bestFit="1" customWidth="1"/>
    <col min="616" max="616" width="9.44140625" bestFit="1" customWidth="1"/>
    <col min="617" max="617" width="10.33203125" bestFit="1" customWidth="1"/>
    <col min="618" max="618" width="8.77734375" bestFit="1" customWidth="1"/>
    <col min="619" max="619" width="10.5546875" bestFit="1" customWidth="1"/>
    <col min="620" max="620" width="10.6640625" bestFit="1" customWidth="1"/>
    <col min="621" max="621" width="9.88671875" bestFit="1" customWidth="1"/>
    <col min="622" max="622" width="9.21875" bestFit="1" customWidth="1"/>
    <col min="623" max="623" width="10.88671875" bestFit="1" customWidth="1"/>
    <col min="624" max="624" width="10.21875" bestFit="1" customWidth="1"/>
    <col min="625" max="625" width="9.88671875" bestFit="1" customWidth="1"/>
    <col min="626" max="626" width="10.5546875" bestFit="1" customWidth="1"/>
    <col min="627" max="627" width="9.6640625" bestFit="1" customWidth="1"/>
    <col min="628" max="628" width="10.109375" bestFit="1" customWidth="1"/>
    <col min="629" max="629" width="10.21875" bestFit="1" customWidth="1"/>
    <col min="630" max="630" width="10.33203125" bestFit="1" customWidth="1"/>
    <col min="631" max="631" width="10.21875" bestFit="1" customWidth="1"/>
    <col min="632" max="632" width="11.21875" bestFit="1" customWidth="1"/>
    <col min="633" max="633" width="9.33203125" bestFit="1" customWidth="1"/>
    <col min="634" max="634" width="10.5546875" bestFit="1" customWidth="1"/>
    <col min="635" max="635" width="10.88671875" bestFit="1" customWidth="1"/>
    <col min="636" max="636" width="10.44140625" bestFit="1" customWidth="1"/>
    <col min="637" max="637" width="11" bestFit="1" customWidth="1"/>
    <col min="638" max="638" width="10.109375" bestFit="1" customWidth="1"/>
    <col min="639" max="639" width="10.21875" bestFit="1" customWidth="1"/>
    <col min="640" max="640" width="10.44140625" bestFit="1" customWidth="1"/>
    <col min="642" max="642" width="9.6640625" bestFit="1" customWidth="1"/>
    <col min="643" max="643" width="10.77734375" bestFit="1" customWidth="1"/>
    <col min="644" max="644" width="10.109375" bestFit="1" customWidth="1"/>
    <col min="645" max="645" width="10.44140625" bestFit="1" customWidth="1"/>
    <col min="646" max="646" width="9.6640625" bestFit="1" customWidth="1"/>
    <col min="647" max="649" width="10.21875" bestFit="1" customWidth="1"/>
    <col min="650" max="650" width="10.77734375" bestFit="1" customWidth="1"/>
    <col min="651" max="651" width="10.21875" bestFit="1" customWidth="1"/>
    <col min="652" max="652" width="10" bestFit="1" customWidth="1"/>
    <col min="653" max="653" width="11.44140625" bestFit="1" customWidth="1"/>
    <col min="654" max="654" width="11.109375" bestFit="1" customWidth="1"/>
    <col min="655" max="655" width="9.6640625" bestFit="1" customWidth="1"/>
    <col min="656" max="656" width="10.109375" bestFit="1" customWidth="1"/>
    <col min="657" max="657" width="10.44140625" bestFit="1" customWidth="1"/>
    <col min="658" max="658" width="9.6640625" bestFit="1" customWidth="1"/>
    <col min="659" max="659" width="10.109375" bestFit="1" customWidth="1"/>
    <col min="660" max="660" width="10" bestFit="1" customWidth="1"/>
    <col min="661" max="661" width="9.88671875" bestFit="1" customWidth="1"/>
    <col min="662" max="662" width="9.21875" bestFit="1" customWidth="1"/>
    <col min="663" max="663" width="10.77734375" bestFit="1" customWidth="1"/>
    <col min="664" max="664" width="10.33203125" bestFit="1" customWidth="1"/>
    <col min="665" max="665" width="10.109375" bestFit="1" customWidth="1"/>
    <col min="666" max="666" width="10" bestFit="1" customWidth="1"/>
    <col min="667" max="667" width="10.44140625" bestFit="1" customWidth="1"/>
    <col min="668" max="668" width="9.6640625" bestFit="1" customWidth="1"/>
    <col min="669" max="669" width="9.77734375" bestFit="1" customWidth="1"/>
    <col min="670" max="670" width="10" bestFit="1" customWidth="1"/>
    <col min="671" max="671" width="10.77734375" bestFit="1" customWidth="1"/>
    <col min="672" max="673" width="10" bestFit="1" customWidth="1"/>
    <col min="674" max="674" width="9.88671875" bestFit="1" customWidth="1"/>
    <col min="675" max="676" width="10.21875" bestFit="1" customWidth="1"/>
    <col min="677" max="677" width="9.88671875" bestFit="1" customWidth="1"/>
    <col min="678" max="678" width="10.33203125" bestFit="1" customWidth="1"/>
    <col min="679" max="679" width="9.44140625" bestFit="1" customWidth="1"/>
    <col min="680" max="680" width="10" bestFit="1" customWidth="1"/>
    <col min="681" max="681" width="9.21875" bestFit="1" customWidth="1"/>
    <col min="682" max="682" width="10.88671875" bestFit="1" customWidth="1"/>
    <col min="683" max="683" width="10" bestFit="1" customWidth="1"/>
    <col min="684" max="684" width="9.88671875" bestFit="1" customWidth="1"/>
    <col min="685" max="686" width="10.77734375" bestFit="1" customWidth="1"/>
    <col min="687" max="687" width="10.109375" bestFit="1" customWidth="1"/>
    <col min="688" max="688" width="10.5546875" bestFit="1" customWidth="1"/>
    <col min="689" max="689" width="10.33203125" bestFit="1" customWidth="1"/>
    <col min="690" max="690" width="9.44140625" bestFit="1" customWidth="1"/>
    <col min="691" max="691" width="10" bestFit="1" customWidth="1"/>
    <col min="692" max="692" width="9.33203125" bestFit="1" customWidth="1"/>
    <col min="693" max="693" width="10.77734375" bestFit="1" customWidth="1"/>
    <col min="694" max="694" width="9.88671875" bestFit="1" customWidth="1"/>
    <col min="695" max="695" width="10.44140625" bestFit="1" customWidth="1"/>
    <col min="696" max="696" width="11.109375" bestFit="1" customWidth="1"/>
    <col min="697" max="697" width="9.77734375" bestFit="1" customWidth="1"/>
    <col min="698" max="698" width="10.88671875" bestFit="1" customWidth="1"/>
    <col min="699" max="699" width="10.5546875" bestFit="1" customWidth="1"/>
    <col min="700" max="701" width="10.44140625" bestFit="1" customWidth="1"/>
    <col min="702" max="702" width="10" bestFit="1" customWidth="1"/>
    <col min="703" max="703" width="9.77734375" bestFit="1" customWidth="1"/>
    <col min="704" max="704" width="9.88671875" bestFit="1" customWidth="1"/>
    <col min="705" max="705" width="10.88671875" bestFit="1" customWidth="1"/>
    <col min="706" max="706" width="11.77734375" bestFit="1" customWidth="1"/>
    <col min="707" max="707" width="9.88671875" bestFit="1" customWidth="1"/>
    <col min="708" max="708" width="10" bestFit="1" customWidth="1"/>
    <col min="709" max="709" width="10.77734375" bestFit="1" customWidth="1"/>
    <col min="710" max="710" width="9.33203125" bestFit="1" customWidth="1"/>
    <col min="711" max="711" width="9.77734375" bestFit="1" customWidth="1"/>
    <col min="712" max="713" width="10" bestFit="1" customWidth="1"/>
    <col min="714" max="715" width="10.5546875" bestFit="1" customWidth="1"/>
    <col min="716" max="716" width="10.109375" bestFit="1" customWidth="1"/>
    <col min="717" max="717" width="10.21875" bestFit="1" customWidth="1"/>
    <col min="718" max="718" width="10.44140625" bestFit="1" customWidth="1"/>
    <col min="719" max="719" width="10.88671875" bestFit="1" customWidth="1"/>
    <col min="720" max="720" width="9.88671875" bestFit="1" customWidth="1"/>
    <col min="721" max="721" width="10" bestFit="1" customWidth="1"/>
    <col min="722" max="722" width="9.6640625" bestFit="1" customWidth="1"/>
    <col min="723" max="723" width="9.109375" bestFit="1" customWidth="1"/>
    <col min="724" max="724" width="10.21875" bestFit="1" customWidth="1"/>
    <col min="725" max="725" width="11.109375" bestFit="1" customWidth="1"/>
    <col min="726" max="726" width="9.77734375" bestFit="1" customWidth="1"/>
    <col min="727" max="727" width="11" bestFit="1" customWidth="1"/>
    <col min="728" max="728" width="10.6640625" bestFit="1" customWidth="1"/>
    <col min="729" max="729" width="10" bestFit="1" customWidth="1"/>
    <col min="730" max="730" width="10.109375" bestFit="1" customWidth="1"/>
    <col min="731" max="731" width="10.6640625" bestFit="1" customWidth="1"/>
    <col min="732" max="732" width="10" bestFit="1" customWidth="1"/>
    <col min="733" max="733" width="10.21875" bestFit="1" customWidth="1"/>
    <col min="734" max="734" width="11" bestFit="1" customWidth="1"/>
    <col min="735" max="735" width="10.21875" bestFit="1" customWidth="1"/>
    <col min="736" max="736" width="10.88671875" bestFit="1" customWidth="1"/>
    <col min="737" max="737" width="10.33203125" bestFit="1" customWidth="1"/>
    <col min="738" max="738" width="10.21875" bestFit="1" customWidth="1"/>
    <col min="739" max="739" width="10.33203125" bestFit="1" customWidth="1"/>
    <col min="740" max="740" width="9.77734375" bestFit="1" customWidth="1"/>
    <col min="741" max="741" width="9.6640625" bestFit="1" customWidth="1"/>
    <col min="742" max="742" width="9.33203125" bestFit="1" customWidth="1"/>
    <col min="743" max="743" width="10.21875" bestFit="1" customWidth="1"/>
    <col min="744" max="744" width="9.77734375" bestFit="1" customWidth="1"/>
    <col min="745" max="745" width="9.44140625" bestFit="1" customWidth="1"/>
    <col min="746" max="746" width="10.109375" bestFit="1" customWidth="1"/>
    <col min="747" max="747" width="9.33203125" bestFit="1" customWidth="1"/>
    <col min="748" max="748" width="10.33203125" bestFit="1" customWidth="1"/>
    <col min="749" max="749" width="9.88671875" bestFit="1" customWidth="1"/>
    <col min="750" max="750" width="11.109375" bestFit="1" customWidth="1"/>
    <col min="751" max="751" width="9.77734375" bestFit="1" customWidth="1"/>
    <col min="752" max="752" width="9.5546875" bestFit="1" customWidth="1"/>
    <col min="753" max="753" width="9.77734375" bestFit="1" customWidth="1"/>
    <col min="754" max="754" width="9.21875" bestFit="1" customWidth="1"/>
    <col min="755" max="755" width="10.5546875" bestFit="1" customWidth="1"/>
    <col min="756" max="756" width="10.44140625" bestFit="1" customWidth="1"/>
    <col min="757" max="757" width="9.6640625" bestFit="1" customWidth="1"/>
    <col min="758" max="758" width="10.109375" bestFit="1" customWidth="1"/>
    <col min="759" max="759" width="10.6640625" bestFit="1" customWidth="1"/>
    <col min="760" max="760" width="9.88671875" bestFit="1" customWidth="1"/>
    <col min="761" max="761" width="11" bestFit="1" customWidth="1"/>
    <col min="762" max="762" width="10.109375" bestFit="1" customWidth="1"/>
    <col min="763" max="763" width="9.44140625" bestFit="1" customWidth="1"/>
    <col min="764" max="764" width="9.5546875" bestFit="1" customWidth="1"/>
    <col min="765" max="765" width="10" bestFit="1" customWidth="1"/>
    <col min="766" max="766" width="9.44140625" bestFit="1" customWidth="1"/>
    <col min="767" max="767" width="10.44140625" bestFit="1" customWidth="1"/>
    <col min="768" max="768" width="10" bestFit="1" customWidth="1"/>
    <col min="769" max="769" width="9.44140625" bestFit="1" customWidth="1"/>
    <col min="770" max="770" width="9.109375" bestFit="1" customWidth="1"/>
    <col min="771" max="771" width="10.21875" bestFit="1" customWidth="1"/>
    <col min="772" max="772" width="10.33203125" bestFit="1" customWidth="1"/>
    <col min="773" max="773" width="9.6640625" bestFit="1" customWidth="1"/>
    <col min="774" max="774" width="10.109375" bestFit="1" customWidth="1"/>
    <col min="775" max="775" width="10.6640625" bestFit="1" customWidth="1"/>
    <col min="776" max="776" width="10.44140625" bestFit="1" customWidth="1"/>
    <col min="777" max="777" width="9.77734375" bestFit="1" customWidth="1"/>
    <col min="778" max="778" width="10.109375" bestFit="1" customWidth="1"/>
    <col min="779" max="779" width="10.44140625" bestFit="1" customWidth="1"/>
    <col min="780" max="780" width="10.33203125" bestFit="1" customWidth="1"/>
    <col min="781" max="781" width="10.88671875" bestFit="1" customWidth="1"/>
    <col min="782" max="782" width="9.44140625" bestFit="1" customWidth="1"/>
    <col min="783" max="783" width="10" bestFit="1" customWidth="1"/>
    <col min="784" max="784" width="10.21875" bestFit="1" customWidth="1"/>
    <col min="785" max="785" width="9.5546875" bestFit="1" customWidth="1"/>
    <col min="786" max="786" width="10" bestFit="1" customWidth="1"/>
    <col min="787" max="787" width="10.5546875" bestFit="1" customWidth="1"/>
    <col min="788" max="788" width="10.21875" bestFit="1" customWidth="1"/>
    <col min="789" max="789" width="9.6640625" bestFit="1" customWidth="1"/>
    <col min="790" max="790" width="10.33203125" bestFit="1" customWidth="1"/>
    <col min="791" max="791" width="10.21875" bestFit="1" customWidth="1"/>
    <col min="792" max="792" width="10" bestFit="1" customWidth="1"/>
    <col min="793" max="793" width="10.109375" bestFit="1" customWidth="1"/>
    <col min="794" max="794" width="9" bestFit="1" customWidth="1"/>
    <col min="795" max="795" width="9.44140625" bestFit="1" customWidth="1"/>
    <col min="796" max="796" width="10.33203125" bestFit="1" customWidth="1"/>
    <col min="797" max="797" width="11.109375" bestFit="1" customWidth="1"/>
    <col min="798" max="798" width="10.44140625" bestFit="1" customWidth="1"/>
    <col min="799" max="799" width="10.33203125" bestFit="1" customWidth="1"/>
    <col min="800" max="800" width="9.44140625" bestFit="1" customWidth="1"/>
    <col min="801" max="801" width="10.21875" bestFit="1" customWidth="1"/>
    <col min="802" max="802" width="10.33203125" bestFit="1" customWidth="1"/>
    <col min="803" max="803" width="11" bestFit="1" customWidth="1"/>
    <col min="804" max="804" width="10.6640625" bestFit="1" customWidth="1"/>
    <col min="805" max="805" width="10.33203125" bestFit="1" customWidth="1"/>
    <col min="806" max="806" width="9.88671875" bestFit="1" customWidth="1"/>
    <col min="807" max="807" width="10" bestFit="1" customWidth="1"/>
    <col min="808" max="808" width="9.88671875" bestFit="1" customWidth="1"/>
    <col min="809" max="809" width="10.21875" bestFit="1" customWidth="1"/>
    <col min="810" max="810" width="10" bestFit="1" customWidth="1"/>
    <col min="811" max="811" width="10.109375" bestFit="1" customWidth="1"/>
    <col min="812" max="812" width="10" bestFit="1" customWidth="1"/>
    <col min="813" max="813" width="9.77734375" bestFit="1" customWidth="1"/>
    <col min="814" max="814" width="10" bestFit="1" customWidth="1"/>
    <col min="815" max="815" width="11" bestFit="1" customWidth="1"/>
    <col min="816" max="816" width="11.109375" bestFit="1" customWidth="1"/>
    <col min="817" max="817" width="10.5546875" bestFit="1" customWidth="1"/>
    <col min="818" max="818" width="10.6640625" bestFit="1" customWidth="1"/>
    <col min="819" max="819" width="10.21875" bestFit="1" customWidth="1"/>
    <col min="820" max="820" width="9.6640625" bestFit="1" customWidth="1"/>
    <col min="821" max="821" width="10.44140625" bestFit="1" customWidth="1"/>
    <col min="822" max="823" width="10" bestFit="1" customWidth="1"/>
    <col min="824" max="824" width="9.5546875" bestFit="1" customWidth="1"/>
    <col min="825" max="825" width="11.109375" bestFit="1" customWidth="1"/>
    <col min="826" max="826" width="11" bestFit="1" customWidth="1"/>
    <col min="827" max="827" width="10.109375" bestFit="1" customWidth="1"/>
    <col min="828" max="828" width="10.6640625" bestFit="1" customWidth="1"/>
    <col min="829" max="829" width="9.6640625" bestFit="1" customWidth="1"/>
    <col min="830" max="830" width="10.88671875" bestFit="1" customWidth="1"/>
    <col min="831" max="831" width="10.77734375" bestFit="1" customWidth="1"/>
    <col min="832" max="832" width="9.5546875" bestFit="1" customWidth="1"/>
    <col min="833" max="833" width="10.21875" bestFit="1" customWidth="1"/>
    <col min="834" max="834" width="10.5546875" bestFit="1" customWidth="1"/>
    <col min="835" max="835" width="10" bestFit="1" customWidth="1"/>
    <col min="836" max="836" width="10.5546875" bestFit="1" customWidth="1"/>
    <col min="837" max="837" width="9.88671875" bestFit="1" customWidth="1"/>
    <col min="838" max="838" width="9.5546875" bestFit="1" customWidth="1"/>
    <col min="839" max="839" width="10.77734375" bestFit="1" customWidth="1"/>
    <col min="840" max="840" width="11.44140625" bestFit="1" customWidth="1"/>
    <col min="841" max="841" width="10.21875" bestFit="1" customWidth="1"/>
    <col min="842" max="842" width="10.44140625" bestFit="1" customWidth="1"/>
    <col min="843" max="843" width="10.33203125" bestFit="1" customWidth="1"/>
    <col min="844" max="844" width="9.33203125" bestFit="1" customWidth="1"/>
    <col min="845" max="845" width="9.5546875" bestFit="1" customWidth="1"/>
    <col min="846" max="846" width="11.109375" bestFit="1" customWidth="1"/>
    <col min="847" max="847" width="10.44140625" bestFit="1" customWidth="1"/>
    <col min="848" max="848" width="9.6640625" bestFit="1" customWidth="1"/>
    <col min="849" max="849" width="10" bestFit="1" customWidth="1"/>
    <col min="850" max="850" width="10.6640625" bestFit="1" customWidth="1"/>
    <col min="851" max="851" width="10.88671875" bestFit="1" customWidth="1"/>
    <col min="852" max="852" width="9.88671875" bestFit="1" customWidth="1"/>
    <col min="853" max="853" width="10.44140625" bestFit="1" customWidth="1"/>
    <col min="854" max="854" width="10.33203125" bestFit="1" customWidth="1"/>
    <col min="855" max="855" width="10" bestFit="1" customWidth="1"/>
    <col min="856" max="856" width="10.109375" bestFit="1" customWidth="1"/>
    <col min="857" max="857" width="11.21875" bestFit="1" customWidth="1"/>
    <col min="858" max="858" width="9.88671875" bestFit="1" customWidth="1"/>
    <col min="859" max="859" width="10.21875" bestFit="1" customWidth="1"/>
    <col min="860" max="860" width="10.88671875" bestFit="1" customWidth="1"/>
    <col min="861" max="861" width="10.44140625" bestFit="1" customWidth="1"/>
    <col min="862" max="862" width="9.88671875" bestFit="1" customWidth="1"/>
    <col min="863" max="863" width="9.5546875" bestFit="1" customWidth="1"/>
    <col min="864" max="864" width="10.5546875" bestFit="1" customWidth="1"/>
    <col min="865" max="865" width="10.88671875" bestFit="1" customWidth="1"/>
    <col min="866" max="866" width="10" bestFit="1" customWidth="1"/>
    <col min="867" max="867" width="9.77734375" bestFit="1" customWidth="1"/>
    <col min="868" max="868" width="10" bestFit="1" customWidth="1"/>
    <col min="869" max="869" width="9.5546875" bestFit="1" customWidth="1"/>
    <col min="870" max="870" width="10.5546875" bestFit="1" customWidth="1"/>
    <col min="871" max="871" width="10.33203125" bestFit="1" customWidth="1"/>
    <col min="872" max="872" width="10.88671875" bestFit="1" customWidth="1"/>
    <col min="873" max="873" width="10.109375" bestFit="1" customWidth="1"/>
    <col min="874" max="874" width="9.6640625" bestFit="1" customWidth="1"/>
    <col min="875" max="875" width="9.44140625" bestFit="1" customWidth="1"/>
    <col min="876" max="877" width="10.44140625" bestFit="1" customWidth="1"/>
    <col min="878" max="878" width="9.44140625" bestFit="1" customWidth="1"/>
    <col min="879" max="879" width="10" bestFit="1" customWidth="1"/>
    <col min="880" max="881" width="9.6640625" bestFit="1" customWidth="1"/>
    <col min="882" max="882" width="9.44140625" bestFit="1" customWidth="1"/>
    <col min="883" max="883" width="9.6640625" bestFit="1" customWidth="1"/>
    <col min="884" max="884" width="9.44140625" bestFit="1" customWidth="1"/>
    <col min="885" max="885" width="9.5546875" bestFit="1" customWidth="1"/>
    <col min="886" max="886" width="10.21875" bestFit="1" customWidth="1"/>
    <col min="887" max="887" width="10.109375" bestFit="1" customWidth="1"/>
    <col min="888" max="888" width="10" bestFit="1" customWidth="1"/>
    <col min="889" max="889" width="10.5546875" bestFit="1" customWidth="1"/>
    <col min="890" max="890" width="10.6640625" bestFit="1" customWidth="1"/>
    <col min="891" max="891" width="11" bestFit="1" customWidth="1"/>
    <col min="892" max="892" width="9.88671875" bestFit="1" customWidth="1"/>
    <col min="893" max="893" width="10" bestFit="1" customWidth="1"/>
    <col min="894" max="894" width="10.109375" bestFit="1" customWidth="1"/>
    <col min="895" max="896" width="9.5546875" bestFit="1" customWidth="1"/>
    <col min="897" max="897" width="10.5546875" bestFit="1" customWidth="1"/>
    <col min="898" max="898" width="10.44140625" bestFit="1" customWidth="1"/>
    <col min="899" max="899" width="10.33203125" bestFit="1" customWidth="1"/>
    <col min="900" max="900" width="9.88671875" bestFit="1" customWidth="1"/>
    <col min="901" max="901" width="10.109375" bestFit="1" customWidth="1"/>
    <col min="902" max="902" width="10.21875" bestFit="1" customWidth="1"/>
    <col min="903" max="903" width="11.44140625" bestFit="1" customWidth="1"/>
    <col min="904" max="904" width="11.21875" bestFit="1" customWidth="1"/>
    <col min="905" max="905" width="10" bestFit="1" customWidth="1"/>
    <col min="906" max="906" width="10.44140625" bestFit="1" customWidth="1"/>
    <col min="907" max="907" width="10.6640625" bestFit="1" customWidth="1"/>
    <col min="908" max="908" width="10.77734375" bestFit="1" customWidth="1"/>
    <col min="909" max="909" width="9.77734375" bestFit="1" customWidth="1"/>
    <col min="910" max="910" width="10.109375" bestFit="1" customWidth="1"/>
    <col min="911" max="911" width="10" bestFit="1" customWidth="1"/>
    <col min="912" max="912" width="10.109375" bestFit="1" customWidth="1"/>
    <col min="913" max="913" width="9.6640625" bestFit="1" customWidth="1"/>
    <col min="914" max="914" width="10.44140625" bestFit="1" customWidth="1"/>
    <col min="915" max="915" width="10" bestFit="1" customWidth="1"/>
    <col min="916" max="916" width="10.109375" bestFit="1" customWidth="1"/>
    <col min="917" max="917" width="10" bestFit="1" customWidth="1"/>
    <col min="918" max="918" width="10.77734375" bestFit="1" customWidth="1"/>
    <col min="919" max="919" width="9.6640625" bestFit="1" customWidth="1"/>
    <col min="920" max="920" width="9.109375" bestFit="1" customWidth="1"/>
    <col min="921" max="921" width="10.5546875" bestFit="1" customWidth="1"/>
    <col min="922" max="922" width="10" bestFit="1" customWidth="1"/>
    <col min="923" max="923" width="10.109375" bestFit="1" customWidth="1"/>
    <col min="924" max="924" width="10.33203125" bestFit="1" customWidth="1"/>
    <col min="925" max="925" width="10" bestFit="1" customWidth="1"/>
    <col min="927" max="927" width="9.77734375" bestFit="1" customWidth="1"/>
    <col min="928" max="928" width="11" bestFit="1" customWidth="1"/>
    <col min="929" max="929" width="10.5546875" bestFit="1" customWidth="1"/>
    <col min="930" max="930" width="9.88671875" bestFit="1" customWidth="1"/>
    <col min="931" max="932" width="10.77734375" bestFit="1" customWidth="1"/>
    <col min="933" max="933" width="9.77734375" bestFit="1" customWidth="1"/>
    <col min="934" max="934" width="10.21875" bestFit="1" customWidth="1"/>
    <col min="935" max="936" width="11.109375" bestFit="1" customWidth="1"/>
    <col min="937" max="937" width="9.44140625" bestFit="1" customWidth="1"/>
    <col min="938" max="938" width="11" bestFit="1" customWidth="1"/>
    <col min="939" max="939" width="11.6640625" bestFit="1" customWidth="1"/>
    <col min="940" max="940" width="10.77734375" bestFit="1" customWidth="1"/>
    <col min="941" max="942" width="10.5546875" bestFit="1" customWidth="1"/>
    <col min="943" max="943" width="11.109375" bestFit="1" customWidth="1"/>
    <col min="944" max="944" width="10.6640625" bestFit="1" customWidth="1"/>
    <col min="945" max="945" width="10.33203125" bestFit="1" customWidth="1"/>
    <col min="946" max="946" width="10.77734375" bestFit="1" customWidth="1"/>
    <col min="947" max="947" width="10.44140625" bestFit="1" customWidth="1"/>
    <col min="948" max="948" width="10.109375" bestFit="1" customWidth="1"/>
    <col min="949" max="949" width="10.44140625" bestFit="1" customWidth="1"/>
    <col min="950" max="950" width="10.6640625" bestFit="1" customWidth="1"/>
    <col min="951" max="951" width="10.33203125" bestFit="1" customWidth="1"/>
    <col min="952" max="952" width="11.109375" bestFit="1" customWidth="1"/>
    <col min="953" max="953" width="9.88671875" bestFit="1" customWidth="1"/>
    <col min="954" max="954" width="9.109375" bestFit="1" customWidth="1"/>
    <col min="955" max="955" width="10.88671875" bestFit="1" customWidth="1"/>
    <col min="956" max="956" width="10.6640625" bestFit="1" customWidth="1"/>
    <col min="957" max="957" width="10.21875" bestFit="1" customWidth="1"/>
    <col min="958" max="958" width="10.44140625" bestFit="1" customWidth="1"/>
    <col min="959" max="959" width="10.6640625" bestFit="1" customWidth="1"/>
    <col min="960" max="960" width="10.109375" bestFit="1" customWidth="1"/>
    <col min="961" max="961" width="10.5546875" bestFit="1" customWidth="1"/>
    <col min="962" max="962" width="10.33203125" bestFit="1" customWidth="1"/>
    <col min="963" max="963" width="9.6640625" bestFit="1" customWidth="1"/>
    <col min="964" max="964" width="9.77734375" bestFit="1" customWidth="1"/>
    <col min="965" max="965" width="9.88671875" bestFit="1" customWidth="1"/>
    <col min="966" max="966" width="10.33203125" bestFit="1" customWidth="1"/>
    <col min="967" max="967" width="11.109375" bestFit="1" customWidth="1"/>
    <col min="968" max="968" width="10.33203125" bestFit="1" customWidth="1"/>
    <col min="969" max="969" width="10.109375" bestFit="1" customWidth="1"/>
    <col min="970" max="970" width="10.88671875" bestFit="1" customWidth="1"/>
    <col min="971" max="971" width="10.44140625" bestFit="1" customWidth="1"/>
    <col min="972" max="972" width="9.6640625" bestFit="1" customWidth="1"/>
    <col min="973" max="973" width="10.44140625" bestFit="1" customWidth="1"/>
    <col min="974" max="974" width="10.6640625" bestFit="1" customWidth="1"/>
    <col min="975" max="975" width="10.21875" bestFit="1" customWidth="1"/>
    <col min="976" max="976" width="10.77734375" bestFit="1" customWidth="1"/>
    <col min="977" max="977" width="10.21875" bestFit="1" customWidth="1"/>
    <col min="978" max="978" width="10.109375" bestFit="1" customWidth="1"/>
    <col min="979" max="979" width="10.88671875" bestFit="1" customWidth="1"/>
    <col min="980" max="980" width="10.109375" bestFit="1" customWidth="1"/>
    <col min="981" max="981" width="9.88671875" bestFit="1" customWidth="1"/>
    <col min="982" max="982" width="9.6640625" bestFit="1" customWidth="1"/>
    <col min="983" max="983" width="10.33203125" bestFit="1" customWidth="1"/>
    <col min="984" max="984" width="11.21875" bestFit="1" customWidth="1"/>
    <col min="985" max="985" width="9.88671875" bestFit="1" customWidth="1"/>
    <col min="986" max="986" width="10.88671875" bestFit="1" customWidth="1"/>
    <col min="987" max="987" width="10" bestFit="1" customWidth="1"/>
    <col min="988" max="988" width="9.88671875" bestFit="1" customWidth="1"/>
    <col min="989" max="989" width="10" bestFit="1" customWidth="1"/>
    <col min="990" max="990" width="10.6640625" bestFit="1" customWidth="1"/>
    <col min="991" max="991" width="9.21875" bestFit="1" customWidth="1"/>
    <col min="992" max="993" width="10.44140625" bestFit="1" customWidth="1"/>
    <col min="994" max="995" width="10" bestFit="1" customWidth="1"/>
    <col min="996" max="996" width="10.6640625" bestFit="1" customWidth="1"/>
    <col min="997" max="997" width="9.6640625" bestFit="1" customWidth="1"/>
    <col min="998" max="998" width="10.109375" bestFit="1" customWidth="1"/>
    <col min="999" max="999" width="10.77734375" bestFit="1" customWidth="1"/>
    <col min="1000" max="1000" width="10.6640625" bestFit="1" customWidth="1"/>
    <col min="1001" max="1001" width="10.5546875" bestFit="1" customWidth="1"/>
    <col min="1002" max="1002" width="10" bestFit="1" customWidth="1"/>
    <col min="1003" max="1003" width="10.21875" bestFit="1" customWidth="1"/>
    <col min="1004" max="1004" width="10" bestFit="1" customWidth="1"/>
    <col min="1006" max="1006" width="10.109375" bestFit="1" customWidth="1"/>
    <col min="1007" max="1007" width="11.44140625" bestFit="1" customWidth="1"/>
    <col min="1008" max="1008" width="9.77734375" bestFit="1" customWidth="1"/>
    <col min="1009" max="1009" width="9.44140625" bestFit="1" customWidth="1"/>
    <col min="1010" max="1010" width="10.33203125" bestFit="1" customWidth="1"/>
    <col min="1011" max="1011" width="10.44140625" bestFit="1" customWidth="1"/>
    <col min="1012" max="1012" width="10.33203125" bestFit="1" customWidth="1"/>
    <col min="1013" max="1013" width="9.33203125" bestFit="1" customWidth="1"/>
    <col min="1014" max="1014" width="10.44140625" bestFit="1" customWidth="1"/>
    <col min="1015" max="1015" width="10.109375" bestFit="1" customWidth="1"/>
    <col min="1016" max="1016" width="10" bestFit="1" customWidth="1"/>
    <col min="1017" max="1017" width="9.44140625" bestFit="1" customWidth="1"/>
    <col min="1018" max="1018" width="9.6640625" bestFit="1" customWidth="1"/>
    <col min="1019" max="1019" width="10.109375" bestFit="1" customWidth="1"/>
    <col min="1020" max="1020" width="10.6640625" bestFit="1" customWidth="1"/>
    <col min="1021" max="1022" width="10" bestFit="1" customWidth="1"/>
    <col min="1023" max="1023" width="9.6640625" bestFit="1" customWidth="1"/>
    <col min="1024" max="1024" width="10.44140625" bestFit="1" customWidth="1"/>
    <col min="1025" max="1025" width="10" bestFit="1" customWidth="1"/>
    <col min="1026" max="1026" width="10.44140625" bestFit="1" customWidth="1"/>
    <col min="1027" max="1029" width="10.21875" bestFit="1" customWidth="1"/>
    <col min="1030" max="1030" width="10.33203125" bestFit="1" customWidth="1"/>
    <col min="1031" max="1031" width="10.6640625" bestFit="1" customWidth="1"/>
    <col min="1032" max="1032" width="8.77734375" bestFit="1" customWidth="1"/>
    <col min="1033" max="1033" width="10.21875" bestFit="1" customWidth="1"/>
    <col min="1034" max="1034" width="9.88671875" bestFit="1" customWidth="1"/>
    <col min="1035" max="1035" width="9.5546875" bestFit="1" customWidth="1"/>
    <col min="1036" max="1036" width="10.109375" bestFit="1" customWidth="1"/>
    <col min="1037" max="1037" width="9.5546875" bestFit="1" customWidth="1"/>
    <col min="1038" max="1038" width="10.21875" bestFit="1" customWidth="1"/>
    <col min="1040" max="1040" width="10.109375" bestFit="1" customWidth="1"/>
    <col min="1041" max="1041" width="9.33203125" bestFit="1" customWidth="1"/>
    <col min="1042" max="1042" width="9.5546875" bestFit="1" customWidth="1"/>
    <col min="1043" max="1043" width="10.44140625" bestFit="1" customWidth="1"/>
    <col min="1044" max="1044" width="10.109375" bestFit="1" customWidth="1"/>
    <col min="1045" max="1046" width="10.33203125" bestFit="1" customWidth="1"/>
    <col min="1047" max="1048" width="10.21875" bestFit="1" customWidth="1"/>
    <col min="1049" max="1049" width="10.109375" bestFit="1" customWidth="1"/>
    <col min="1050" max="1050" width="10.33203125" bestFit="1" customWidth="1"/>
    <col min="1051" max="1051" width="11.6640625" bestFit="1" customWidth="1"/>
    <col min="1052" max="1052" width="9.6640625" bestFit="1" customWidth="1"/>
    <col min="1053" max="1053" width="10.6640625" bestFit="1" customWidth="1"/>
    <col min="1054" max="1054" width="9.44140625" bestFit="1" customWidth="1"/>
    <col min="1055" max="1055" width="10.77734375" bestFit="1" customWidth="1"/>
    <col min="1056" max="1057" width="9.88671875" bestFit="1" customWidth="1"/>
    <col min="1058" max="1058" width="10.109375" bestFit="1" customWidth="1"/>
    <col min="1059" max="1059" width="9.77734375" bestFit="1" customWidth="1"/>
    <col min="1060" max="1060" width="9.6640625" bestFit="1" customWidth="1"/>
    <col min="1061" max="1061" width="10.77734375" bestFit="1" customWidth="1"/>
    <col min="1062" max="1062" width="10.21875" bestFit="1" customWidth="1"/>
    <col min="1063" max="1063" width="10.5546875" bestFit="1" customWidth="1"/>
    <col min="1064" max="1064" width="9.5546875" bestFit="1" customWidth="1"/>
    <col min="1065" max="1065" width="9.44140625" bestFit="1" customWidth="1"/>
    <col min="1066" max="1066" width="10.5546875" bestFit="1" customWidth="1"/>
    <col min="1067" max="1067" width="9.88671875" bestFit="1" customWidth="1"/>
    <col min="1068" max="1068" width="10.109375" bestFit="1" customWidth="1"/>
    <col min="1069" max="1069" width="10.33203125" bestFit="1" customWidth="1"/>
    <col min="1070" max="1070" width="10.44140625" bestFit="1" customWidth="1"/>
    <col min="1071" max="1071" width="9.77734375" bestFit="1" customWidth="1"/>
    <col min="1072" max="1072" width="10" bestFit="1" customWidth="1"/>
    <col min="1073" max="1073" width="9.88671875" bestFit="1" customWidth="1"/>
    <col min="1074" max="1074" width="11.109375" bestFit="1" customWidth="1"/>
    <col min="1075" max="1075" width="9.88671875" bestFit="1" customWidth="1"/>
    <col min="1076" max="1076" width="10.21875" bestFit="1" customWidth="1"/>
    <col min="1077" max="1077" width="10.44140625" bestFit="1" customWidth="1"/>
    <col min="1078" max="1078" width="10.77734375" bestFit="1" customWidth="1"/>
    <col min="1079" max="1079" width="11.21875" bestFit="1" customWidth="1"/>
    <col min="1080" max="1080" width="10.88671875" bestFit="1" customWidth="1"/>
    <col min="1081" max="1081" width="9.88671875" bestFit="1" customWidth="1"/>
    <col min="1082" max="1082" width="10.33203125" bestFit="1" customWidth="1"/>
    <col min="1083" max="1083" width="11.5546875" bestFit="1" customWidth="1"/>
    <col min="1084" max="1084" width="10.44140625" bestFit="1" customWidth="1"/>
    <col min="1085" max="1085" width="11" bestFit="1" customWidth="1"/>
    <col min="1086" max="1086" width="10.44140625" bestFit="1" customWidth="1"/>
    <col min="1087" max="1087" width="9.33203125" bestFit="1" customWidth="1"/>
    <col min="1088" max="1088" width="10.5546875" bestFit="1" customWidth="1"/>
    <col min="1089" max="1089" width="10.33203125" bestFit="1" customWidth="1"/>
    <col min="1090" max="1090" width="10.109375" bestFit="1" customWidth="1"/>
    <col min="1091" max="1092" width="10" bestFit="1" customWidth="1"/>
    <col min="1093" max="1093" width="10.6640625" bestFit="1" customWidth="1"/>
    <col min="1094" max="1094" width="10.33203125" bestFit="1" customWidth="1"/>
    <col min="1095" max="1095" width="10.109375" bestFit="1" customWidth="1"/>
    <col min="1096" max="1096" width="10.33203125" bestFit="1" customWidth="1"/>
    <col min="1097" max="1097" width="10.88671875" bestFit="1" customWidth="1"/>
    <col min="1098" max="1098" width="11" bestFit="1" customWidth="1"/>
    <col min="1099" max="1099" width="10.77734375" bestFit="1" customWidth="1"/>
    <col min="1100" max="1100" width="10.21875" bestFit="1" customWidth="1"/>
    <col min="1101" max="1101" width="11" bestFit="1" customWidth="1"/>
    <col min="1102" max="1102" width="10.33203125" bestFit="1" customWidth="1"/>
    <col min="1103" max="1104" width="9.77734375" bestFit="1" customWidth="1"/>
    <col min="1105" max="1105" width="10.44140625" bestFit="1" customWidth="1"/>
    <col min="1106" max="1106" width="10.21875" bestFit="1" customWidth="1"/>
    <col min="1107" max="1107" width="9.44140625" bestFit="1" customWidth="1"/>
    <col min="1108" max="1108" width="10.44140625" bestFit="1" customWidth="1"/>
    <col min="1109" max="1109" width="9.109375" bestFit="1" customWidth="1"/>
    <col min="1110" max="1110" width="10.44140625" bestFit="1" customWidth="1"/>
    <col min="1111" max="1111" width="11.109375" bestFit="1" customWidth="1"/>
    <col min="1112" max="1112" width="9.6640625" bestFit="1" customWidth="1"/>
    <col min="1113" max="1113" width="10.33203125" bestFit="1" customWidth="1"/>
    <col min="1114" max="1115" width="10" bestFit="1" customWidth="1"/>
    <col min="1116" max="1116" width="11" bestFit="1" customWidth="1"/>
    <col min="1117" max="1117" width="10" bestFit="1" customWidth="1"/>
    <col min="1118" max="1118" width="11.44140625" bestFit="1" customWidth="1"/>
    <col min="1119" max="1119" width="11.77734375" bestFit="1" customWidth="1"/>
    <col min="1120" max="1120" width="9.88671875" bestFit="1" customWidth="1"/>
    <col min="1121" max="1121" width="10.5546875" bestFit="1" customWidth="1"/>
    <col min="1122" max="1122" width="9.5546875" bestFit="1" customWidth="1"/>
    <col min="1123" max="1123" width="10.6640625" bestFit="1" customWidth="1"/>
    <col min="1124" max="1124" width="10.109375" bestFit="1" customWidth="1"/>
    <col min="1125" max="1125" width="10.88671875" bestFit="1" customWidth="1"/>
    <col min="1126" max="1126" width="10.109375" bestFit="1" customWidth="1"/>
    <col min="1127" max="1127" width="9.33203125" bestFit="1" customWidth="1"/>
    <col min="1128" max="1128" width="9.5546875" bestFit="1" customWidth="1"/>
    <col min="1129" max="1129" width="10" bestFit="1" customWidth="1"/>
    <col min="1130" max="1130" width="9.109375" bestFit="1" customWidth="1"/>
    <col min="1131" max="1131" width="10" bestFit="1" customWidth="1"/>
    <col min="1132" max="1132" width="9.77734375" bestFit="1" customWidth="1"/>
    <col min="1133" max="1134" width="10.6640625" bestFit="1" customWidth="1"/>
    <col min="1135" max="1135" width="9" bestFit="1" customWidth="1"/>
    <col min="1136" max="1136" width="9.88671875" bestFit="1" customWidth="1"/>
    <col min="1137" max="1137" width="10.21875" bestFit="1" customWidth="1"/>
    <col min="1138" max="1138" width="10.33203125" bestFit="1" customWidth="1"/>
    <col min="1139" max="1139" width="10.5546875" bestFit="1" customWidth="1"/>
    <col min="1140" max="1141" width="10.33203125" bestFit="1" customWidth="1"/>
    <col min="1142" max="1142" width="10.77734375" bestFit="1" customWidth="1"/>
    <col min="1143" max="1143" width="10.21875" bestFit="1" customWidth="1"/>
    <col min="1144" max="1144" width="10.6640625" bestFit="1" customWidth="1"/>
    <col min="1145" max="1145" width="10.109375" bestFit="1" customWidth="1"/>
    <col min="1146" max="1146" width="10.21875" bestFit="1" customWidth="1"/>
    <col min="1147" max="1147" width="10" bestFit="1" customWidth="1"/>
    <col min="1148" max="1148" width="10.33203125" bestFit="1" customWidth="1"/>
    <col min="1149" max="1149" width="9.77734375" bestFit="1" customWidth="1"/>
    <col min="1150" max="1150" width="10.21875" bestFit="1" customWidth="1"/>
    <col min="1151" max="1151" width="10.109375" bestFit="1" customWidth="1"/>
    <col min="1152" max="1152" width="10.88671875" bestFit="1" customWidth="1"/>
    <col min="1153" max="1153" width="9.6640625" bestFit="1" customWidth="1"/>
    <col min="1154" max="1154" width="10.5546875" bestFit="1" customWidth="1"/>
    <col min="1155" max="1155" width="10.21875" bestFit="1" customWidth="1"/>
    <col min="1156" max="1156" width="10.109375" bestFit="1" customWidth="1"/>
    <col min="1157" max="1157" width="10.5546875" bestFit="1" customWidth="1"/>
    <col min="1158" max="1158" width="10.109375" bestFit="1" customWidth="1"/>
    <col min="1159" max="1159" width="10.33203125" bestFit="1" customWidth="1"/>
    <col min="1160" max="1160" width="11.109375" bestFit="1" customWidth="1"/>
    <col min="1161" max="1161" width="10.88671875" bestFit="1" customWidth="1"/>
    <col min="1162" max="1162" width="9.77734375" bestFit="1" customWidth="1"/>
    <col min="1163" max="1163" width="10" bestFit="1" customWidth="1"/>
    <col min="1164" max="1164" width="10.44140625" bestFit="1" customWidth="1"/>
    <col min="1165" max="1165" width="10.5546875" bestFit="1" customWidth="1"/>
    <col min="1166" max="1166" width="10.21875" bestFit="1" customWidth="1"/>
    <col min="1167" max="1167" width="10.88671875" bestFit="1" customWidth="1"/>
    <col min="1168" max="1168" width="9.88671875" bestFit="1" customWidth="1"/>
    <col min="1169" max="1169" width="10.33203125" bestFit="1" customWidth="1"/>
    <col min="1170" max="1170" width="10.6640625" bestFit="1" customWidth="1"/>
    <col min="1171" max="1171" width="10.44140625" bestFit="1" customWidth="1"/>
    <col min="1172" max="1172" width="10" bestFit="1" customWidth="1"/>
    <col min="1173" max="1173" width="11" bestFit="1" customWidth="1"/>
    <col min="1174" max="1174" width="10.33203125" bestFit="1" customWidth="1"/>
    <col min="1175" max="1176" width="10.109375" bestFit="1" customWidth="1"/>
    <col min="1177" max="1177" width="10.77734375" bestFit="1" customWidth="1"/>
    <col min="1178" max="1180" width="10.33203125" bestFit="1" customWidth="1"/>
    <col min="1181" max="1181" width="9.33203125" bestFit="1" customWidth="1"/>
    <col min="1182" max="1182" width="10.44140625" bestFit="1" customWidth="1"/>
    <col min="1183" max="1183" width="10.21875" bestFit="1" customWidth="1"/>
    <col min="1184" max="1184" width="9.77734375" bestFit="1" customWidth="1"/>
    <col min="1185" max="1185" width="9.88671875" bestFit="1" customWidth="1"/>
    <col min="1186" max="1186" width="10.44140625" bestFit="1" customWidth="1"/>
    <col min="1187" max="1187" width="10.21875" bestFit="1" customWidth="1"/>
    <col min="1188" max="1188" width="10.44140625" bestFit="1" customWidth="1"/>
    <col min="1189" max="1189" width="9.77734375" bestFit="1" customWidth="1"/>
    <col min="1190" max="1190" width="11.109375" bestFit="1" customWidth="1"/>
    <col min="1191" max="1191" width="10.21875" bestFit="1" customWidth="1"/>
    <col min="1192" max="1192" width="9" bestFit="1" customWidth="1"/>
    <col min="1193" max="1193" width="10.21875" bestFit="1" customWidth="1"/>
    <col min="1194" max="1194" width="10.109375" bestFit="1" customWidth="1"/>
    <col min="1195" max="1195" width="9.44140625" bestFit="1" customWidth="1"/>
    <col min="1196" max="1197" width="9.88671875" bestFit="1" customWidth="1"/>
    <col min="1198" max="1198" width="11.21875" bestFit="1" customWidth="1"/>
    <col min="1199" max="1199" width="10.33203125" bestFit="1" customWidth="1"/>
    <col min="1200" max="1200" width="9.6640625" bestFit="1" customWidth="1"/>
    <col min="1201" max="1201" width="9.88671875" bestFit="1" customWidth="1"/>
    <col min="1202" max="1202" width="10.5546875" bestFit="1" customWidth="1"/>
    <col min="1203" max="1203" width="10.88671875" bestFit="1" customWidth="1"/>
    <col min="1204" max="1204" width="10.5546875" bestFit="1" customWidth="1"/>
    <col min="1205" max="1206" width="9.88671875" bestFit="1" customWidth="1"/>
    <col min="1207" max="1207" width="10.33203125" bestFit="1" customWidth="1"/>
    <col min="1208" max="1210" width="10.21875" bestFit="1" customWidth="1"/>
    <col min="1211" max="1211" width="9.5546875" bestFit="1" customWidth="1"/>
    <col min="1212" max="1212" width="11.6640625" bestFit="1" customWidth="1"/>
    <col min="1213" max="1213" width="10.109375" bestFit="1" customWidth="1"/>
    <col min="1214" max="1214" width="8.77734375" bestFit="1" customWidth="1"/>
    <col min="1215" max="1215" width="10" bestFit="1" customWidth="1"/>
    <col min="1216" max="1216" width="10.44140625" bestFit="1" customWidth="1"/>
    <col min="1217" max="1217" width="9.21875" bestFit="1" customWidth="1"/>
    <col min="1218" max="1218" width="9.88671875" bestFit="1" customWidth="1"/>
    <col min="1219" max="1219" width="10.109375" bestFit="1" customWidth="1"/>
    <col min="1220" max="1220" width="10" bestFit="1" customWidth="1"/>
    <col min="1221" max="1221" width="9.21875" bestFit="1" customWidth="1"/>
    <col min="1222" max="1222" width="10.109375" bestFit="1" customWidth="1"/>
    <col min="1223" max="1223" width="10.6640625" bestFit="1" customWidth="1"/>
    <col min="1224" max="1226" width="10.33203125" bestFit="1" customWidth="1"/>
    <col min="1227" max="1227" width="9.33203125" bestFit="1" customWidth="1"/>
    <col min="1228" max="1228" width="10.5546875" bestFit="1" customWidth="1"/>
    <col min="1229" max="1229" width="10.88671875" bestFit="1" customWidth="1"/>
    <col min="1230" max="1230" width="11.109375" bestFit="1" customWidth="1"/>
    <col min="1231" max="1231" width="10.44140625" bestFit="1" customWidth="1"/>
    <col min="1232" max="1232" width="9.88671875" bestFit="1" customWidth="1"/>
    <col min="1233" max="1233" width="9.44140625" bestFit="1" customWidth="1"/>
    <col min="1234" max="1234" width="9.21875" bestFit="1" customWidth="1"/>
    <col min="1235" max="1235" width="10.33203125" bestFit="1" customWidth="1"/>
    <col min="1236" max="1236" width="11.44140625" bestFit="1" customWidth="1"/>
    <col min="1237" max="1237" width="10.21875" bestFit="1" customWidth="1"/>
    <col min="1238" max="1238" width="10.33203125" bestFit="1" customWidth="1"/>
    <col min="1239" max="1240" width="11" bestFit="1" customWidth="1"/>
    <col min="1241" max="1241" width="10.109375" bestFit="1" customWidth="1"/>
    <col min="1242" max="1242" width="9.21875" bestFit="1" customWidth="1"/>
    <col min="1243" max="1243" width="10.33203125" bestFit="1" customWidth="1"/>
    <col min="1244" max="1244" width="9.6640625" bestFit="1" customWidth="1"/>
    <col min="1245" max="1245" width="10.5546875" bestFit="1" customWidth="1"/>
    <col min="1246" max="1246" width="9.88671875" bestFit="1" customWidth="1"/>
    <col min="1247" max="1248" width="10.5546875" bestFit="1" customWidth="1"/>
    <col min="1249" max="1249" width="10" bestFit="1" customWidth="1"/>
    <col min="1250" max="1251" width="9.77734375" bestFit="1" customWidth="1"/>
    <col min="1252" max="1252" width="10.109375" bestFit="1" customWidth="1"/>
    <col min="1253" max="1254" width="9.5546875" bestFit="1" customWidth="1"/>
    <col min="1255" max="1255" width="9.6640625" bestFit="1" customWidth="1"/>
    <col min="1256" max="1256" width="10.88671875" bestFit="1" customWidth="1"/>
    <col min="1257" max="1257" width="11" bestFit="1" customWidth="1"/>
    <col min="1258" max="1258" width="10.88671875" bestFit="1" customWidth="1"/>
    <col min="1259" max="1259" width="11.5546875" bestFit="1" customWidth="1"/>
    <col min="1260" max="1260" width="10.109375" bestFit="1" customWidth="1"/>
    <col min="1261" max="1261" width="9.33203125" bestFit="1" customWidth="1"/>
    <col min="1262" max="1262" width="9.88671875" bestFit="1" customWidth="1"/>
    <col min="1263" max="1263" width="10" bestFit="1" customWidth="1"/>
    <col min="1264" max="1264" width="10.88671875" bestFit="1" customWidth="1"/>
    <col min="1265" max="1265" width="9.77734375" bestFit="1" customWidth="1"/>
    <col min="1266" max="1266" width="10.44140625" bestFit="1" customWidth="1"/>
    <col min="1267" max="1267" width="10.5546875" bestFit="1" customWidth="1"/>
    <col min="1268" max="1268" width="10.6640625" bestFit="1" customWidth="1"/>
    <col min="1269" max="1269" width="10.44140625" bestFit="1" customWidth="1"/>
    <col min="1270" max="1270" width="10.6640625" bestFit="1" customWidth="1"/>
    <col min="1271" max="1271" width="9.6640625" bestFit="1" customWidth="1"/>
    <col min="1272" max="1272" width="10.44140625" bestFit="1" customWidth="1"/>
    <col min="1273" max="1273" width="10.21875" bestFit="1" customWidth="1"/>
    <col min="1274" max="1274" width="10.109375" bestFit="1" customWidth="1"/>
    <col min="1275" max="1275" width="10.6640625" bestFit="1" customWidth="1"/>
    <col min="1276" max="1276" width="10.109375" bestFit="1" customWidth="1"/>
    <col min="1277" max="1277" width="11.44140625" bestFit="1" customWidth="1"/>
    <col min="1278" max="1278" width="10.5546875" bestFit="1" customWidth="1"/>
    <col min="1279" max="1279" width="10.44140625" bestFit="1" customWidth="1"/>
    <col min="1280" max="1280" width="10" bestFit="1" customWidth="1"/>
    <col min="1281" max="1281" width="11.33203125" bestFit="1" customWidth="1"/>
    <col min="1282" max="1282" width="10.44140625" bestFit="1" customWidth="1"/>
    <col min="1283" max="1283" width="11.33203125" bestFit="1" customWidth="1"/>
    <col min="1284" max="1284" width="9.44140625" bestFit="1" customWidth="1"/>
    <col min="1285" max="1285" width="10.6640625" bestFit="1" customWidth="1"/>
    <col min="1286" max="1286" width="11.33203125" bestFit="1" customWidth="1"/>
    <col min="1287" max="1287" width="10.109375" bestFit="1" customWidth="1"/>
    <col min="1288" max="1288" width="10.21875" bestFit="1" customWidth="1"/>
    <col min="1289" max="1289" width="9.33203125" bestFit="1" customWidth="1"/>
    <col min="1290" max="1290" width="10.77734375" bestFit="1" customWidth="1"/>
    <col min="1291" max="1291" width="10.33203125" bestFit="1" customWidth="1"/>
    <col min="1292" max="1292" width="10.5546875" bestFit="1" customWidth="1"/>
    <col min="1293" max="1293" width="10" bestFit="1" customWidth="1"/>
    <col min="1294" max="1294" width="10.33203125" bestFit="1" customWidth="1"/>
    <col min="1295" max="1295" width="10.77734375" bestFit="1" customWidth="1"/>
    <col min="1296" max="1296" width="9.6640625" bestFit="1" customWidth="1"/>
    <col min="1297" max="1297" width="9.88671875" bestFit="1" customWidth="1"/>
    <col min="1298" max="1298" width="10.21875" bestFit="1" customWidth="1"/>
    <col min="1299" max="1299" width="10.88671875" bestFit="1" customWidth="1"/>
    <col min="1300" max="1300" width="10.44140625" bestFit="1" customWidth="1"/>
    <col min="1301" max="1301" width="10" bestFit="1" customWidth="1"/>
    <col min="1302" max="1302" width="10.33203125" bestFit="1" customWidth="1"/>
    <col min="1303" max="1303" width="10.21875" bestFit="1" customWidth="1"/>
    <col min="1304" max="1304" width="10.88671875" bestFit="1" customWidth="1"/>
    <col min="1305" max="1305" width="10.44140625" bestFit="1" customWidth="1"/>
    <col min="1306" max="1306" width="10" bestFit="1" customWidth="1"/>
    <col min="1307" max="1307" width="10.6640625" bestFit="1" customWidth="1"/>
    <col min="1308" max="1308" width="9.77734375" bestFit="1" customWidth="1"/>
    <col min="1309" max="1309" width="11" bestFit="1" customWidth="1"/>
    <col min="1310" max="1310" width="10.44140625" bestFit="1" customWidth="1"/>
    <col min="1311" max="1311" width="10.21875" bestFit="1" customWidth="1"/>
    <col min="1312" max="1312" width="11.109375" bestFit="1" customWidth="1"/>
    <col min="1313" max="1313" width="10.21875" bestFit="1" customWidth="1"/>
    <col min="1314" max="1314" width="9.88671875" bestFit="1" customWidth="1"/>
    <col min="1315" max="1315" width="10.33203125" bestFit="1" customWidth="1"/>
    <col min="1316" max="1316" width="10.77734375" bestFit="1" customWidth="1"/>
    <col min="1317" max="1317" width="10.109375" bestFit="1" customWidth="1"/>
    <col min="1318" max="1318" width="9.33203125" bestFit="1" customWidth="1"/>
    <col min="1319" max="1319" width="10.77734375" bestFit="1" customWidth="1"/>
    <col min="1320" max="1320" width="10.5546875" bestFit="1" customWidth="1"/>
    <col min="1321" max="1321" width="9.44140625" bestFit="1" customWidth="1"/>
    <col min="1322" max="1322" width="10.21875" bestFit="1" customWidth="1"/>
    <col min="1323" max="1324" width="10.44140625" bestFit="1" customWidth="1"/>
    <col min="1325" max="1325" width="10.5546875" bestFit="1" customWidth="1"/>
    <col min="1326" max="1327" width="10.44140625" bestFit="1" customWidth="1"/>
    <col min="1328" max="1328" width="9.77734375" bestFit="1" customWidth="1"/>
    <col min="1329" max="1329" width="9.6640625" bestFit="1" customWidth="1"/>
    <col min="1330" max="1330" width="10.21875" bestFit="1" customWidth="1"/>
    <col min="1331" max="1331" width="9.44140625" bestFit="1" customWidth="1"/>
    <col min="1332" max="1333" width="10.6640625" bestFit="1" customWidth="1"/>
    <col min="1334" max="1334" width="11.33203125" bestFit="1" customWidth="1"/>
    <col min="1335" max="1335" width="10.77734375" bestFit="1" customWidth="1"/>
    <col min="1336" max="1336" width="9.5546875" bestFit="1" customWidth="1"/>
    <col min="1337" max="1337" width="11.109375" bestFit="1" customWidth="1"/>
    <col min="1338" max="1338" width="10.44140625" bestFit="1" customWidth="1"/>
    <col min="1339" max="1339" width="9.5546875" bestFit="1" customWidth="1"/>
    <col min="1340" max="1340" width="10.88671875" bestFit="1" customWidth="1"/>
    <col min="1341" max="1341" width="10.21875" bestFit="1" customWidth="1"/>
    <col min="1342" max="1342" width="9.77734375" bestFit="1" customWidth="1"/>
    <col min="1343" max="1343" width="10.33203125" bestFit="1" customWidth="1"/>
    <col min="1344" max="1344" width="9.6640625" bestFit="1" customWidth="1"/>
    <col min="1345" max="1345" width="9.33203125" bestFit="1" customWidth="1"/>
    <col min="1346" max="1347" width="10.33203125" bestFit="1" customWidth="1"/>
    <col min="1348" max="1348" width="11.21875" bestFit="1" customWidth="1"/>
    <col min="1349" max="1349" width="10.109375" bestFit="1" customWidth="1"/>
    <col min="1350" max="1350" width="11" bestFit="1" customWidth="1"/>
    <col min="1351" max="1351" width="10.33203125" bestFit="1" customWidth="1"/>
    <col min="1352" max="1352" width="11.5546875" bestFit="1" customWidth="1"/>
    <col min="1353" max="1353" width="9.88671875" bestFit="1" customWidth="1"/>
    <col min="1354" max="1354" width="9.77734375" bestFit="1" customWidth="1"/>
    <col min="1355" max="1355" width="11.109375" bestFit="1" customWidth="1"/>
    <col min="1356" max="1356" width="9.77734375" bestFit="1" customWidth="1"/>
    <col min="1357" max="1357" width="10.109375" bestFit="1" customWidth="1"/>
    <col min="1358" max="1358" width="10.33203125" bestFit="1" customWidth="1"/>
    <col min="1359" max="1359" width="10.5546875" bestFit="1" customWidth="1"/>
    <col min="1360" max="1360" width="10" bestFit="1" customWidth="1"/>
    <col min="1361" max="1361" width="9.77734375" bestFit="1" customWidth="1"/>
    <col min="1362" max="1362" width="10.88671875" bestFit="1" customWidth="1"/>
    <col min="1363" max="1363" width="10.33203125" bestFit="1" customWidth="1"/>
    <col min="1364" max="1364" width="10.21875" bestFit="1" customWidth="1"/>
    <col min="1365" max="1366" width="10.44140625" bestFit="1" customWidth="1"/>
    <col min="1367" max="1367" width="11.109375" bestFit="1" customWidth="1"/>
    <col min="1368" max="1368" width="10" bestFit="1" customWidth="1"/>
    <col min="1369" max="1369" width="10.5546875" bestFit="1" customWidth="1"/>
    <col min="1370" max="1370" width="10.77734375" bestFit="1" customWidth="1"/>
    <col min="1371" max="1371" width="10.44140625" bestFit="1" customWidth="1"/>
    <col min="1372" max="1372" width="10.33203125" bestFit="1" customWidth="1"/>
    <col min="1373" max="1373" width="9.88671875" bestFit="1" customWidth="1"/>
    <col min="1374" max="1375" width="9.77734375" bestFit="1" customWidth="1"/>
    <col min="1376" max="1376" width="10.44140625" bestFit="1" customWidth="1"/>
    <col min="1377" max="1377" width="9.6640625" bestFit="1" customWidth="1"/>
    <col min="1378" max="1378" width="10.6640625" bestFit="1" customWidth="1"/>
    <col min="1379" max="1379" width="10.109375" bestFit="1" customWidth="1"/>
    <col min="1380" max="1380" width="11.21875" bestFit="1" customWidth="1"/>
    <col min="1381" max="1381" width="10.88671875" bestFit="1" customWidth="1"/>
    <col min="1382" max="1383" width="10.21875" bestFit="1" customWidth="1"/>
    <col min="1384" max="1384" width="9.5546875" bestFit="1" customWidth="1"/>
    <col min="1385" max="1385" width="10.21875" bestFit="1" customWidth="1"/>
    <col min="1386" max="1386" width="9.88671875" bestFit="1" customWidth="1"/>
    <col min="1387" max="1387" width="9.33203125" bestFit="1" customWidth="1"/>
    <col min="1388" max="1388" width="10.5546875" bestFit="1" customWidth="1"/>
    <col min="1389" max="1389" width="10.21875" bestFit="1" customWidth="1"/>
    <col min="1390" max="1390" width="10.77734375" bestFit="1" customWidth="1"/>
    <col min="1391" max="1391" width="11.5546875" bestFit="1" customWidth="1"/>
    <col min="1392" max="1392" width="11" bestFit="1" customWidth="1"/>
    <col min="1393" max="1393" width="10.6640625" bestFit="1" customWidth="1"/>
    <col min="1394" max="1394" width="9.5546875" bestFit="1" customWidth="1"/>
    <col min="1395" max="1396" width="9.77734375" bestFit="1" customWidth="1"/>
    <col min="1397" max="1397" width="10.88671875" bestFit="1" customWidth="1"/>
    <col min="1398" max="1398" width="9.88671875" bestFit="1" customWidth="1"/>
    <col min="1399" max="1399" width="10.109375" bestFit="1" customWidth="1"/>
    <col min="1400" max="1400" width="9.33203125" bestFit="1" customWidth="1"/>
    <col min="1401" max="1401" width="9.5546875" bestFit="1" customWidth="1"/>
    <col min="1402" max="1402" width="10.88671875" bestFit="1" customWidth="1"/>
    <col min="1403" max="1403" width="10.5546875" bestFit="1" customWidth="1"/>
    <col min="1404" max="1404" width="10" bestFit="1" customWidth="1"/>
    <col min="1405" max="1405" width="9.6640625" bestFit="1" customWidth="1"/>
    <col min="1406" max="1406" width="10.21875" bestFit="1" customWidth="1"/>
    <col min="1407" max="1407" width="9.6640625" bestFit="1" customWidth="1"/>
    <col min="1408" max="1408" width="10.21875" bestFit="1" customWidth="1"/>
    <col min="1409" max="1409" width="9.88671875" bestFit="1" customWidth="1"/>
    <col min="1410" max="1410" width="10.109375" bestFit="1" customWidth="1"/>
    <col min="1411" max="1411" width="10.88671875" bestFit="1" customWidth="1"/>
    <col min="1412" max="1412" width="10.33203125" bestFit="1" customWidth="1"/>
    <col min="1413" max="1413" width="10.5546875" bestFit="1" customWidth="1"/>
    <col min="1414" max="1414" width="10.33203125" bestFit="1" customWidth="1"/>
    <col min="1415" max="1415" width="9.77734375" bestFit="1" customWidth="1"/>
    <col min="1416" max="1416" width="10" bestFit="1" customWidth="1"/>
    <col min="1417" max="1417" width="10.33203125" bestFit="1" customWidth="1"/>
    <col min="1418" max="1418" width="11" bestFit="1" customWidth="1"/>
    <col min="1419" max="1419" width="10.44140625" bestFit="1" customWidth="1"/>
    <col min="1420" max="1420" width="10.33203125" bestFit="1" customWidth="1"/>
    <col min="1421" max="1421" width="10.21875" bestFit="1" customWidth="1"/>
    <col min="1422" max="1422" width="10.5546875" bestFit="1" customWidth="1"/>
    <col min="1423" max="1423" width="10.109375" bestFit="1" customWidth="1"/>
    <col min="1424" max="1424" width="10.88671875" bestFit="1" customWidth="1"/>
    <col min="1425" max="1425" width="9.6640625" bestFit="1" customWidth="1"/>
    <col min="1426" max="1426" width="10.109375" bestFit="1" customWidth="1"/>
    <col min="1427" max="1427" width="9.5546875" bestFit="1" customWidth="1"/>
    <col min="1428" max="1428" width="9.44140625" bestFit="1" customWidth="1"/>
    <col min="1429" max="1429" width="9.5546875" bestFit="1" customWidth="1"/>
    <col min="1430" max="1430" width="9.77734375" bestFit="1" customWidth="1"/>
    <col min="1431" max="1431" width="10.21875" bestFit="1" customWidth="1"/>
    <col min="1432" max="1432" width="10.44140625" bestFit="1" customWidth="1"/>
    <col min="1433" max="1433" width="9.88671875" bestFit="1" customWidth="1"/>
    <col min="1434" max="1434" width="9.33203125" bestFit="1" customWidth="1"/>
    <col min="1435" max="1435" width="9.5546875" bestFit="1" customWidth="1"/>
    <col min="1436" max="1436" width="10.109375" bestFit="1" customWidth="1"/>
    <col min="1437" max="1437" width="10.5546875" bestFit="1" customWidth="1"/>
    <col min="1438" max="1438" width="9.77734375" bestFit="1" customWidth="1"/>
    <col min="1439" max="1440" width="10" bestFit="1" customWidth="1"/>
    <col min="1441" max="1441" width="10.44140625" bestFit="1" customWidth="1"/>
    <col min="1442" max="1442" width="9.44140625" bestFit="1" customWidth="1"/>
    <col min="1443" max="1443" width="11.33203125" bestFit="1" customWidth="1"/>
    <col min="1444" max="1444" width="9.88671875" bestFit="1" customWidth="1"/>
    <col min="1445" max="1445" width="11" bestFit="1" customWidth="1"/>
    <col min="1446" max="1446" width="10" bestFit="1" customWidth="1"/>
    <col min="1447" max="1447" width="10.109375" bestFit="1" customWidth="1"/>
    <col min="1448" max="1448" width="11.5546875" bestFit="1" customWidth="1"/>
    <col min="1449" max="1449" width="10.109375" bestFit="1" customWidth="1"/>
    <col min="1450" max="1450" width="10" bestFit="1" customWidth="1"/>
    <col min="1451" max="1451" width="11.33203125" bestFit="1" customWidth="1"/>
    <col min="1452" max="1452" width="10.5546875" bestFit="1" customWidth="1"/>
    <col min="1453" max="1453" width="9.6640625" bestFit="1" customWidth="1"/>
    <col min="1454" max="1454" width="9.5546875" bestFit="1" customWidth="1"/>
    <col min="1455" max="1456" width="10.33203125" bestFit="1" customWidth="1"/>
    <col min="1457" max="1458" width="10.77734375" bestFit="1" customWidth="1"/>
    <col min="1459" max="1460" width="10" bestFit="1" customWidth="1"/>
    <col min="1461" max="1462" width="10.109375" bestFit="1" customWidth="1"/>
    <col min="1463" max="1464" width="10.44140625" bestFit="1" customWidth="1"/>
    <col min="1465" max="1465" width="10.77734375" bestFit="1" customWidth="1"/>
    <col min="1466" max="1466" width="10.21875" bestFit="1" customWidth="1"/>
    <col min="1467" max="1467" width="9.77734375" bestFit="1" customWidth="1"/>
    <col min="1468" max="1468" width="10.109375" bestFit="1" customWidth="1"/>
    <col min="1469" max="1469" width="9.5546875" bestFit="1" customWidth="1"/>
    <col min="1470" max="1470" width="10.44140625" bestFit="1" customWidth="1"/>
    <col min="1471" max="1471" width="10.21875" bestFit="1" customWidth="1"/>
    <col min="1472" max="1472" width="10.109375" bestFit="1" customWidth="1"/>
    <col min="1473" max="1473" width="10.33203125" bestFit="1" customWidth="1"/>
    <col min="1474" max="1474" width="10" bestFit="1" customWidth="1"/>
    <col min="1475" max="1475" width="9.6640625" bestFit="1" customWidth="1"/>
    <col min="1476" max="1476" width="10.88671875" bestFit="1" customWidth="1"/>
    <col min="1477" max="1477" width="10.6640625" bestFit="1" customWidth="1"/>
    <col min="1478" max="1478" width="10.109375" bestFit="1" customWidth="1"/>
    <col min="1479" max="1479" width="11.109375" bestFit="1" customWidth="1"/>
    <col min="1480" max="1480" width="10.6640625" bestFit="1" customWidth="1"/>
    <col min="1481" max="1481" width="8.77734375" bestFit="1" customWidth="1"/>
    <col min="1482" max="1482" width="9.88671875" bestFit="1" customWidth="1"/>
    <col min="1483" max="1483" width="11" bestFit="1" customWidth="1"/>
    <col min="1484" max="1484" width="10.6640625" bestFit="1" customWidth="1"/>
    <col min="1485" max="1485" width="10.33203125" bestFit="1" customWidth="1"/>
    <col min="1486" max="1486" width="10.6640625" bestFit="1" customWidth="1"/>
    <col min="1487" max="1487" width="10.44140625" bestFit="1" customWidth="1"/>
    <col min="1488" max="1488" width="10.109375" bestFit="1" customWidth="1"/>
    <col min="1489" max="1489" width="11" bestFit="1" customWidth="1"/>
    <col min="1490" max="1490" width="10.5546875" bestFit="1" customWidth="1"/>
    <col min="1491" max="1491" width="10.33203125" bestFit="1" customWidth="1"/>
    <col min="1492" max="1492" width="10.109375" bestFit="1" customWidth="1"/>
    <col min="1493" max="1493" width="10.44140625" bestFit="1" customWidth="1"/>
    <col min="1494" max="1494" width="9.88671875" bestFit="1" customWidth="1"/>
    <col min="1495" max="1495" width="10.44140625" bestFit="1" customWidth="1"/>
    <col min="1496" max="1496" width="9.88671875" bestFit="1" customWidth="1"/>
    <col min="1497" max="1498" width="10.109375" bestFit="1" customWidth="1"/>
    <col min="1499" max="1499" width="9.88671875" bestFit="1" customWidth="1"/>
    <col min="1500" max="1500" width="11.109375" bestFit="1" customWidth="1"/>
    <col min="1501" max="1501" width="9.88671875" bestFit="1" customWidth="1"/>
    <col min="1502" max="1502" width="9.6640625" bestFit="1" customWidth="1"/>
    <col min="1503" max="1503" width="10.33203125" bestFit="1" customWidth="1"/>
    <col min="1504" max="1504" width="9.6640625" bestFit="1" customWidth="1"/>
    <col min="1505" max="1505" width="10.109375" bestFit="1" customWidth="1"/>
    <col min="1506" max="1507" width="10.21875" bestFit="1" customWidth="1"/>
    <col min="1508" max="1508" width="10.5546875" bestFit="1" customWidth="1"/>
    <col min="1509" max="1509" width="11" bestFit="1" customWidth="1"/>
    <col min="1510" max="1510" width="9.6640625" bestFit="1" customWidth="1"/>
    <col min="1511" max="1511" width="10.77734375" bestFit="1" customWidth="1"/>
    <col min="1512" max="1512" width="9.5546875" bestFit="1" customWidth="1"/>
    <col min="1513" max="1513" width="10.6640625" bestFit="1" customWidth="1"/>
    <col min="1514" max="1515" width="10" bestFit="1" customWidth="1"/>
    <col min="1516" max="1516" width="10.44140625" bestFit="1" customWidth="1"/>
    <col min="1517" max="1517" width="10.5546875" bestFit="1" customWidth="1"/>
    <col min="1518" max="1518" width="10.33203125" bestFit="1" customWidth="1"/>
    <col min="1519" max="1519" width="10.88671875" bestFit="1" customWidth="1"/>
    <col min="1520" max="1520" width="10.109375" bestFit="1" customWidth="1"/>
    <col min="1521" max="1521" width="10" bestFit="1" customWidth="1"/>
    <col min="1522" max="1522" width="9.88671875" bestFit="1" customWidth="1"/>
    <col min="1523" max="1523" width="9.6640625" bestFit="1" customWidth="1"/>
    <col min="1524" max="1524" width="11.6640625" bestFit="1" customWidth="1"/>
    <col min="1525" max="1527" width="10" bestFit="1" customWidth="1"/>
    <col min="1528" max="1528" width="11.21875" bestFit="1" customWidth="1"/>
    <col min="1529" max="1529" width="10.5546875" bestFit="1" customWidth="1"/>
    <col min="1530" max="1530" width="10.88671875" bestFit="1" customWidth="1"/>
    <col min="1531" max="1531" width="10.109375" bestFit="1" customWidth="1"/>
    <col min="1532" max="1532" width="10.5546875" bestFit="1" customWidth="1"/>
    <col min="1533" max="1533" width="11" bestFit="1" customWidth="1"/>
    <col min="1534" max="1534" width="10.44140625" bestFit="1" customWidth="1"/>
    <col min="1535" max="1535" width="10.5546875" bestFit="1" customWidth="1"/>
    <col min="1536" max="1536" width="9.77734375" bestFit="1" customWidth="1"/>
    <col min="1537" max="1537" width="9.6640625" bestFit="1" customWidth="1"/>
    <col min="1538" max="1538" width="10.5546875" bestFit="1" customWidth="1"/>
    <col min="1539" max="1539" width="10.109375" bestFit="1" customWidth="1"/>
    <col min="1540" max="1540" width="10.33203125" bestFit="1" customWidth="1"/>
    <col min="1541" max="1541" width="11.6640625" bestFit="1" customWidth="1"/>
    <col min="1542" max="1542" width="10.33203125" bestFit="1" customWidth="1"/>
    <col min="1543" max="1543" width="10.6640625" bestFit="1" customWidth="1"/>
    <col min="1544" max="1544" width="9.5546875" bestFit="1" customWidth="1"/>
    <col min="1545" max="1545" width="11.33203125" bestFit="1" customWidth="1"/>
    <col min="1546" max="1546" width="9.88671875" bestFit="1" customWidth="1"/>
    <col min="1547" max="1547" width="10.21875" bestFit="1" customWidth="1"/>
    <col min="1548" max="1548" width="10.88671875" bestFit="1" customWidth="1"/>
    <col min="1549" max="1549" width="11" bestFit="1" customWidth="1"/>
    <col min="1550" max="1550" width="9.77734375" bestFit="1" customWidth="1"/>
    <col min="1551" max="1551" width="10.44140625" bestFit="1" customWidth="1"/>
    <col min="1552" max="1552" width="10.6640625" bestFit="1" customWidth="1"/>
    <col min="1553" max="1554" width="10.77734375" bestFit="1" customWidth="1"/>
    <col min="1555" max="1555" width="10" bestFit="1" customWidth="1"/>
    <col min="1556" max="1556" width="9.5546875" bestFit="1" customWidth="1"/>
    <col min="1557" max="1557" width="10" bestFit="1" customWidth="1"/>
    <col min="1558" max="1558" width="10.21875" bestFit="1" customWidth="1"/>
    <col min="1559" max="1559" width="10.88671875" bestFit="1" customWidth="1"/>
    <col min="1560" max="1560" width="10.6640625" bestFit="1" customWidth="1"/>
    <col min="1561" max="1561" width="10.21875" bestFit="1" customWidth="1"/>
    <col min="1562" max="1562" width="9.88671875" bestFit="1" customWidth="1"/>
    <col min="1563" max="1563" width="9.77734375" bestFit="1" customWidth="1"/>
    <col min="1564" max="1564" width="10.77734375" bestFit="1" customWidth="1"/>
    <col min="1565" max="1565" width="10.5546875" bestFit="1" customWidth="1"/>
    <col min="1566" max="1566" width="10.88671875" bestFit="1" customWidth="1"/>
    <col min="1567" max="1567" width="11.109375" bestFit="1" customWidth="1"/>
    <col min="1568" max="1568" width="10" bestFit="1" customWidth="1"/>
    <col min="1569" max="1569" width="11.109375" bestFit="1" customWidth="1"/>
    <col min="1570" max="1570" width="9.77734375" bestFit="1" customWidth="1"/>
    <col min="1571" max="1571" width="10.21875" bestFit="1" customWidth="1"/>
    <col min="1572" max="1572" width="10.77734375" bestFit="1" customWidth="1"/>
    <col min="1573" max="1573" width="9.77734375" bestFit="1" customWidth="1"/>
    <col min="1574" max="1574" width="10.21875" bestFit="1" customWidth="1"/>
    <col min="1575" max="1575" width="10.88671875" bestFit="1" customWidth="1"/>
    <col min="1576" max="1576" width="9.88671875" bestFit="1" customWidth="1"/>
    <col min="1577" max="1577" width="10.5546875" bestFit="1" customWidth="1"/>
    <col min="1578" max="1578" width="10" bestFit="1" customWidth="1"/>
    <col min="1579" max="1579" width="10.44140625" bestFit="1" customWidth="1"/>
    <col min="1580" max="1580" width="10.21875" bestFit="1" customWidth="1"/>
    <col min="1581" max="1581" width="9.5546875" bestFit="1" customWidth="1"/>
    <col min="1582" max="1582" width="9.77734375" bestFit="1" customWidth="1"/>
    <col min="1583" max="1583" width="11.21875" bestFit="1" customWidth="1"/>
    <col min="1584" max="1584" width="9.5546875" bestFit="1" customWidth="1"/>
    <col min="1585" max="1585" width="10.5546875" bestFit="1" customWidth="1"/>
    <col min="1586" max="1586" width="11.21875" bestFit="1" customWidth="1"/>
    <col min="1587" max="1587" width="10.33203125" bestFit="1" customWidth="1"/>
    <col min="1588" max="1588" width="9.6640625" bestFit="1" customWidth="1"/>
    <col min="1589" max="1589" width="11" bestFit="1" customWidth="1"/>
    <col min="1590" max="1591" width="9.5546875" bestFit="1" customWidth="1"/>
    <col min="1592" max="1592" width="10.33203125" bestFit="1" customWidth="1"/>
    <col min="1593" max="1593" width="9.5546875" bestFit="1" customWidth="1"/>
    <col min="1594" max="1594" width="10.44140625" bestFit="1" customWidth="1"/>
    <col min="1595" max="1595" width="9.88671875" bestFit="1" customWidth="1"/>
    <col min="1596" max="1596" width="11.44140625" bestFit="1" customWidth="1"/>
    <col min="1597" max="1597" width="10.21875" bestFit="1" customWidth="1"/>
    <col min="1598" max="1598" width="9.77734375" bestFit="1" customWidth="1"/>
    <col min="1599" max="1599" width="9.109375" bestFit="1" customWidth="1"/>
    <col min="1600" max="1600" width="10.44140625" bestFit="1" customWidth="1"/>
    <col min="1601" max="1601" width="10.5546875" bestFit="1" customWidth="1"/>
    <col min="1602" max="1602" width="10.21875" bestFit="1" customWidth="1"/>
    <col min="1603" max="1603" width="10.6640625" bestFit="1" customWidth="1"/>
    <col min="1604" max="1604" width="10.88671875" bestFit="1" customWidth="1"/>
    <col min="1605" max="1605" width="9.77734375" bestFit="1" customWidth="1"/>
    <col min="1606" max="1606" width="10.21875" bestFit="1" customWidth="1"/>
    <col min="1607" max="1607" width="9.44140625" bestFit="1" customWidth="1"/>
    <col min="1608" max="1608" width="10.21875" bestFit="1" customWidth="1"/>
    <col min="1609" max="1609" width="10" bestFit="1" customWidth="1"/>
    <col min="1610" max="1610" width="10.5546875" bestFit="1" customWidth="1"/>
    <col min="1611" max="1611" width="10.21875" bestFit="1" customWidth="1"/>
    <col min="1612" max="1612" width="10.109375" bestFit="1" customWidth="1"/>
    <col min="1613" max="1613" width="10" bestFit="1" customWidth="1"/>
    <col min="1614" max="1614" width="9.88671875" bestFit="1" customWidth="1"/>
    <col min="1615" max="1615" width="10.109375" bestFit="1" customWidth="1"/>
    <col min="1616" max="1616" width="9.44140625" bestFit="1" customWidth="1"/>
    <col min="1617" max="1618" width="10.21875" bestFit="1" customWidth="1"/>
    <col min="1619" max="1619" width="10.109375" bestFit="1" customWidth="1"/>
    <col min="1620" max="1620" width="9.6640625" bestFit="1" customWidth="1"/>
    <col min="1621" max="1621" width="9.77734375" bestFit="1" customWidth="1"/>
    <col min="1622" max="1622" width="9.6640625" bestFit="1" customWidth="1"/>
    <col min="1623" max="1623" width="11.21875" bestFit="1" customWidth="1"/>
    <col min="1624" max="1624" width="10.109375" bestFit="1" customWidth="1"/>
    <col min="1625" max="1626" width="10.21875" bestFit="1" customWidth="1"/>
    <col min="1627" max="1627" width="11.5546875" bestFit="1" customWidth="1"/>
    <col min="1628" max="1628" width="10.109375" bestFit="1" customWidth="1"/>
    <col min="1629" max="1629" width="9.33203125" bestFit="1" customWidth="1"/>
    <col min="1630" max="1630" width="10.109375" bestFit="1" customWidth="1"/>
    <col min="1631" max="1631" width="9.77734375" bestFit="1" customWidth="1"/>
    <col min="1632" max="1632" width="10" bestFit="1" customWidth="1"/>
    <col min="1633" max="1633" width="9.77734375" bestFit="1" customWidth="1"/>
    <col min="1634" max="1634" width="9.6640625" bestFit="1" customWidth="1"/>
    <col min="1635" max="1635" width="10.6640625" bestFit="1" customWidth="1"/>
    <col min="1636" max="1636" width="10.21875" bestFit="1" customWidth="1"/>
    <col min="1637" max="1637" width="9.109375" bestFit="1" customWidth="1"/>
    <col min="1638" max="1638" width="10.109375" bestFit="1" customWidth="1"/>
    <col min="1639" max="1639" width="9.88671875" bestFit="1" customWidth="1"/>
    <col min="1640" max="1640" width="10" bestFit="1" customWidth="1"/>
    <col min="1641" max="1641" width="8.77734375" bestFit="1" customWidth="1"/>
    <col min="1642" max="1642" width="10.88671875" bestFit="1" customWidth="1"/>
    <col min="1643" max="1643" width="10.109375" bestFit="1" customWidth="1"/>
    <col min="1644" max="1644" width="11.5546875" bestFit="1" customWidth="1"/>
    <col min="1645" max="1645" width="10.109375" bestFit="1" customWidth="1"/>
    <col min="1646" max="1646" width="10.21875" bestFit="1" customWidth="1"/>
    <col min="1647" max="1647" width="10.33203125" bestFit="1" customWidth="1"/>
    <col min="1648" max="1648" width="11.109375" bestFit="1" customWidth="1"/>
    <col min="1649" max="1649" width="10.109375" bestFit="1" customWidth="1"/>
    <col min="1650" max="1650" width="10.33203125" bestFit="1" customWidth="1"/>
    <col min="1651" max="1651" width="10.6640625" bestFit="1" customWidth="1"/>
    <col min="1652" max="1652" width="10" bestFit="1" customWidth="1"/>
    <col min="1653" max="1653" width="10.44140625" bestFit="1" customWidth="1"/>
    <col min="1654" max="1654" width="10" bestFit="1" customWidth="1"/>
    <col min="1655" max="1655" width="9.88671875" bestFit="1" customWidth="1"/>
    <col min="1656" max="1656" width="9.6640625" bestFit="1" customWidth="1"/>
    <col min="1657" max="1657" width="10.5546875" bestFit="1" customWidth="1"/>
    <col min="1658" max="1658" width="10.109375" bestFit="1" customWidth="1"/>
    <col min="1659" max="1659" width="9.5546875" bestFit="1" customWidth="1"/>
    <col min="1660" max="1661" width="10.109375" bestFit="1" customWidth="1"/>
    <col min="1662" max="1662" width="10.88671875" bestFit="1" customWidth="1"/>
    <col min="1663" max="1664" width="10.5546875" bestFit="1" customWidth="1"/>
    <col min="1665" max="1665" width="11" bestFit="1" customWidth="1"/>
    <col min="1666" max="1666" width="10.44140625" bestFit="1" customWidth="1"/>
    <col min="1667" max="1667" width="10.21875" bestFit="1" customWidth="1"/>
    <col min="1668" max="1668" width="10.5546875" bestFit="1" customWidth="1"/>
    <col min="1669" max="1669" width="10.21875" bestFit="1" customWidth="1"/>
    <col min="1670" max="1670" width="10.77734375" bestFit="1" customWidth="1"/>
    <col min="1671" max="1671" width="10.5546875" bestFit="1" customWidth="1"/>
    <col min="1672" max="1672" width="10.77734375" bestFit="1" customWidth="1"/>
    <col min="1673" max="1673" width="9.88671875" bestFit="1" customWidth="1"/>
    <col min="1674" max="1674" width="10.44140625" bestFit="1" customWidth="1"/>
    <col min="1675" max="1675" width="10.6640625" bestFit="1" customWidth="1"/>
    <col min="1676" max="1676" width="10.21875" bestFit="1" customWidth="1"/>
    <col min="1677" max="1677" width="11" bestFit="1" customWidth="1"/>
    <col min="1678" max="1678" width="11.21875" bestFit="1" customWidth="1"/>
    <col min="1679" max="1679" width="9.6640625" bestFit="1" customWidth="1"/>
    <col min="1680" max="1680" width="10.21875" bestFit="1" customWidth="1"/>
    <col min="1681" max="1681" width="10.88671875" bestFit="1" customWidth="1"/>
    <col min="1682" max="1682" width="10" bestFit="1" customWidth="1"/>
    <col min="1683" max="1683" width="10.6640625" bestFit="1" customWidth="1"/>
    <col min="1684" max="1684" width="10.5546875" bestFit="1" customWidth="1"/>
    <col min="1685" max="1685" width="10.33203125" bestFit="1" customWidth="1"/>
    <col min="1686" max="1686" width="10.44140625" bestFit="1" customWidth="1"/>
    <col min="1687" max="1687" width="9.6640625" bestFit="1" customWidth="1"/>
    <col min="1688" max="1688" width="9.77734375" bestFit="1" customWidth="1"/>
    <col min="1689" max="1689" width="10.21875" bestFit="1" customWidth="1"/>
    <col min="1690" max="1690" width="10.109375" bestFit="1" customWidth="1"/>
    <col min="1691" max="1692" width="9.6640625" bestFit="1" customWidth="1"/>
    <col min="1693" max="1693" width="10" bestFit="1" customWidth="1"/>
    <col min="1694" max="1694" width="10.109375" bestFit="1" customWidth="1"/>
    <col min="1695" max="1695" width="9.77734375" bestFit="1" customWidth="1"/>
    <col min="1696" max="1696" width="9.5546875" bestFit="1" customWidth="1"/>
    <col min="1697" max="1697" width="10.21875" bestFit="1" customWidth="1"/>
    <col min="1698" max="1698" width="10" bestFit="1" customWidth="1"/>
    <col min="1699" max="1699" width="11.109375" bestFit="1" customWidth="1"/>
    <col min="1700" max="1700" width="9.44140625" bestFit="1" customWidth="1"/>
    <col min="1701" max="1701" width="10" bestFit="1" customWidth="1"/>
    <col min="1702" max="1702" width="9.6640625" bestFit="1" customWidth="1"/>
    <col min="1703" max="1703" width="11" bestFit="1" customWidth="1"/>
    <col min="1704" max="1704" width="10.21875" bestFit="1" customWidth="1"/>
    <col min="1705" max="1705" width="10.6640625" bestFit="1" customWidth="1"/>
    <col min="1706" max="1706" width="10.21875" bestFit="1" customWidth="1"/>
    <col min="1707" max="1707" width="9.77734375" bestFit="1" customWidth="1"/>
    <col min="1708" max="1708" width="9.21875" bestFit="1" customWidth="1"/>
    <col min="1709" max="1709" width="10.77734375" bestFit="1" customWidth="1"/>
    <col min="1710" max="1710" width="10.88671875" bestFit="1" customWidth="1"/>
    <col min="1711" max="1712" width="10.21875" bestFit="1" customWidth="1"/>
    <col min="1713" max="1713" width="9.6640625" bestFit="1" customWidth="1"/>
    <col min="1714" max="1714" width="10.6640625" bestFit="1" customWidth="1"/>
    <col min="1715" max="1715" width="9.77734375" bestFit="1" customWidth="1"/>
    <col min="1716" max="1716" width="10.33203125" bestFit="1" customWidth="1"/>
    <col min="1717" max="1717" width="9.77734375" bestFit="1" customWidth="1"/>
    <col min="1718" max="1718" width="9.33203125" bestFit="1" customWidth="1"/>
    <col min="1719" max="1719" width="10.21875" bestFit="1" customWidth="1"/>
    <col min="1720" max="1720" width="10" bestFit="1" customWidth="1"/>
    <col min="1721" max="1721" width="9.88671875" bestFit="1" customWidth="1"/>
    <col min="1722" max="1722" width="10" bestFit="1" customWidth="1"/>
    <col min="1723" max="1723" width="9.5546875" bestFit="1" customWidth="1"/>
    <col min="1724" max="1724" width="11.44140625" bestFit="1" customWidth="1"/>
    <col min="1725" max="1725" width="10.109375" bestFit="1" customWidth="1"/>
    <col min="1726" max="1726" width="9.6640625" bestFit="1" customWidth="1"/>
    <col min="1727" max="1727" width="10.44140625" bestFit="1" customWidth="1"/>
    <col min="1728" max="1728" width="10.109375" bestFit="1" customWidth="1"/>
    <col min="1729" max="1729" width="10.21875" bestFit="1" customWidth="1"/>
    <col min="1730" max="1730" width="11.109375" bestFit="1" customWidth="1"/>
    <col min="1731" max="1731" width="10.33203125" bestFit="1" customWidth="1"/>
    <col min="1732" max="1732" width="11.6640625" bestFit="1" customWidth="1"/>
    <col min="1733" max="1733" width="11" bestFit="1" customWidth="1"/>
    <col min="1734" max="1734" width="10.21875" bestFit="1" customWidth="1"/>
    <col min="1735" max="1735" width="10.77734375" bestFit="1" customWidth="1"/>
    <col min="1736" max="1736" width="9.5546875" bestFit="1" customWidth="1"/>
    <col min="1737" max="1737" width="10.44140625" bestFit="1" customWidth="1"/>
    <col min="1738" max="1738" width="10.33203125" bestFit="1" customWidth="1"/>
    <col min="1739" max="1739" width="10.5546875" bestFit="1" customWidth="1"/>
    <col min="1740" max="1740" width="9.109375" bestFit="1" customWidth="1"/>
    <col min="1741" max="1741" width="9.77734375" bestFit="1" customWidth="1"/>
    <col min="1742" max="1742" width="10.21875" bestFit="1" customWidth="1"/>
    <col min="1743" max="1743" width="10.5546875" bestFit="1" customWidth="1"/>
    <col min="1744" max="1744" width="10.109375" bestFit="1" customWidth="1"/>
    <col min="1745" max="1745" width="9.77734375" bestFit="1" customWidth="1"/>
    <col min="1746" max="1747" width="10.33203125" bestFit="1" customWidth="1"/>
    <col min="1748" max="1748" width="10.109375" bestFit="1" customWidth="1"/>
    <col min="1749" max="1750" width="10.5546875" bestFit="1" customWidth="1"/>
    <col min="1751" max="1751" width="9.88671875" bestFit="1" customWidth="1"/>
    <col min="1752" max="1752" width="10.33203125" bestFit="1" customWidth="1"/>
    <col min="1753" max="1753" width="10.109375" bestFit="1" customWidth="1"/>
    <col min="1754" max="1754" width="10.21875" bestFit="1" customWidth="1"/>
    <col min="1755" max="1755" width="9.88671875" bestFit="1" customWidth="1"/>
    <col min="1756" max="1756" width="10.6640625" bestFit="1" customWidth="1"/>
    <col min="1757" max="1757" width="10.33203125" bestFit="1" customWidth="1"/>
    <col min="1758" max="1758" width="10.88671875" bestFit="1" customWidth="1"/>
    <col min="1759" max="1759" width="10.44140625" bestFit="1" customWidth="1"/>
    <col min="1760" max="1760" width="9.21875" bestFit="1" customWidth="1"/>
    <col min="1761" max="1761" width="10.44140625" bestFit="1" customWidth="1"/>
    <col min="1762" max="1762" width="9.5546875" bestFit="1" customWidth="1"/>
    <col min="1763" max="1763" width="10.44140625" bestFit="1" customWidth="1"/>
    <col min="1764" max="1764" width="11.109375" bestFit="1" customWidth="1"/>
    <col min="1765" max="1765" width="10.109375" bestFit="1" customWidth="1"/>
    <col min="1766" max="1766" width="10.6640625" bestFit="1" customWidth="1"/>
    <col min="1767" max="1767" width="10.5546875" bestFit="1" customWidth="1"/>
    <col min="1768" max="1768" width="10.33203125" bestFit="1" customWidth="1"/>
    <col min="1769" max="1769" width="11.33203125" bestFit="1" customWidth="1"/>
    <col min="1770" max="1770" width="10.21875" bestFit="1" customWidth="1"/>
    <col min="1771" max="1771" width="9.6640625" bestFit="1" customWidth="1"/>
    <col min="1772" max="1772" width="9.77734375" bestFit="1" customWidth="1"/>
    <col min="1773" max="1773" width="9.88671875" bestFit="1" customWidth="1"/>
    <col min="1774" max="1774" width="10.21875" bestFit="1" customWidth="1"/>
    <col min="1775" max="1775" width="11" bestFit="1" customWidth="1"/>
    <col min="1776" max="1776" width="10.5546875" bestFit="1" customWidth="1"/>
    <col min="1777" max="1778" width="10.21875" bestFit="1" customWidth="1"/>
    <col min="1779" max="1779" width="10" bestFit="1" customWidth="1"/>
    <col min="1780" max="1780" width="10.6640625" bestFit="1" customWidth="1"/>
    <col min="1781" max="1781" width="10.44140625" bestFit="1" customWidth="1"/>
    <col min="1782" max="1782" width="10.5546875" bestFit="1" customWidth="1"/>
    <col min="1783" max="1783" width="9.88671875" bestFit="1" customWidth="1"/>
    <col min="1784" max="1784" width="10.109375" bestFit="1" customWidth="1"/>
    <col min="1785" max="1785" width="10.44140625" bestFit="1" customWidth="1"/>
    <col min="1786" max="1786" width="10.21875" bestFit="1" customWidth="1"/>
    <col min="1787" max="1787" width="10.33203125" bestFit="1" customWidth="1"/>
    <col min="1788" max="1788" width="10.109375" bestFit="1" customWidth="1"/>
    <col min="1789" max="1789" width="9.44140625" bestFit="1" customWidth="1"/>
    <col min="1790" max="1790" width="10.77734375" bestFit="1" customWidth="1"/>
    <col min="1791" max="1791" width="10.33203125" bestFit="1" customWidth="1"/>
    <col min="1792" max="1792" width="10.21875" bestFit="1" customWidth="1"/>
    <col min="1793" max="1793" width="10.33203125" bestFit="1" customWidth="1"/>
    <col min="1794" max="1794" width="9.77734375" bestFit="1" customWidth="1"/>
    <col min="1795" max="1795" width="10" bestFit="1" customWidth="1"/>
    <col min="1796" max="1796" width="10.6640625" bestFit="1" customWidth="1"/>
    <col min="1797" max="1797" width="11.109375" bestFit="1" customWidth="1"/>
    <col min="1798" max="1798" width="9.77734375" bestFit="1" customWidth="1"/>
    <col min="1799" max="1799" width="10.21875" bestFit="1" customWidth="1"/>
    <col min="1800" max="1800" width="10.109375" bestFit="1" customWidth="1"/>
    <col min="1801" max="1801" width="10.5546875" bestFit="1" customWidth="1"/>
    <col min="1802" max="1802" width="10" bestFit="1" customWidth="1"/>
    <col min="1803" max="1803" width="9.77734375" bestFit="1" customWidth="1"/>
    <col min="1804" max="1804" width="11" bestFit="1" customWidth="1"/>
    <col min="1805" max="1805" width="10.21875" bestFit="1" customWidth="1"/>
    <col min="1806" max="1806" width="10" bestFit="1" customWidth="1"/>
    <col min="1807" max="1807" width="9.77734375" bestFit="1" customWidth="1"/>
    <col min="1808" max="1809" width="10.109375" bestFit="1" customWidth="1"/>
    <col min="1810" max="1810" width="9.6640625" bestFit="1" customWidth="1"/>
    <col min="1811" max="1811" width="10.21875" bestFit="1" customWidth="1"/>
    <col min="1812" max="1812" width="9.21875" bestFit="1" customWidth="1"/>
    <col min="1813" max="1813" width="10.109375" bestFit="1" customWidth="1"/>
    <col min="1814" max="1814" width="10.44140625" bestFit="1" customWidth="1"/>
    <col min="1815" max="1815" width="10.109375" bestFit="1" customWidth="1"/>
    <col min="1816" max="1816" width="9.5546875" bestFit="1" customWidth="1"/>
    <col min="1817" max="1817" width="10.5546875" bestFit="1" customWidth="1"/>
    <col min="1818" max="1818" width="10" bestFit="1" customWidth="1"/>
    <col min="1819" max="1819" width="9.6640625" bestFit="1" customWidth="1"/>
    <col min="1820" max="1820" width="10.77734375" bestFit="1" customWidth="1"/>
    <col min="1821" max="1821" width="9.6640625" bestFit="1" customWidth="1"/>
    <col min="1822" max="1822" width="10.6640625" bestFit="1" customWidth="1"/>
    <col min="1823" max="1823" width="10.21875" bestFit="1" customWidth="1"/>
    <col min="1824" max="1824" width="10" bestFit="1" customWidth="1"/>
    <col min="1825" max="1825" width="10.77734375" bestFit="1" customWidth="1"/>
    <col min="1826" max="1826" width="10.44140625" bestFit="1" customWidth="1"/>
    <col min="1827" max="1827" width="9.44140625" bestFit="1" customWidth="1"/>
    <col min="1828" max="1828" width="10" bestFit="1" customWidth="1"/>
    <col min="1829" max="1829" width="10.77734375" bestFit="1" customWidth="1"/>
    <col min="1830" max="1830" width="10.6640625" bestFit="1" customWidth="1"/>
    <col min="1831" max="1831" width="10.33203125" bestFit="1" customWidth="1"/>
    <col min="1832" max="1832" width="10.5546875" bestFit="1" customWidth="1"/>
    <col min="1833" max="1833" width="9.21875" bestFit="1" customWidth="1"/>
    <col min="1834" max="1834" width="10.109375" bestFit="1" customWidth="1"/>
    <col min="1835" max="1835" width="10.33203125" bestFit="1" customWidth="1"/>
    <col min="1836" max="1836" width="10.21875" bestFit="1" customWidth="1"/>
    <col min="1837" max="1837" width="9.77734375" bestFit="1" customWidth="1"/>
    <col min="1838" max="1839" width="10.5546875" bestFit="1" customWidth="1"/>
    <col min="1840" max="1840" width="10.21875" bestFit="1" customWidth="1"/>
    <col min="1841" max="1841" width="9.77734375" bestFit="1" customWidth="1"/>
    <col min="1842" max="1842" width="10.109375" bestFit="1" customWidth="1"/>
    <col min="1843" max="1844" width="9.6640625" bestFit="1" customWidth="1"/>
    <col min="1845" max="1845" width="10.44140625" bestFit="1" customWidth="1"/>
    <col min="1846" max="1846" width="11.33203125" bestFit="1" customWidth="1"/>
    <col min="1847" max="1847" width="10.33203125" bestFit="1" customWidth="1"/>
    <col min="1848" max="1848" width="9.109375" bestFit="1" customWidth="1"/>
    <col min="1849" max="1849" width="11.21875" bestFit="1" customWidth="1"/>
    <col min="1850" max="1850" width="9.33203125" bestFit="1" customWidth="1"/>
    <col min="1851" max="1851" width="9.5546875" bestFit="1" customWidth="1"/>
    <col min="1852" max="1852" width="10.33203125" bestFit="1" customWidth="1"/>
    <col min="1853" max="1853" width="11.5546875" bestFit="1" customWidth="1"/>
    <col min="1854" max="1854" width="10.33203125" bestFit="1" customWidth="1"/>
    <col min="1855" max="1855" width="10.21875" bestFit="1" customWidth="1"/>
    <col min="1856" max="1857" width="10.109375" bestFit="1" customWidth="1"/>
    <col min="1858" max="1858" width="9.5546875" bestFit="1" customWidth="1"/>
    <col min="1859" max="1859" width="10.6640625" bestFit="1" customWidth="1"/>
    <col min="1860" max="1860" width="10.21875" bestFit="1" customWidth="1"/>
    <col min="1861" max="1861" width="11.44140625" bestFit="1" customWidth="1"/>
    <col min="1862" max="1863" width="9.77734375" bestFit="1" customWidth="1"/>
    <col min="1864" max="1864" width="10.21875" bestFit="1" customWidth="1"/>
    <col min="1865" max="1865" width="10.109375" bestFit="1" customWidth="1"/>
    <col min="1866" max="1866" width="10.33203125" bestFit="1" customWidth="1"/>
    <col min="1867" max="1867" width="9.33203125" bestFit="1" customWidth="1"/>
    <col min="1868" max="1868" width="10.6640625" bestFit="1" customWidth="1"/>
    <col min="1869" max="1869" width="11.109375" bestFit="1" customWidth="1"/>
    <col min="1870" max="1870" width="10.44140625" bestFit="1" customWidth="1"/>
    <col min="1871" max="1871" width="9.88671875" bestFit="1" customWidth="1"/>
    <col min="1872" max="1872" width="11" bestFit="1" customWidth="1"/>
    <col min="1873" max="1873" width="10" bestFit="1" customWidth="1"/>
    <col min="1874" max="1874" width="10.77734375" bestFit="1" customWidth="1"/>
    <col min="1875" max="1875" width="11.77734375" bestFit="1" customWidth="1"/>
    <col min="1876" max="1876" width="10.33203125" bestFit="1" customWidth="1"/>
    <col min="1877" max="1877" width="10.77734375" bestFit="1" customWidth="1"/>
    <col min="1878" max="1878" width="10.33203125" bestFit="1" customWidth="1"/>
    <col min="1879" max="1879" width="10" bestFit="1" customWidth="1"/>
    <col min="1880" max="1880" width="10.33203125" bestFit="1" customWidth="1"/>
    <col min="1881" max="1881" width="10.44140625" bestFit="1" customWidth="1"/>
    <col min="1882" max="1883" width="10.109375" bestFit="1" customWidth="1"/>
    <col min="1884" max="1884" width="10.77734375" bestFit="1" customWidth="1"/>
    <col min="1885" max="1885" width="11.6640625" bestFit="1" customWidth="1"/>
    <col min="1886" max="1886" width="9.88671875" bestFit="1" customWidth="1"/>
    <col min="1887" max="1887" width="10.109375" bestFit="1" customWidth="1"/>
    <col min="1888" max="1889" width="10.33203125" bestFit="1" customWidth="1"/>
    <col min="1890" max="1890" width="10" bestFit="1" customWidth="1"/>
    <col min="1891" max="1891" width="9.77734375" bestFit="1" customWidth="1"/>
    <col min="1892" max="1892" width="10.77734375" bestFit="1" customWidth="1"/>
    <col min="1893" max="1893" width="10.33203125" bestFit="1" customWidth="1"/>
    <col min="1894" max="1894" width="11.33203125" bestFit="1" customWidth="1"/>
    <col min="1895" max="1895" width="9.5546875" bestFit="1" customWidth="1"/>
    <col min="1896" max="1896" width="10.44140625" bestFit="1" customWidth="1"/>
    <col min="1897" max="1897" width="9.33203125" bestFit="1" customWidth="1"/>
    <col min="1898" max="1898" width="10.21875" bestFit="1" customWidth="1"/>
    <col min="1899" max="1899" width="9.44140625" bestFit="1" customWidth="1"/>
    <col min="1900" max="1900" width="10.33203125" bestFit="1" customWidth="1"/>
    <col min="1901" max="1901" width="10.77734375" bestFit="1" customWidth="1"/>
    <col min="1902" max="1902" width="9.5546875" bestFit="1" customWidth="1"/>
    <col min="1903" max="1903" width="9.77734375" bestFit="1" customWidth="1"/>
    <col min="1904" max="1904" width="9.88671875" bestFit="1" customWidth="1"/>
    <col min="1905" max="1905" width="10.21875" bestFit="1" customWidth="1"/>
    <col min="1906" max="1906" width="9.5546875" bestFit="1" customWidth="1"/>
    <col min="1907" max="1907" width="10.88671875" bestFit="1" customWidth="1"/>
    <col min="1908" max="1908" width="10.33203125" bestFit="1" customWidth="1"/>
    <col min="1909" max="1909" width="9" bestFit="1" customWidth="1"/>
    <col min="1910" max="1910" width="10" bestFit="1" customWidth="1"/>
    <col min="1911" max="1911" width="9.88671875" bestFit="1" customWidth="1"/>
    <col min="1912" max="1912" width="10.21875" bestFit="1" customWidth="1"/>
    <col min="1913" max="1913" width="9.33203125" bestFit="1" customWidth="1"/>
    <col min="1914" max="1914" width="11" bestFit="1" customWidth="1"/>
    <col min="1915" max="1915" width="9.77734375" bestFit="1" customWidth="1"/>
    <col min="1916" max="1916" width="9.6640625" bestFit="1" customWidth="1"/>
    <col min="1917" max="1917" width="10.88671875" bestFit="1" customWidth="1"/>
    <col min="1918" max="1918" width="9.77734375" bestFit="1" customWidth="1"/>
    <col min="1919" max="1919" width="10.21875" bestFit="1" customWidth="1"/>
    <col min="1920" max="1920" width="9.77734375" bestFit="1" customWidth="1"/>
    <col min="1921" max="1921" width="10.109375" bestFit="1" customWidth="1"/>
    <col min="1922" max="1922" width="10" bestFit="1" customWidth="1"/>
    <col min="1923" max="1923" width="9.5546875" bestFit="1" customWidth="1"/>
    <col min="1924" max="1924" width="10.77734375" bestFit="1" customWidth="1"/>
    <col min="1925" max="1925" width="10.33203125" bestFit="1" customWidth="1"/>
    <col min="1926" max="1926" width="10.109375" bestFit="1" customWidth="1"/>
    <col min="1927" max="1927" width="10.33203125" bestFit="1" customWidth="1"/>
    <col min="1928" max="1928" width="10.109375" bestFit="1" customWidth="1"/>
    <col min="1929" max="1929" width="10.6640625" bestFit="1" customWidth="1"/>
    <col min="1930" max="1930" width="10.21875" bestFit="1" customWidth="1"/>
    <col min="1931" max="1932" width="9.6640625" bestFit="1" customWidth="1"/>
    <col min="1933" max="1933" width="9.77734375" bestFit="1" customWidth="1"/>
    <col min="1934" max="1934" width="10" bestFit="1" customWidth="1"/>
    <col min="1935" max="1935" width="9.21875" bestFit="1" customWidth="1"/>
    <col min="1936" max="1937" width="10.109375" bestFit="1" customWidth="1"/>
    <col min="1938" max="1938" width="10.6640625" bestFit="1" customWidth="1"/>
    <col min="1939" max="1939" width="10" bestFit="1" customWidth="1"/>
    <col min="1940" max="1940" width="10.5546875" bestFit="1" customWidth="1"/>
    <col min="1941" max="1941" width="10.44140625" bestFit="1" customWidth="1"/>
    <col min="1942" max="1943" width="10.88671875" bestFit="1" customWidth="1"/>
    <col min="1944" max="1944" width="10.77734375" bestFit="1" customWidth="1"/>
    <col min="1945" max="1945" width="11.44140625" bestFit="1" customWidth="1"/>
    <col min="1946" max="1946" width="10.33203125" bestFit="1" customWidth="1"/>
    <col min="1947" max="1947" width="10.44140625" bestFit="1" customWidth="1"/>
    <col min="1948" max="1948" width="10.33203125" bestFit="1" customWidth="1"/>
    <col min="1949" max="1949" width="10.6640625" bestFit="1" customWidth="1"/>
    <col min="1950" max="1950" width="10.33203125" bestFit="1" customWidth="1"/>
    <col min="1951" max="1951" width="12.21875" bestFit="1" customWidth="1"/>
    <col min="1952" max="1952" width="10.6640625" bestFit="1" customWidth="1"/>
    <col min="1953" max="1953" width="12.109375" bestFit="1" customWidth="1"/>
    <col min="1954" max="1954" width="10.21875" bestFit="1" customWidth="1"/>
    <col min="1955" max="1955" width="10.109375" bestFit="1" customWidth="1"/>
    <col min="1956" max="1956" width="10.21875" bestFit="1" customWidth="1"/>
    <col min="1957" max="1958" width="10.109375" bestFit="1" customWidth="1"/>
    <col min="1959" max="1959" width="9.88671875" bestFit="1" customWidth="1"/>
    <col min="1960" max="1960" width="10.33203125" bestFit="1" customWidth="1"/>
    <col min="1961" max="1962" width="10" bestFit="1" customWidth="1"/>
    <col min="1963" max="1963" width="10.21875" bestFit="1" customWidth="1"/>
    <col min="1964" max="1964" width="9.6640625" bestFit="1" customWidth="1"/>
    <col min="1965" max="1965" width="10.33203125" bestFit="1" customWidth="1"/>
    <col min="1966" max="1966" width="9.44140625" bestFit="1" customWidth="1"/>
    <col min="1967" max="1967" width="10.21875" bestFit="1" customWidth="1"/>
    <col min="1968" max="1969" width="10.109375" bestFit="1" customWidth="1"/>
    <col min="1970" max="1971" width="10.33203125" bestFit="1" customWidth="1"/>
    <col min="1972" max="1972" width="10.5546875" bestFit="1" customWidth="1"/>
    <col min="1973" max="1973" width="9.5546875" bestFit="1" customWidth="1"/>
    <col min="1974" max="1974" width="10.33203125" bestFit="1" customWidth="1"/>
    <col min="1975" max="1975" width="11.109375" bestFit="1" customWidth="1"/>
    <col min="1976" max="1976" width="10.33203125" bestFit="1" customWidth="1"/>
    <col min="1977" max="1977" width="11" bestFit="1" customWidth="1"/>
    <col min="1978" max="1978" width="11.21875" bestFit="1" customWidth="1"/>
    <col min="1979" max="1979" width="11.109375" bestFit="1" customWidth="1"/>
    <col min="1980" max="1980" width="9.77734375" bestFit="1" customWidth="1"/>
    <col min="1981" max="1982" width="10.44140625" bestFit="1" customWidth="1"/>
    <col min="1983" max="1983" width="11.21875" bestFit="1" customWidth="1"/>
    <col min="1984" max="1984" width="10.109375" bestFit="1" customWidth="1"/>
    <col min="1985" max="1985" width="9.88671875" bestFit="1" customWidth="1"/>
    <col min="1986" max="1986" width="9.6640625" bestFit="1" customWidth="1"/>
    <col min="1987" max="1987" width="10" bestFit="1" customWidth="1"/>
    <col min="1988" max="1988" width="10.77734375" bestFit="1" customWidth="1"/>
    <col min="1989" max="1989" width="10.44140625" bestFit="1" customWidth="1"/>
    <col min="1990" max="1990" width="10.5546875" bestFit="1" customWidth="1"/>
    <col min="1991" max="1991" width="9.21875" bestFit="1" customWidth="1"/>
    <col min="1992" max="1992" width="9.6640625" bestFit="1" customWidth="1"/>
    <col min="1993" max="1993" width="11.21875" bestFit="1" customWidth="1"/>
    <col min="1994" max="1994" width="9.5546875" bestFit="1" customWidth="1"/>
    <col min="1995" max="1995" width="11" bestFit="1" customWidth="1"/>
    <col min="1996" max="1996" width="9.21875" bestFit="1" customWidth="1"/>
    <col min="1997" max="1997" width="10.21875" bestFit="1" customWidth="1"/>
    <col min="1998" max="1998" width="9.109375" bestFit="1" customWidth="1"/>
    <col min="1999" max="1999" width="9.77734375" bestFit="1" customWidth="1"/>
    <col min="2000" max="2000" width="10.6640625" bestFit="1" customWidth="1"/>
    <col min="2001" max="2001" width="10.33203125" bestFit="1" customWidth="1"/>
    <col min="2002" max="2002" width="9.33203125" bestFit="1" customWidth="1"/>
    <col min="2003" max="2003" width="10.88671875" bestFit="1" customWidth="1"/>
    <col min="2004" max="2004" width="9.5546875" bestFit="1" customWidth="1"/>
    <col min="2005" max="2005" width="11.109375" bestFit="1" customWidth="1"/>
    <col min="2006" max="2006" width="10.6640625" bestFit="1" customWidth="1"/>
    <col min="2007" max="2007" width="9.88671875" bestFit="1" customWidth="1"/>
    <col min="2008" max="2008" width="12.21875" bestFit="1" customWidth="1"/>
    <col min="2009" max="2009" width="9.5546875" bestFit="1" customWidth="1"/>
    <col min="2010" max="2011" width="10.33203125" bestFit="1" customWidth="1"/>
    <col min="2012" max="2013" width="10.44140625" bestFit="1" customWidth="1"/>
    <col min="2014" max="2015" width="9.6640625" bestFit="1" customWidth="1"/>
    <col min="2016" max="2016" width="10.109375" bestFit="1" customWidth="1"/>
    <col min="2017" max="2017" width="9.77734375" bestFit="1" customWidth="1"/>
    <col min="2018" max="2018" width="9.21875" bestFit="1" customWidth="1"/>
    <col min="2019" max="2019" width="10.88671875" bestFit="1" customWidth="1"/>
    <col min="2020" max="2021" width="9.88671875" bestFit="1" customWidth="1"/>
    <col min="2022" max="2022" width="10.6640625" bestFit="1" customWidth="1"/>
    <col min="2023" max="2023" width="10.33203125" bestFit="1" customWidth="1"/>
    <col min="2024" max="2024" width="11.109375" bestFit="1" customWidth="1"/>
    <col min="2025" max="2025" width="10.44140625" bestFit="1" customWidth="1"/>
    <col min="2026" max="2026" width="9.88671875" bestFit="1" customWidth="1"/>
    <col min="2027" max="2027" width="10.77734375" bestFit="1" customWidth="1"/>
    <col min="2028" max="2028" width="9.5546875" bestFit="1" customWidth="1"/>
    <col min="2029" max="2029" width="11" bestFit="1" customWidth="1"/>
    <col min="2030" max="2030" width="10" bestFit="1" customWidth="1"/>
    <col min="2031" max="2031" width="10.6640625" bestFit="1" customWidth="1"/>
    <col min="2032" max="2032" width="9.77734375" bestFit="1" customWidth="1"/>
    <col min="2033" max="2033" width="10.44140625" bestFit="1" customWidth="1"/>
    <col min="2034" max="2034" width="12.33203125" bestFit="1" customWidth="1"/>
    <col min="2035" max="2035" width="10.5546875" bestFit="1" customWidth="1"/>
    <col min="2036" max="2036" width="10.109375" bestFit="1" customWidth="1"/>
    <col min="2037" max="2037" width="10" bestFit="1" customWidth="1"/>
    <col min="2038" max="2038" width="10.21875" bestFit="1" customWidth="1"/>
    <col min="2039" max="2040" width="10.109375" bestFit="1" customWidth="1"/>
    <col min="2041" max="2041" width="10" bestFit="1" customWidth="1"/>
    <col min="2042" max="2042" width="11.5546875" bestFit="1" customWidth="1"/>
    <col min="2043" max="2043" width="11.109375" bestFit="1" customWidth="1"/>
    <col min="2044" max="2044" width="10.21875" bestFit="1" customWidth="1"/>
    <col min="2045" max="2045" width="9.88671875" bestFit="1" customWidth="1"/>
    <col min="2046" max="2046" width="11.6640625" bestFit="1" customWidth="1"/>
    <col min="2047" max="2047" width="9.88671875" bestFit="1" customWidth="1"/>
    <col min="2048" max="2048" width="10" bestFit="1" customWidth="1"/>
    <col min="2049" max="2049" width="10.6640625" bestFit="1" customWidth="1"/>
    <col min="2050" max="2050" width="10.44140625" bestFit="1" customWidth="1"/>
    <col min="2051" max="2051" width="9.77734375" bestFit="1" customWidth="1"/>
    <col min="2052" max="2052" width="9" bestFit="1" customWidth="1"/>
    <col min="2053" max="2053" width="11.21875" bestFit="1" customWidth="1"/>
    <col min="2054" max="2054" width="10.33203125" bestFit="1" customWidth="1"/>
    <col min="2055" max="2055" width="10.6640625" bestFit="1" customWidth="1"/>
    <col min="2056" max="2056" width="10.44140625" bestFit="1" customWidth="1"/>
    <col min="2057" max="2057" width="9.77734375" bestFit="1" customWidth="1"/>
    <col min="2058" max="2058" width="9.44140625" bestFit="1" customWidth="1"/>
    <col min="2059" max="2059" width="10.88671875" bestFit="1" customWidth="1"/>
    <col min="2060" max="2060" width="9.44140625" bestFit="1" customWidth="1"/>
    <col min="2061" max="2061" width="10.21875" bestFit="1" customWidth="1"/>
    <col min="2062" max="2062" width="10.109375" bestFit="1" customWidth="1"/>
    <col min="2063" max="2063" width="10.88671875" bestFit="1" customWidth="1"/>
    <col min="2064" max="2064" width="11.109375" bestFit="1" customWidth="1"/>
    <col min="2065" max="2065" width="10.21875" bestFit="1" customWidth="1"/>
    <col min="2066" max="2066" width="11.109375" bestFit="1" customWidth="1"/>
    <col min="2067" max="2067" width="9.6640625" bestFit="1" customWidth="1"/>
    <col min="2068" max="2068" width="9.44140625" bestFit="1" customWidth="1"/>
    <col min="2069" max="2069" width="9.21875" bestFit="1" customWidth="1"/>
    <col min="2070" max="2070" width="10.33203125" bestFit="1" customWidth="1"/>
    <col min="2071" max="2071" width="9.44140625" bestFit="1" customWidth="1"/>
    <col min="2072" max="2072" width="9.109375" bestFit="1" customWidth="1"/>
    <col min="2073" max="2073" width="10" bestFit="1" customWidth="1"/>
    <col min="2074" max="2074" width="10.33203125" bestFit="1" customWidth="1"/>
    <col min="2075" max="2075" width="10.77734375" bestFit="1" customWidth="1"/>
    <col min="2076" max="2076" width="10.44140625" bestFit="1" customWidth="1"/>
    <col min="2077" max="2077" width="9.88671875" bestFit="1" customWidth="1"/>
    <col min="2078" max="2078" width="10.88671875" bestFit="1" customWidth="1"/>
    <col min="2079" max="2079" width="10.44140625" bestFit="1" customWidth="1"/>
    <col min="2080" max="2080" width="10.109375" bestFit="1" customWidth="1"/>
    <col min="2081" max="2081" width="10" bestFit="1" customWidth="1"/>
    <col min="2082" max="2082" width="10.109375" bestFit="1" customWidth="1"/>
    <col min="2083" max="2083" width="11.109375" bestFit="1" customWidth="1"/>
    <col min="2084" max="2084" width="10.77734375" bestFit="1" customWidth="1"/>
    <col min="2085" max="2086" width="10.109375" bestFit="1" customWidth="1"/>
    <col min="2087" max="2087" width="9.77734375" bestFit="1" customWidth="1"/>
    <col min="2088" max="2088" width="10.6640625" bestFit="1" customWidth="1"/>
    <col min="2089" max="2089" width="9.88671875" bestFit="1" customWidth="1"/>
    <col min="2090" max="2090" width="9.33203125" bestFit="1" customWidth="1"/>
    <col min="2091" max="2091" width="9.44140625" bestFit="1" customWidth="1"/>
    <col min="2092" max="2092" width="11" bestFit="1" customWidth="1"/>
    <col min="2093" max="2094" width="9.77734375" bestFit="1" customWidth="1"/>
    <col min="2095" max="2096" width="10.88671875" bestFit="1" customWidth="1"/>
    <col min="2097" max="2097" width="9.88671875" bestFit="1" customWidth="1"/>
    <col min="2098" max="2098" width="11" bestFit="1" customWidth="1"/>
    <col min="2099" max="2099" width="10.109375" bestFit="1" customWidth="1"/>
    <col min="2100" max="2100" width="9.44140625" bestFit="1" customWidth="1"/>
    <col min="2101" max="2101" width="10.6640625" bestFit="1" customWidth="1"/>
    <col min="2102" max="2102" width="10.21875" bestFit="1" customWidth="1"/>
    <col min="2103" max="2103" width="11.109375" bestFit="1" customWidth="1"/>
    <col min="2104" max="2104" width="10.5546875" bestFit="1" customWidth="1"/>
    <col min="2105" max="2105" width="10.77734375" bestFit="1" customWidth="1"/>
    <col min="2106" max="2106" width="10.88671875" bestFit="1" customWidth="1"/>
    <col min="2107" max="2107" width="11" bestFit="1" customWidth="1"/>
    <col min="2108" max="2108" width="9.5546875" bestFit="1" customWidth="1"/>
    <col min="2109" max="2109" width="9.6640625" bestFit="1" customWidth="1"/>
    <col min="2110" max="2110" width="10.44140625" bestFit="1" customWidth="1"/>
    <col min="2111" max="2111" width="10.77734375" bestFit="1" customWidth="1"/>
    <col min="2112" max="2112" width="9.6640625" bestFit="1" customWidth="1"/>
    <col min="2113" max="2113" width="10.33203125" bestFit="1" customWidth="1"/>
    <col min="2114" max="2114" width="10" bestFit="1" customWidth="1"/>
    <col min="2115" max="2115" width="10.109375" bestFit="1" customWidth="1"/>
    <col min="2116" max="2116" width="9.44140625" bestFit="1" customWidth="1"/>
    <col min="2117" max="2117" width="10.77734375" bestFit="1" customWidth="1"/>
    <col min="2118" max="2118" width="10.33203125" bestFit="1" customWidth="1"/>
    <col min="2119" max="2119" width="9.6640625" bestFit="1" customWidth="1"/>
    <col min="2120" max="2120" width="9.21875" bestFit="1" customWidth="1"/>
    <col min="2121" max="2121" width="10.21875" bestFit="1" customWidth="1"/>
    <col min="2122" max="2122" width="10.33203125" bestFit="1" customWidth="1"/>
    <col min="2123" max="2123" width="10.21875" bestFit="1" customWidth="1"/>
    <col min="2124" max="2124" width="10.77734375" bestFit="1" customWidth="1"/>
    <col min="2125" max="2125" width="10.5546875" bestFit="1" customWidth="1"/>
    <col min="2126" max="2126" width="9.88671875" bestFit="1" customWidth="1"/>
    <col min="2127" max="2127" width="10.33203125" bestFit="1" customWidth="1"/>
    <col min="2128" max="2128" width="10.5546875" bestFit="1" customWidth="1"/>
    <col min="2129" max="2129" width="10" bestFit="1" customWidth="1"/>
    <col min="2130" max="2130" width="10.5546875" bestFit="1" customWidth="1"/>
    <col min="2131" max="2131" width="11.21875" bestFit="1" customWidth="1"/>
    <col min="2132" max="2132" width="9.33203125" bestFit="1" customWidth="1"/>
    <col min="2133" max="2133" width="10.77734375" bestFit="1" customWidth="1"/>
    <col min="2134" max="2134" width="9.77734375" bestFit="1" customWidth="1"/>
    <col min="2135" max="2135" width="11" bestFit="1" customWidth="1"/>
    <col min="2136" max="2136" width="10.109375" bestFit="1" customWidth="1"/>
    <col min="2137" max="2137" width="9.88671875" bestFit="1" customWidth="1"/>
    <col min="2138" max="2138" width="10.6640625" bestFit="1" customWidth="1"/>
    <col min="2140" max="2140" width="10.77734375" bestFit="1" customWidth="1"/>
    <col min="2141" max="2141" width="10" bestFit="1" customWidth="1"/>
    <col min="2142" max="2143" width="10.77734375" bestFit="1" customWidth="1"/>
    <col min="2144" max="2144" width="9.44140625" bestFit="1" customWidth="1"/>
    <col min="2145" max="2145" width="10.109375" bestFit="1" customWidth="1"/>
    <col min="2146" max="2146" width="10.21875" bestFit="1" customWidth="1"/>
    <col min="2147" max="2147" width="10.88671875" bestFit="1" customWidth="1"/>
    <col min="2148" max="2148" width="9.88671875" bestFit="1" customWidth="1"/>
    <col min="2149" max="2149" width="10.109375" bestFit="1" customWidth="1"/>
    <col min="2150" max="2150" width="9.88671875" bestFit="1" customWidth="1"/>
    <col min="2151" max="2151" width="9.77734375" bestFit="1" customWidth="1"/>
    <col min="2152" max="2152" width="9.6640625" bestFit="1" customWidth="1"/>
    <col min="2153" max="2153" width="9.77734375" bestFit="1" customWidth="1"/>
    <col min="2154" max="2154" width="11.44140625" bestFit="1" customWidth="1"/>
    <col min="2155" max="2155" width="10.88671875" bestFit="1" customWidth="1"/>
    <col min="2156" max="2156" width="10.44140625" bestFit="1" customWidth="1"/>
    <col min="2157" max="2157" width="10.33203125" bestFit="1" customWidth="1"/>
    <col min="2158" max="2158" width="9.5546875" bestFit="1" customWidth="1"/>
    <col min="2159" max="2159" width="9.77734375" bestFit="1" customWidth="1"/>
    <col min="2160" max="2160" width="10.88671875" bestFit="1" customWidth="1"/>
    <col min="2161" max="2161" width="10.44140625" bestFit="1" customWidth="1"/>
    <col min="2162" max="2162" width="9.77734375" bestFit="1" customWidth="1"/>
    <col min="2163" max="2163" width="10.21875" bestFit="1" customWidth="1"/>
    <col min="2164" max="2164" width="9.109375" bestFit="1" customWidth="1"/>
    <col min="2165" max="2165" width="10.109375" bestFit="1" customWidth="1"/>
    <col min="2166" max="2166" width="10.33203125" bestFit="1" customWidth="1"/>
    <col min="2167" max="2167" width="10.88671875" bestFit="1" customWidth="1"/>
    <col min="2168" max="2168" width="10" bestFit="1" customWidth="1"/>
    <col min="2169" max="2169" width="9.21875" bestFit="1" customWidth="1"/>
    <col min="2170" max="2170" width="11.6640625" bestFit="1" customWidth="1"/>
    <col min="2171" max="2172" width="10" bestFit="1" customWidth="1"/>
    <col min="2173" max="2173" width="9.109375" bestFit="1" customWidth="1"/>
    <col min="2174" max="2174" width="9.6640625" bestFit="1" customWidth="1"/>
    <col min="2175" max="2175" width="8.6640625" bestFit="1" customWidth="1"/>
    <col min="2176" max="2176" width="10" bestFit="1" customWidth="1"/>
    <col min="2177" max="2177" width="9.77734375" bestFit="1" customWidth="1"/>
    <col min="2178" max="2178" width="11.109375" bestFit="1" customWidth="1"/>
    <col min="2179" max="2179" width="10.6640625" bestFit="1" customWidth="1"/>
    <col min="2180" max="2180" width="11.109375" bestFit="1" customWidth="1"/>
    <col min="2181" max="2181" width="10.109375" bestFit="1" customWidth="1"/>
    <col min="2182" max="2182" width="10.6640625" bestFit="1" customWidth="1"/>
    <col min="2183" max="2183" width="11.6640625" bestFit="1" customWidth="1"/>
    <col min="2184" max="2184" width="9.77734375" bestFit="1" customWidth="1"/>
    <col min="2185" max="2185" width="10.21875" bestFit="1" customWidth="1"/>
    <col min="2186" max="2186" width="10.77734375" bestFit="1" customWidth="1"/>
    <col min="2187" max="2187" width="11" bestFit="1" customWidth="1"/>
    <col min="2188" max="2188" width="10.44140625" bestFit="1" customWidth="1"/>
    <col min="2189" max="2189" width="11.33203125" bestFit="1" customWidth="1"/>
    <col min="2190" max="2190" width="10.77734375" bestFit="1" customWidth="1"/>
    <col min="2191" max="2191" width="10.88671875" bestFit="1" customWidth="1"/>
    <col min="2192" max="2192" width="10.77734375" bestFit="1" customWidth="1"/>
    <col min="2193" max="2193" width="10.109375" bestFit="1" customWidth="1"/>
    <col min="2194" max="2194" width="10.21875" bestFit="1" customWidth="1"/>
    <col min="2195" max="2195" width="10.33203125" bestFit="1" customWidth="1"/>
    <col min="2196" max="2196" width="10.77734375" bestFit="1" customWidth="1"/>
    <col min="2197" max="2197" width="10.6640625" bestFit="1" customWidth="1"/>
    <col min="2198" max="2198" width="10.44140625" bestFit="1" customWidth="1"/>
    <col min="2199" max="2199" width="10.6640625" bestFit="1" customWidth="1"/>
    <col min="2200" max="2200" width="10.109375" bestFit="1" customWidth="1"/>
    <col min="2201" max="2201" width="9.5546875" bestFit="1" customWidth="1"/>
    <col min="2202" max="2203" width="10.109375" bestFit="1" customWidth="1"/>
    <col min="2204" max="2204" width="10.33203125" bestFit="1" customWidth="1"/>
    <col min="2205" max="2205" width="10.109375" bestFit="1" customWidth="1"/>
    <col min="2206" max="2206" width="10" bestFit="1" customWidth="1"/>
    <col min="2207" max="2207" width="9.44140625" bestFit="1" customWidth="1"/>
    <col min="2208" max="2208" width="11.109375" bestFit="1" customWidth="1"/>
    <col min="2209" max="2209" width="10.109375" bestFit="1" customWidth="1"/>
    <col min="2210" max="2210" width="9" bestFit="1" customWidth="1"/>
    <col min="2211" max="2211" width="10.109375" bestFit="1" customWidth="1"/>
    <col min="2212" max="2212" width="10.21875" bestFit="1" customWidth="1"/>
    <col min="2213" max="2213" width="10.44140625" bestFit="1" customWidth="1"/>
    <col min="2215" max="2215" width="10.6640625" bestFit="1" customWidth="1"/>
    <col min="2216" max="2216" width="10.5546875" bestFit="1" customWidth="1"/>
    <col min="2217" max="2217" width="9.77734375" bestFit="1" customWidth="1"/>
    <col min="2218" max="2218" width="9.5546875" bestFit="1" customWidth="1"/>
    <col min="2219" max="2220" width="10.44140625" bestFit="1" customWidth="1"/>
    <col min="2221" max="2223" width="10.33203125" bestFit="1" customWidth="1"/>
    <col min="2224" max="2224" width="10.5546875" bestFit="1" customWidth="1"/>
    <col min="2225" max="2225" width="11.21875" bestFit="1" customWidth="1"/>
    <col min="2226" max="2226" width="10.21875" bestFit="1" customWidth="1"/>
    <col min="2227" max="2227" width="11.33203125" bestFit="1" customWidth="1"/>
    <col min="2228" max="2228" width="10.109375" bestFit="1" customWidth="1"/>
    <col min="2229" max="2229" width="10.6640625" bestFit="1" customWidth="1"/>
    <col min="2230" max="2230" width="9.44140625" bestFit="1" customWidth="1"/>
    <col min="2231" max="2232" width="9.6640625" bestFit="1" customWidth="1"/>
    <col min="2233" max="2233" width="10.77734375" bestFit="1" customWidth="1"/>
    <col min="2234" max="2234" width="11" bestFit="1" customWidth="1"/>
    <col min="2235" max="2235" width="10" bestFit="1" customWidth="1"/>
    <col min="2236" max="2236" width="10.77734375" bestFit="1" customWidth="1"/>
    <col min="2237" max="2237" width="9.44140625" bestFit="1" customWidth="1"/>
    <col min="2238" max="2239" width="10.21875" bestFit="1" customWidth="1"/>
    <col min="2240" max="2240" width="10.109375" bestFit="1" customWidth="1"/>
    <col min="2241" max="2241" width="10.77734375" bestFit="1" customWidth="1"/>
    <col min="2242" max="2242" width="10" bestFit="1" customWidth="1"/>
    <col min="2243" max="2243" width="10.77734375" bestFit="1" customWidth="1"/>
    <col min="2244" max="2244" width="11.33203125" bestFit="1" customWidth="1"/>
    <col min="2245" max="2245" width="10.5546875" bestFit="1" customWidth="1"/>
    <col min="2246" max="2246" width="10.6640625" bestFit="1" customWidth="1"/>
    <col min="2247" max="2247" width="10.21875" bestFit="1" customWidth="1"/>
    <col min="2248" max="2248" width="9.88671875" bestFit="1" customWidth="1"/>
    <col min="2249" max="2249" width="10.109375" bestFit="1" customWidth="1"/>
    <col min="2250" max="2250" width="11.109375" bestFit="1" customWidth="1"/>
    <col min="2251" max="2251" width="10" bestFit="1" customWidth="1"/>
    <col min="2252" max="2252" width="10.44140625" bestFit="1" customWidth="1"/>
    <col min="2253" max="2253" width="10" bestFit="1" customWidth="1"/>
    <col min="2254" max="2254" width="10.6640625" bestFit="1" customWidth="1"/>
    <col min="2255" max="2255" width="10.109375" bestFit="1" customWidth="1"/>
    <col min="2256" max="2256" width="10.21875" bestFit="1" customWidth="1"/>
    <col min="2257" max="2257" width="9.44140625" bestFit="1" customWidth="1"/>
    <col min="2258" max="2258" width="10.77734375" bestFit="1" customWidth="1"/>
    <col min="2259" max="2260" width="9.88671875" bestFit="1" customWidth="1"/>
    <col min="2261" max="2261" width="10" bestFit="1" customWidth="1"/>
    <col min="2262" max="2262" width="9.33203125" bestFit="1" customWidth="1"/>
    <col min="2263" max="2263" width="9.21875" bestFit="1" customWidth="1"/>
    <col min="2264" max="2264" width="10.44140625" bestFit="1" customWidth="1"/>
    <col min="2265" max="2265" width="9.5546875" bestFit="1" customWidth="1"/>
    <col min="2266" max="2267" width="9.77734375" bestFit="1" customWidth="1"/>
    <col min="2268" max="2268" width="10.109375" bestFit="1" customWidth="1"/>
    <col min="2269" max="2269" width="9.77734375" bestFit="1" customWidth="1"/>
    <col min="2270" max="2270" width="11.44140625" bestFit="1" customWidth="1"/>
    <col min="2271" max="2271" width="9.21875" bestFit="1" customWidth="1"/>
    <col min="2272" max="2272" width="9.5546875" bestFit="1" customWidth="1"/>
    <col min="2273" max="2273" width="10.5546875" bestFit="1" customWidth="1"/>
    <col min="2274" max="2274" width="9.77734375" bestFit="1" customWidth="1"/>
    <col min="2275" max="2275" width="10.88671875" bestFit="1" customWidth="1"/>
    <col min="2276" max="2277" width="9.77734375" bestFit="1" customWidth="1"/>
    <col min="2278" max="2278" width="10.88671875" bestFit="1" customWidth="1"/>
    <col min="2279" max="2279" width="10.44140625" bestFit="1" customWidth="1"/>
    <col min="2280" max="2280" width="10" bestFit="1" customWidth="1"/>
    <col min="2281" max="2281" width="10.77734375" bestFit="1" customWidth="1"/>
    <col min="2282" max="2282" width="10.33203125" bestFit="1" customWidth="1"/>
    <col min="2283" max="2283" width="11.21875" bestFit="1" customWidth="1"/>
    <col min="2284" max="2284" width="10.21875" bestFit="1" customWidth="1"/>
    <col min="2285" max="2285" width="11.6640625" bestFit="1" customWidth="1"/>
    <col min="2286" max="2286" width="12.33203125" bestFit="1" customWidth="1"/>
    <col min="2287" max="2287" width="10.21875" bestFit="1" customWidth="1"/>
    <col min="2288" max="2288" width="10.44140625" bestFit="1" customWidth="1"/>
    <col min="2289" max="2289" width="11.109375" bestFit="1" customWidth="1"/>
    <col min="2290" max="2290" width="10.109375" bestFit="1" customWidth="1"/>
    <col min="2291" max="2291" width="9.5546875" bestFit="1" customWidth="1"/>
    <col min="2292" max="2292" width="10.44140625" bestFit="1" customWidth="1"/>
    <col min="2293" max="2294" width="9.88671875" bestFit="1" customWidth="1"/>
    <col min="2295" max="2295" width="9.77734375" bestFit="1" customWidth="1"/>
    <col min="2296" max="2296" width="10.21875" bestFit="1" customWidth="1"/>
    <col min="2297" max="2297" width="10.88671875" bestFit="1" customWidth="1"/>
    <col min="2298" max="2298" width="10.5546875" bestFit="1" customWidth="1"/>
    <col min="2299" max="2299" width="10.109375" bestFit="1" customWidth="1"/>
    <col min="2300" max="2300" width="10.77734375" bestFit="1" customWidth="1"/>
    <col min="2301" max="2301" width="10.21875" bestFit="1" customWidth="1"/>
    <col min="2302" max="2302" width="10.33203125" bestFit="1" customWidth="1"/>
    <col min="2303" max="2303" width="9.5546875" bestFit="1" customWidth="1"/>
    <col min="2304" max="2304" width="10.109375" bestFit="1" customWidth="1"/>
    <col min="2305" max="2305" width="10.21875" bestFit="1" customWidth="1"/>
    <col min="2306" max="2306" width="9.88671875" bestFit="1" customWidth="1"/>
    <col min="2307" max="2307" width="10.33203125" bestFit="1" customWidth="1"/>
    <col min="2308" max="2308" width="10.5546875" bestFit="1" customWidth="1"/>
    <col min="2309" max="2310" width="10.109375" bestFit="1" customWidth="1"/>
    <col min="2311" max="2311" width="10.33203125" bestFit="1" customWidth="1"/>
    <col min="2312" max="2312" width="10" bestFit="1" customWidth="1"/>
    <col min="2313" max="2313" width="11.21875" bestFit="1" customWidth="1"/>
    <col min="2314" max="2316" width="9.77734375" bestFit="1" customWidth="1"/>
    <col min="2317" max="2317" width="10.88671875" bestFit="1" customWidth="1"/>
    <col min="2318" max="2318" width="10.33203125" bestFit="1" customWidth="1"/>
    <col min="2319" max="2319" width="10.6640625" bestFit="1" customWidth="1"/>
    <col min="2320" max="2320" width="10.44140625" bestFit="1" customWidth="1"/>
    <col min="2321" max="2321" width="9.77734375" bestFit="1" customWidth="1"/>
    <col min="2322" max="2322" width="10.21875" bestFit="1" customWidth="1"/>
    <col min="2323" max="2323" width="9.6640625" bestFit="1" customWidth="1"/>
    <col min="2324" max="2324" width="10.109375" bestFit="1" customWidth="1"/>
    <col min="2325" max="2325" width="10.33203125" bestFit="1" customWidth="1"/>
    <col min="2326" max="2326" width="10.6640625" bestFit="1" customWidth="1"/>
    <col min="2327" max="2327" width="10" bestFit="1" customWidth="1"/>
    <col min="2328" max="2328" width="10.21875" bestFit="1" customWidth="1"/>
    <col min="2329" max="2329" width="10.109375" bestFit="1" customWidth="1"/>
    <col min="2330" max="2330" width="9.88671875" bestFit="1" customWidth="1"/>
    <col min="2331" max="2331" width="9.5546875" bestFit="1" customWidth="1"/>
    <col min="2332" max="2332" width="9.44140625" bestFit="1" customWidth="1"/>
    <col min="2333" max="2333" width="10.5546875" bestFit="1" customWidth="1"/>
    <col min="2334" max="2334" width="10.6640625" bestFit="1" customWidth="1"/>
    <col min="2335" max="2335" width="10" bestFit="1" customWidth="1"/>
    <col min="2336" max="2336" width="10.33203125" bestFit="1" customWidth="1"/>
    <col min="2337" max="2337" width="11.5546875" bestFit="1" customWidth="1"/>
    <col min="2338" max="2338" width="11.21875" bestFit="1" customWidth="1"/>
    <col min="2339" max="2339" width="10.21875" bestFit="1" customWidth="1"/>
    <col min="2340" max="2340" width="10" bestFit="1" customWidth="1"/>
    <col min="2341" max="2341" width="10.109375" bestFit="1" customWidth="1"/>
    <col min="2342" max="2342" width="10.21875" bestFit="1" customWidth="1"/>
    <col min="2343" max="2343" width="10.88671875" bestFit="1" customWidth="1"/>
    <col min="2344" max="2344" width="10.77734375" bestFit="1" customWidth="1"/>
    <col min="2345" max="2345" width="11.33203125" bestFit="1" customWidth="1"/>
    <col min="2346" max="2346" width="9.88671875" bestFit="1" customWidth="1"/>
    <col min="2347" max="2347" width="10.21875" bestFit="1" customWidth="1"/>
    <col min="2348" max="2348" width="11" bestFit="1" customWidth="1"/>
    <col min="2349" max="2349" width="9.6640625" bestFit="1" customWidth="1"/>
    <col min="2350" max="2350" width="10.5546875" bestFit="1" customWidth="1"/>
    <col min="2351" max="2351" width="10.33203125" bestFit="1" customWidth="1"/>
    <col min="2352" max="2352" width="10.5546875" bestFit="1" customWidth="1"/>
    <col min="2353" max="2353" width="9.5546875" bestFit="1" customWidth="1"/>
    <col min="2354" max="2354" width="10.6640625" bestFit="1" customWidth="1"/>
    <col min="2355" max="2355" width="10.44140625" bestFit="1" customWidth="1"/>
    <col min="2356" max="2356" width="11" bestFit="1" customWidth="1"/>
    <col min="2357" max="2357" width="10.109375" bestFit="1" customWidth="1"/>
    <col min="2358" max="2358" width="10.21875" bestFit="1" customWidth="1"/>
    <col min="2359" max="2359" width="11.21875" bestFit="1" customWidth="1"/>
    <col min="2360" max="2360" width="10.5546875" bestFit="1" customWidth="1"/>
    <col min="2361" max="2361" width="10.33203125" bestFit="1" customWidth="1"/>
    <col min="2362" max="2362" width="10.109375" bestFit="1" customWidth="1"/>
    <col min="2363" max="2363" width="9.5546875" bestFit="1" customWidth="1"/>
    <col min="2364" max="2364" width="10.44140625" bestFit="1" customWidth="1"/>
    <col min="2365" max="2365" width="9.33203125" bestFit="1" customWidth="1"/>
    <col min="2366" max="2366" width="9.5546875" bestFit="1" customWidth="1"/>
    <col min="2367" max="2367" width="10.21875" bestFit="1" customWidth="1"/>
    <col min="2368" max="2368" width="10.33203125" bestFit="1" customWidth="1"/>
    <col min="2369" max="2370" width="10.5546875" bestFit="1" customWidth="1"/>
    <col min="2371" max="2371" width="10.21875" bestFit="1" customWidth="1"/>
    <col min="2372" max="2372" width="10" bestFit="1" customWidth="1"/>
    <col min="2373" max="2373" width="10.21875" bestFit="1" customWidth="1"/>
    <col min="2374" max="2374" width="9.77734375" bestFit="1" customWidth="1"/>
    <col min="2375" max="2375" width="9.88671875" bestFit="1" customWidth="1"/>
    <col min="2376" max="2376" width="10.44140625" bestFit="1" customWidth="1"/>
    <col min="2377" max="2377" width="11" bestFit="1" customWidth="1"/>
    <col min="2378" max="2378" width="10" bestFit="1" customWidth="1"/>
    <col min="2379" max="2379" width="9.77734375" bestFit="1" customWidth="1"/>
    <col min="2380" max="2380" width="10.109375" bestFit="1" customWidth="1"/>
    <col min="2381" max="2381" width="9.44140625" bestFit="1" customWidth="1"/>
    <col min="2382" max="2382" width="10" bestFit="1" customWidth="1"/>
    <col min="2383" max="2383" width="10.21875" bestFit="1" customWidth="1"/>
    <col min="2384" max="2384" width="10.5546875" bestFit="1" customWidth="1"/>
    <col min="2385" max="2385" width="10.88671875" bestFit="1" customWidth="1"/>
    <col min="2386" max="2386" width="10.21875" bestFit="1" customWidth="1"/>
    <col min="2387" max="2387" width="10" bestFit="1" customWidth="1"/>
    <col min="2388" max="2388" width="9.6640625" bestFit="1" customWidth="1"/>
    <col min="2389" max="2389" width="11.88671875" bestFit="1" customWidth="1"/>
    <col min="2390" max="2390" width="10.33203125" bestFit="1" customWidth="1"/>
    <col min="2391" max="2391" width="10.109375" bestFit="1" customWidth="1"/>
    <col min="2392" max="2392" width="10.5546875" bestFit="1" customWidth="1"/>
    <col min="2393" max="2393" width="10.33203125" bestFit="1" customWidth="1"/>
    <col min="2394" max="2394" width="11" bestFit="1" customWidth="1"/>
    <col min="2395" max="2395" width="9.6640625" bestFit="1" customWidth="1"/>
    <col min="2396" max="2396" width="9.77734375" bestFit="1" customWidth="1"/>
    <col min="2397" max="2397" width="10.5546875" bestFit="1" customWidth="1"/>
    <col min="2398" max="2398" width="10.109375" bestFit="1" customWidth="1"/>
    <col min="2399" max="2399" width="10" bestFit="1" customWidth="1"/>
    <col min="2400" max="2400" width="10.21875" bestFit="1" customWidth="1"/>
    <col min="2401" max="2401" width="10.33203125" bestFit="1" customWidth="1"/>
    <col min="2402" max="2402" width="10.109375" bestFit="1" customWidth="1"/>
    <col min="2403" max="2403" width="9.6640625" bestFit="1" customWidth="1"/>
    <col min="2404" max="2404" width="10.109375" bestFit="1" customWidth="1"/>
    <col min="2405" max="2405" width="9.77734375" bestFit="1" customWidth="1"/>
    <col min="2406" max="2406" width="9.88671875" bestFit="1" customWidth="1"/>
    <col min="2407" max="2407" width="10.44140625" bestFit="1" customWidth="1"/>
    <col min="2408" max="2408" width="10.33203125" bestFit="1" customWidth="1"/>
    <col min="2409" max="2409" width="10.21875" bestFit="1" customWidth="1"/>
    <col min="2410" max="2410" width="10.33203125" bestFit="1" customWidth="1"/>
    <col min="2411" max="2411" width="10.44140625" bestFit="1" customWidth="1"/>
    <col min="2412" max="2412" width="10" bestFit="1" customWidth="1"/>
    <col min="2413" max="2413" width="10.77734375" bestFit="1" customWidth="1"/>
    <col min="2414" max="2414" width="9" bestFit="1" customWidth="1"/>
    <col min="2415" max="2415" width="9.77734375" bestFit="1" customWidth="1"/>
    <col min="2416" max="2416" width="10.21875" bestFit="1" customWidth="1"/>
    <col min="2417" max="2417" width="11" bestFit="1" customWidth="1"/>
    <col min="2418" max="2418" width="10.6640625" bestFit="1" customWidth="1"/>
    <col min="2419" max="2419" width="10.77734375" bestFit="1" customWidth="1"/>
    <col min="2420" max="2420" width="10.109375" bestFit="1" customWidth="1"/>
    <col min="2421" max="2421" width="10" bestFit="1" customWidth="1"/>
    <col min="2422" max="2422" width="10.109375" bestFit="1" customWidth="1"/>
    <col min="2423" max="2423" width="10.77734375" bestFit="1" customWidth="1"/>
    <col min="2424" max="2424" width="9.5546875" bestFit="1" customWidth="1"/>
    <col min="2425" max="2425" width="9.88671875" bestFit="1" customWidth="1"/>
    <col min="2426" max="2426" width="10.33203125" bestFit="1" customWidth="1"/>
    <col min="2427" max="2427" width="9.77734375" bestFit="1" customWidth="1"/>
    <col min="2428" max="2428" width="10.109375" bestFit="1" customWidth="1"/>
    <col min="2429" max="2429" width="10.44140625" bestFit="1" customWidth="1"/>
    <col min="2430" max="2430" width="10.6640625" bestFit="1" customWidth="1"/>
    <col min="2431" max="2431" width="10.5546875" bestFit="1" customWidth="1"/>
    <col min="2432" max="2432" width="9.77734375" bestFit="1" customWidth="1"/>
    <col min="2433" max="2433" width="10.6640625" bestFit="1" customWidth="1"/>
    <col min="2434" max="2434" width="10.21875" bestFit="1" customWidth="1"/>
    <col min="2435" max="2435" width="9.77734375" bestFit="1" customWidth="1"/>
    <col min="2436" max="2436" width="10" bestFit="1" customWidth="1"/>
    <col min="2437" max="2437" width="10.109375" bestFit="1" customWidth="1"/>
    <col min="2438" max="2438" width="9.21875" bestFit="1" customWidth="1"/>
    <col min="2439" max="2439" width="10.5546875" bestFit="1" customWidth="1"/>
    <col min="2440" max="2440" width="10" bestFit="1" customWidth="1"/>
    <col min="2441" max="2441" width="10.88671875" bestFit="1" customWidth="1"/>
    <col min="2442" max="2442" width="9.88671875" bestFit="1" customWidth="1"/>
    <col min="2443" max="2443" width="9.6640625" bestFit="1" customWidth="1"/>
    <col min="2444" max="2444" width="11.5546875" bestFit="1" customWidth="1"/>
    <col min="2445" max="2445" width="10.77734375" bestFit="1" customWidth="1"/>
    <col min="2446" max="2446" width="10.109375" bestFit="1" customWidth="1"/>
    <col min="2447" max="2447" width="10.6640625" bestFit="1" customWidth="1"/>
    <col min="2448" max="2448" width="10.77734375" bestFit="1" customWidth="1"/>
    <col min="2449" max="2449" width="10" bestFit="1" customWidth="1"/>
    <col min="2450" max="2450" width="10.33203125" bestFit="1" customWidth="1"/>
    <col min="2451" max="2451" width="11.21875" bestFit="1" customWidth="1"/>
    <col min="2452" max="2453" width="10.33203125" bestFit="1" customWidth="1"/>
    <col min="2454" max="2454" width="11" bestFit="1" customWidth="1"/>
    <col min="2455" max="2455" width="10.21875" bestFit="1" customWidth="1"/>
    <col min="2456" max="2456" width="9.88671875" bestFit="1" customWidth="1"/>
    <col min="2457" max="2457" width="10.109375" bestFit="1" customWidth="1"/>
    <col min="2458" max="2458" width="10.21875" bestFit="1" customWidth="1"/>
    <col min="2459" max="2459" width="10.109375" bestFit="1" customWidth="1"/>
    <col min="2460" max="2460" width="10.6640625" bestFit="1" customWidth="1"/>
    <col min="2461" max="2461" width="10.109375" bestFit="1" customWidth="1"/>
    <col min="2462" max="2462" width="9.88671875" bestFit="1" customWidth="1"/>
    <col min="2463" max="2463" width="9.33203125" bestFit="1" customWidth="1"/>
    <col min="2464" max="2464" width="10.44140625" bestFit="1" customWidth="1"/>
    <col min="2465" max="2465" width="10.33203125" bestFit="1" customWidth="1"/>
    <col min="2466" max="2466" width="9.33203125" bestFit="1" customWidth="1"/>
    <col min="2467" max="2467" width="9.88671875" bestFit="1" customWidth="1"/>
    <col min="2468" max="2468" width="10.44140625" bestFit="1" customWidth="1"/>
    <col min="2469" max="2469" width="10" bestFit="1" customWidth="1"/>
    <col min="2470" max="2470" width="11.77734375" bestFit="1" customWidth="1"/>
    <col min="2471" max="2472" width="9.77734375" bestFit="1" customWidth="1"/>
    <col min="2473" max="2473" width="10.21875" bestFit="1" customWidth="1"/>
    <col min="2474" max="2474" width="9.6640625" bestFit="1" customWidth="1"/>
    <col min="2475" max="2475" width="10.88671875" bestFit="1" customWidth="1"/>
    <col min="2476" max="2477" width="10.44140625" bestFit="1" customWidth="1"/>
    <col min="2478" max="2478" width="10.5546875" bestFit="1" customWidth="1"/>
    <col min="2479" max="2480" width="10.44140625" bestFit="1" customWidth="1"/>
    <col min="2481" max="2481" width="10.109375" bestFit="1" customWidth="1"/>
    <col min="2482" max="2482" width="10" bestFit="1" customWidth="1"/>
    <col min="2483" max="2484" width="10.5546875" bestFit="1" customWidth="1"/>
    <col min="2485" max="2485" width="10.44140625" bestFit="1" customWidth="1"/>
    <col min="2486" max="2486" width="9.88671875" bestFit="1" customWidth="1"/>
    <col min="2487" max="2487" width="10.88671875" bestFit="1" customWidth="1"/>
    <col min="2488" max="2488" width="10.33203125" bestFit="1" customWidth="1"/>
    <col min="2489" max="2489" width="9.5546875" bestFit="1" customWidth="1"/>
    <col min="2490" max="2490" width="10.44140625" bestFit="1" customWidth="1"/>
    <col min="2491" max="2491" width="9.6640625" bestFit="1" customWidth="1"/>
    <col min="2492" max="2492" width="10.21875" bestFit="1" customWidth="1"/>
    <col min="2493" max="2493" width="10.109375" bestFit="1" customWidth="1"/>
    <col min="2494" max="2494" width="10" bestFit="1" customWidth="1"/>
    <col min="2495" max="2497" width="10.33203125" bestFit="1" customWidth="1"/>
    <col min="2498" max="2498" width="11.6640625" bestFit="1" customWidth="1"/>
    <col min="2499" max="2499" width="10" bestFit="1" customWidth="1"/>
    <col min="2500" max="2500" width="10.21875" bestFit="1" customWidth="1"/>
    <col min="2501" max="2501" width="10.44140625" bestFit="1" customWidth="1"/>
    <col min="2502" max="2502" width="9.6640625" bestFit="1" customWidth="1"/>
    <col min="2503" max="2503" width="9.88671875" bestFit="1" customWidth="1"/>
    <col min="2504" max="2504" width="10.5546875" bestFit="1" customWidth="1"/>
    <col min="2505" max="2505" width="12.109375" bestFit="1" customWidth="1"/>
    <col min="2506" max="2507" width="10.21875" bestFit="1" customWidth="1"/>
    <col min="2508" max="2508" width="10.109375" bestFit="1" customWidth="1"/>
    <col min="2509" max="2509" width="10.33203125" bestFit="1" customWidth="1"/>
    <col min="2510" max="2510" width="10.88671875" bestFit="1" customWidth="1"/>
    <col min="2511" max="2511" width="9.44140625" bestFit="1" customWidth="1"/>
    <col min="2512" max="2512" width="10.21875" bestFit="1" customWidth="1"/>
    <col min="2513" max="2513" width="10.44140625" bestFit="1" customWidth="1"/>
    <col min="2514" max="2514" width="10.88671875" bestFit="1" customWidth="1"/>
    <col min="2515" max="2516" width="10.33203125" bestFit="1" customWidth="1"/>
    <col min="2517" max="2517" width="10.109375" bestFit="1" customWidth="1"/>
    <col min="2518" max="2518" width="9.88671875" bestFit="1" customWidth="1"/>
    <col min="2519" max="2519" width="10" bestFit="1" customWidth="1"/>
    <col min="2520" max="2520" width="10.6640625" bestFit="1" customWidth="1"/>
    <col min="2521" max="2521" width="9.88671875" bestFit="1" customWidth="1"/>
    <col min="2522" max="2522" width="9.77734375" bestFit="1" customWidth="1"/>
    <col min="2523" max="2523" width="9.5546875" bestFit="1" customWidth="1"/>
    <col min="2524" max="2524" width="10.44140625" bestFit="1" customWidth="1"/>
    <col min="2525" max="2525" width="10.109375" bestFit="1" customWidth="1"/>
    <col min="2526" max="2526" width="10.44140625" bestFit="1" customWidth="1"/>
    <col min="2527" max="2527" width="11.109375" bestFit="1" customWidth="1"/>
    <col min="2528" max="2528" width="9.6640625" bestFit="1" customWidth="1"/>
    <col min="2529" max="2529" width="11.21875" bestFit="1" customWidth="1"/>
    <col min="2530" max="2530" width="9.77734375" bestFit="1" customWidth="1"/>
    <col min="2531" max="2531" width="10.21875" bestFit="1" customWidth="1"/>
    <col min="2532" max="2532" width="9.77734375" bestFit="1" customWidth="1"/>
    <col min="2533" max="2534" width="10" bestFit="1" customWidth="1"/>
    <col min="2535" max="2535" width="10.77734375" bestFit="1" customWidth="1"/>
    <col min="2536" max="2536" width="9.44140625" bestFit="1" customWidth="1"/>
    <col min="2537" max="2537" width="10.5546875" bestFit="1" customWidth="1"/>
    <col min="2538" max="2538" width="9.5546875" bestFit="1" customWidth="1"/>
    <col min="2539" max="2539" width="10" bestFit="1" customWidth="1"/>
    <col min="2540" max="2540" width="10.6640625" bestFit="1" customWidth="1"/>
    <col min="2541" max="2541" width="10.21875" bestFit="1" customWidth="1"/>
    <col min="2542" max="2542" width="11" bestFit="1" customWidth="1"/>
    <col min="2543" max="2543" width="9.21875" bestFit="1" customWidth="1"/>
    <col min="2544" max="2544" width="9.88671875" bestFit="1" customWidth="1"/>
    <col min="2545" max="2545" width="10.5546875" bestFit="1" customWidth="1"/>
    <col min="2546" max="2546" width="10.109375" bestFit="1" customWidth="1"/>
    <col min="2547" max="2547" width="9.33203125" bestFit="1" customWidth="1"/>
    <col min="2548" max="2548" width="10.44140625" bestFit="1" customWidth="1"/>
    <col min="2549" max="2549" width="10.6640625" bestFit="1" customWidth="1"/>
    <col min="2550" max="2550" width="9.44140625" bestFit="1" customWidth="1"/>
    <col min="2551" max="2551" width="10.109375" bestFit="1" customWidth="1"/>
    <col min="2552" max="2552" width="10.77734375" bestFit="1" customWidth="1"/>
    <col min="2553" max="2553" width="9.21875" bestFit="1" customWidth="1"/>
    <col min="2554" max="2554" width="8.21875" bestFit="1" customWidth="1"/>
    <col min="2555" max="2555" width="11.5546875" bestFit="1" customWidth="1"/>
    <col min="2556" max="2556" width="10.109375" bestFit="1" customWidth="1"/>
    <col min="2557" max="2557" width="9.77734375" bestFit="1" customWidth="1"/>
    <col min="2558" max="2558" width="10.44140625" bestFit="1" customWidth="1"/>
    <col min="2559" max="2559" width="10.77734375" bestFit="1" customWidth="1"/>
    <col min="2560" max="2560" width="10" bestFit="1" customWidth="1"/>
    <col min="2561" max="2561" width="10.109375" bestFit="1" customWidth="1"/>
    <col min="2562" max="2562" width="10.21875" bestFit="1" customWidth="1"/>
    <col min="2563" max="2563" width="9.33203125" bestFit="1" customWidth="1"/>
    <col min="2564" max="2564" width="10.44140625" bestFit="1" customWidth="1"/>
    <col min="2565" max="2565" width="9.88671875" bestFit="1" customWidth="1"/>
    <col min="2566" max="2566" width="10.5546875" bestFit="1" customWidth="1"/>
    <col min="2567" max="2567" width="10.6640625" bestFit="1" customWidth="1"/>
    <col min="2568" max="2568" width="10.109375" bestFit="1" customWidth="1"/>
    <col min="2569" max="2569" width="10.21875" bestFit="1" customWidth="1"/>
    <col min="2570" max="2570" width="9.5546875" bestFit="1" customWidth="1"/>
    <col min="2571" max="2572" width="10.109375" bestFit="1" customWidth="1"/>
    <col min="2573" max="2573" width="9.6640625" bestFit="1" customWidth="1"/>
    <col min="2574" max="2574" width="9.44140625" bestFit="1" customWidth="1"/>
    <col min="2575" max="2575" width="10.44140625" bestFit="1" customWidth="1"/>
    <col min="2576" max="2576" width="11.109375" bestFit="1" customWidth="1"/>
    <col min="2577" max="2577" width="10" bestFit="1" customWidth="1"/>
    <col min="2578" max="2579" width="9.6640625" bestFit="1" customWidth="1"/>
    <col min="2580" max="2580" width="9.77734375" bestFit="1" customWidth="1"/>
    <col min="2581" max="2581" width="9.6640625" bestFit="1" customWidth="1"/>
    <col min="2582" max="2582" width="10.21875" bestFit="1" customWidth="1"/>
    <col min="2583" max="2583" width="10" bestFit="1" customWidth="1"/>
    <col min="2584" max="2584" width="10.6640625" bestFit="1" customWidth="1"/>
    <col min="2585" max="2585" width="9.88671875" bestFit="1" customWidth="1"/>
    <col min="2586" max="2587" width="10.33203125" bestFit="1" customWidth="1"/>
    <col min="2588" max="2588" width="10.6640625" bestFit="1" customWidth="1"/>
    <col min="2589" max="2589" width="10.44140625" bestFit="1" customWidth="1"/>
    <col min="2590" max="2592" width="10.5546875" bestFit="1" customWidth="1"/>
    <col min="2593" max="2593" width="10.88671875" bestFit="1" customWidth="1"/>
    <col min="2594" max="2594" width="10.5546875" bestFit="1" customWidth="1"/>
    <col min="2595" max="2595" width="11.109375" bestFit="1" customWidth="1"/>
    <col min="2596" max="2596" width="11" bestFit="1" customWidth="1"/>
    <col min="2597" max="2597" width="9.88671875" bestFit="1" customWidth="1"/>
    <col min="2598" max="2598" width="10.109375" bestFit="1" customWidth="1"/>
    <col min="2599" max="2599" width="9.88671875" bestFit="1" customWidth="1"/>
    <col min="2600" max="2600" width="10.88671875" bestFit="1" customWidth="1"/>
    <col min="2601" max="2601" width="10.6640625" bestFit="1" customWidth="1"/>
    <col min="2602" max="2602" width="11" bestFit="1" customWidth="1"/>
    <col min="2603" max="2603" width="10.88671875" bestFit="1" customWidth="1"/>
    <col min="2604" max="2604" width="9.88671875" bestFit="1" customWidth="1"/>
    <col min="2605" max="2605" width="10.21875" bestFit="1" customWidth="1"/>
    <col min="2606" max="2606" width="9" bestFit="1" customWidth="1"/>
    <col min="2607" max="2607" width="11.33203125" bestFit="1" customWidth="1"/>
    <col min="2608" max="2608" width="10.44140625" bestFit="1" customWidth="1"/>
    <col min="2609" max="2609" width="9.6640625" bestFit="1" customWidth="1"/>
    <col min="2610" max="2610" width="11" bestFit="1" customWidth="1"/>
    <col min="2611" max="2611" width="9.6640625" bestFit="1" customWidth="1"/>
    <col min="2612" max="2613" width="10.109375" bestFit="1" customWidth="1"/>
    <col min="2614" max="2614" width="10.6640625" bestFit="1" customWidth="1"/>
    <col min="2615" max="2615" width="9.77734375" bestFit="1" customWidth="1"/>
    <col min="2616" max="2616" width="10.88671875" bestFit="1" customWidth="1"/>
    <col min="2617" max="2617" width="10.44140625" bestFit="1" customWidth="1"/>
    <col min="2618" max="2618" width="9.77734375" bestFit="1" customWidth="1"/>
    <col min="2619" max="2619" width="10.33203125" bestFit="1" customWidth="1"/>
    <col min="2620" max="2620" width="10.6640625" bestFit="1" customWidth="1"/>
    <col min="2621" max="2621" width="10.21875" bestFit="1" customWidth="1"/>
    <col min="2622" max="2622" width="10.77734375" bestFit="1" customWidth="1"/>
    <col min="2623" max="2623" width="9.109375" bestFit="1" customWidth="1"/>
    <col min="2624" max="2624" width="10.44140625" bestFit="1" customWidth="1"/>
    <col min="2625" max="2625" width="10.109375" bestFit="1" customWidth="1"/>
    <col min="2626" max="2627" width="10.44140625" bestFit="1" customWidth="1"/>
    <col min="2628" max="2628" width="9.77734375" bestFit="1" customWidth="1"/>
    <col min="2629" max="2629" width="9.88671875" bestFit="1" customWidth="1"/>
    <col min="2630" max="2630" width="10.21875" bestFit="1" customWidth="1"/>
    <col min="2631" max="2631" width="9.77734375" bestFit="1" customWidth="1"/>
    <col min="2632" max="2632" width="10" bestFit="1" customWidth="1"/>
    <col min="2633" max="2633" width="10.109375" bestFit="1" customWidth="1"/>
    <col min="2634" max="2634" width="10.44140625" bestFit="1" customWidth="1"/>
    <col min="2635" max="2635" width="9.77734375" bestFit="1" customWidth="1"/>
    <col min="2636" max="2636" width="9.21875" bestFit="1" customWidth="1"/>
    <col min="2637" max="2637" width="9.88671875" bestFit="1" customWidth="1"/>
    <col min="2638" max="2638" width="9.33203125" bestFit="1" customWidth="1"/>
    <col min="2639" max="2640" width="10.109375" bestFit="1" customWidth="1"/>
    <col min="2641" max="2641" width="10.33203125" bestFit="1" customWidth="1"/>
    <col min="2642" max="2642" width="9.6640625" bestFit="1" customWidth="1"/>
    <col min="2643" max="2643" width="11.109375" bestFit="1" customWidth="1"/>
    <col min="2644" max="2644" width="10.33203125" bestFit="1" customWidth="1"/>
    <col min="2645" max="2646" width="10.109375" bestFit="1" customWidth="1"/>
    <col min="2647" max="2647" width="10.5546875" bestFit="1" customWidth="1"/>
    <col min="2648" max="2648" width="9.77734375" bestFit="1" customWidth="1"/>
    <col min="2649" max="2649" width="10.21875" bestFit="1" customWidth="1"/>
    <col min="2650" max="2650" width="11.5546875" bestFit="1" customWidth="1"/>
    <col min="2651" max="2651" width="10.109375" bestFit="1" customWidth="1"/>
    <col min="2652" max="2652" width="10.33203125" bestFit="1" customWidth="1"/>
    <col min="2653" max="2653" width="9.6640625" bestFit="1" customWidth="1"/>
    <col min="2654" max="2654" width="11.109375" bestFit="1" customWidth="1"/>
    <col min="2655" max="2655" width="10.5546875" bestFit="1" customWidth="1"/>
    <col min="2656" max="2656" width="10.88671875" bestFit="1" customWidth="1"/>
    <col min="2657" max="2657" width="9.5546875" bestFit="1" customWidth="1"/>
    <col min="2658" max="2658" width="9.6640625" bestFit="1" customWidth="1"/>
    <col min="2659" max="2660" width="10.21875" bestFit="1" customWidth="1"/>
    <col min="2661" max="2661" width="10.33203125" bestFit="1" customWidth="1"/>
    <col min="2662" max="2662" width="11.21875" bestFit="1" customWidth="1"/>
    <col min="2663" max="2663" width="10.21875" bestFit="1" customWidth="1"/>
    <col min="2664" max="2664" width="10.44140625" bestFit="1" customWidth="1"/>
    <col min="2665" max="2665" width="10.33203125" bestFit="1" customWidth="1"/>
    <col min="2666" max="2666" width="10.44140625" bestFit="1" customWidth="1"/>
    <col min="2667" max="2667" width="10.21875" bestFit="1" customWidth="1"/>
    <col min="2668" max="2668" width="10.44140625" bestFit="1" customWidth="1"/>
    <col min="2669" max="2669" width="10.77734375" bestFit="1" customWidth="1"/>
    <col min="2670" max="2670" width="10" bestFit="1" customWidth="1"/>
    <col min="2671" max="2671" width="10.109375" bestFit="1" customWidth="1"/>
    <col min="2672" max="2672" width="10.21875" bestFit="1" customWidth="1"/>
    <col min="2673" max="2673" width="10.77734375" bestFit="1" customWidth="1"/>
    <col min="2674" max="2674" width="9" bestFit="1" customWidth="1"/>
    <col min="2675" max="2675" width="10.88671875" bestFit="1" customWidth="1"/>
    <col min="2676" max="2676" width="10.5546875" bestFit="1" customWidth="1"/>
    <col min="2677" max="2677" width="10.33203125" bestFit="1" customWidth="1"/>
    <col min="2678" max="2678" width="9.6640625" bestFit="1" customWidth="1"/>
    <col min="2679" max="2679" width="11.109375" bestFit="1" customWidth="1"/>
    <col min="2680" max="2680" width="10.33203125" bestFit="1" customWidth="1"/>
    <col min="2681" max="2681" width="9.33203125" bestFit="1" customWidth="1"/>
    <col min="2682" max="2682" width="9.5546875" bestFit="1" customWidth="1"/>
    <col min="2683" max="2683" width="10.77734375" bestFit="1" customWidth="1"/>
    <col min="2684" max="2684" width="10" bestFit="1" customWidth="1"/>
    <col min="2685" max="2685" width="10.33203125" bestFit="1" customWidth="1"/>
    <col min="2686" max="2686" width="10.77734375" bestFit="1" customWidth="1"/>
    <col min="2687" max="2687" width="9.6640625" bestFit="1" customWidth="1"/>
    <col min="2688" max="2688" width="9.77734375" bestFit="1" customWidth="1"/>
    <col min="2689" max="2689" width="9.88671875" bestFit="1" customWidth="1"/>
    <col min="2690" max="2690" width="10" bestFit="1" customWidth="1"/>
    <col min="2691" max="2691" width="10.77734375" bestFit="1" customWidth="1"/>
    <col min="2692" max="2692" width="10" bestFit="1" customWidth="1"/>
    <col min="2693" max="2694" width="11.33203125" bestFit="1" customWidth="1"/>
    <col min="2695" max="2695" width="10.44140625" bestFit="1" customWidth="1"/>
    <col min="2696" max="2696" width="10.109375" bestFit="1" customWidth="1"/>
    <col min="2697" max="2697" width="9.6640625" bestFit="1" customWidth="1"/>
    <col min="2698" max="2698" width="10.5546875" bestFit="1" customWidth="1"/>
    <col min="2699" max="2699" width="10.88671875" bestFit="1" customWidth="1"/>
    <col min="2700" max="2700" width="10.109375" bestFit="1" customWidth="1"/>
    <col min="2701" max="2701" width="11.5546875" bestFit="1" customWidth="1"/>
    <col min="2702" max="2702" width="10.33203125" bestFit="1" customWidth="1"/>
    <col min="2703" max="2703" width="9.5546875" bestFit="1" customWidth="1"/>
    <col min="2704" max="2704" width="10.21875" bestFit="1" customWidth="1"/>
    <col min="2705" max="2705" width="10" bestFit="1" customWidth="1"/>
    <col min="2706" max="2706" width="9.77734375" bestFit="1" customWidth="1"/>
    <col min="2707" max="2708" width="10.33203125" bestFit="1" customWidth="1"/>
    <col min="2709" max="2709" width="9.21875" bestFit="1" customWidth="1"/>
    <col min="2710" max="2710" width="9.5546875" bestFit="1" customWidth="1"/>
    <col min="2711" max="2711" width="10.44140625" bestFit="1" customWidth="1"/>
    <col min="2712" max="2712" width="10" bestFit="1" customWidth="1"/>
    <col min="2713" max="2713" width="10.77734375" bestFit="1" customWidth="1"/>
    <col min="2714" max="2714" width="9.44140625" bestFit="1" customWidth="1"/>
    <col min="2715" max="2715" width="10.44140625" bestFit="1" customWidth="1"/>
    <col min="2716" max="2716" width="10.21875" bestFit="1" customWidth="1"/>
    <col min="2717" max="2717" width="10.5546875" bestFit="1" customWidth="1"/>
    <col min="2718" max="2718" width="10.77734375" bestFit="1" customWidth="1"/>
    <col min="2719" max="2719" width="10" bestFit="1" customWidth="1"/>
    <col min="2720" max="2721" width="10.5546875" bestFit="1" customWidth="1"/>
    <col min="2722" max="2722" width="9.77734375" bestFit="1" customWidth="1"/>
    <col min="2723" max="2723" width="10.109375" bestFit="1" customWidth="1"/>
    <col min="2724" max="2724" width="9.109375" bestFit="1" customWidth="1"/>
    <col min="2725" max="2725" width="9.77734375" bestFit="1" customWidth="1"/>
    <col min="2726" max="2726" width="10.6640625" bestFit="1" customWidth="1"/>
    <col min="2727" max="2727" width="11.33203125" bestFit="1" customWidth="1"/>
    <col min="2728" max="2728" width="11" bestFit="1" customWidth="1"/>
    <col min="2729" max="2729" width="9.88671875" bestFit="1" customWidth="1"/>
    <col min="2730" max="2730" width="10.77734375" bestFit="1" customWidth="1"/>
    <col min="2731" max="2731" width="10.21875" bestFit="1" customWidth="1"/>
    <col min="2732" max="2732" width="10.44140625" bestFit="1" customWidth="1"/>
    <col min="2733" max="2733" width="9.88671875" bestFit="1" customWidth="1"/>
    <col min="2734" max="2734" width="10.44140625" bestFit="1" customWidth="1"/>
    <col min="2735" max="2735" width="10" bestFit="1" customWidth="1"/>
    <col min="2736" max="2736" width="10.44140625" bestFit="1" customWidth="1"/>
    <col min="2737" max="2737" width="10.5546875" bestFit="1" customWidth="1"/>
    <col min="2738" max="2738" width="10.88671875" bestFit="1" customWidth="1"/>
    <col min="2739" max="2739" width="10.21875" bestFit="1" customWidth="1"/>
    <col min="2740" max="2740" width="10.77734375" bestFit="1" customWidth="1"/>
    <col min="2741" max="2741" width="9.88671875" bestFit="1" customWidth="1"/>
    <col min="2742" max="2742" width="9.5546875" bestFit="1" customWidth="1"/>
    <col min="2743" max="2743" width="10" bestFit="1" customWidth="1"/>
    <col min="2744" max="2745" width="10.109375" bestFit="1" customWidth="1"/>
    <col min="2746" max="2746" width="10.33203125" bestFit="1" customWidth="1"/>
    <col min="2747" max="2747" width="9.33203125" bestFit="1" customWidth="1"/>
    <col min="2748" max="2748" width="10.33203125" bestFit="1" customWidth="1"/>
    <col min="2749" max="2750" width="10.109375" bestFit="1" customWidth="1"/>
    <col min="2751" max="2751" width="10.21875" bestFit="1" customWidth="1"/>
    <col min="2752" max="2752" width="10.33203125" bestFit="1" customWidth="1"/>
    <col min="2753" max="2754" width="9.88671875" bestFit="1" customWidth="1"/>
    <col min="2755" max="2755" width="10.44140625" bestFit="1" customWidth="1"/>
    <col min="2756" max="2756" width="9.77734375" bestFit="1" customWidth="1"/>
    <col min="2757" max="2757" width="10.109375" bestFit="1" customWidth="1"/>
    <col min="2758" max="2758" width="10.6640625" bestFit="1" customWidth="1"/>
    <col min="2759" max="2759" width="11.6640625" bestFit="1" customWidth="1"/>
    <col min="2760" max="2760" width="10" bestFit="1" customWidth="1"/>
    <col min="2761" max="2761" width="10.6640625" bestFit="1" customWidth="1"/>
    <col min="2762" max="2762" width="10" bestFit="1" customWidth="1"/>
    <col min="2763" max="2763" width="10.33203125" bestFit="1" customWidth="1"/>
    <col min="2764" max="2764" width="10.77734375" bestFit="1" customWidth="1"/>
    <col min="2765" max="2765" width="10.6640625" bestFit="1" customWidth="1"/>
    <col min="2766" max="2766" width="10.33203125" bestFit="1" customWidth="1"/>
    <col min="2767" max="2767" width="10.21875" bestFit="1" customWidth="1"/>
    <col min="2768" max="2768" width="10.5546875" bestFit="1" customWidth="1"/>
    <col min="2769" max="2769" width="9.77734375" bestFit="1" customWidth="1"/>
    <col min="2770" max="2770" width="10.109375" bestFit="1" customWidth="1"/>
    <col min="2771" max="2771" width="9.21875" bestFit="1" customWidth="1"/>
    <col min="2772" max="2772" width="10.33203125" bestFit="1" customWidth="1"/>
    <col min="2773" max="2773" width="10.77734375" bestFit="1" customWidth="1"/>
    <col min="2774" max="2774" width="9.88671875" bestFit="1" customWidth="1"/>
    <col min="2775" max="2775" width="10.5546875" bestFit="1" customWidth="1"/>
    <col min="2776" max="2776" width="10.21875" bestFit="1" customWidth="1"/>
    <col min="2777" max="2777" width="10.33203125" bestFit="1" customWidth="1"/>
    <col min="2778" max="2778" width="11.109375" bestFit="1" customWidth="1"/>
    <col min="2779" max="2779" width="10.109375" bestFit="1" customWidth="1"/>
    <col min="2780" max="2780" width="9.5546875" bestFit="1" customWidth="1"/>
    <col min="2781" max="2781" width="10.6640625" bestFit="1" customWidth="1"/>
    <col min="2782" max="2782" width="10.109375" bestFit="1" customWidth="1"/>
    <col min="2783" max="2783" width="10" bestFit="1" customWidth="1"/>
    <col min="2784" max="2784" width="10.109375" bestFit="1" customWidth="1"/>
    <col min="2785" max="2785" width="9.77734375" bestFit="1" customWidth="1"/>
    <col min="2786" max="2786" width="10.109375" bestFit="1" customWidth="1"/>
    <col min="2787" max="2787" width="10" bestFit="1" customWidth="1"/>
    <col min="2788" max="2788" width="9.33203125" bestFit="1" customWidth="1"/>
    <col min="2789" max="2789" width="10.109375" bestFit="1" customWidth="1"/>
    <col min="2790" max="2790" width="10.44140625" bestFit="1" customWidth="1"/>
    <col min="2791" max="2792" width="10.109375" bestFit="1" customWidth="1"/>
    <col min="2793" max="2793" width="9.44140625" bestFit="1" customWidth="1"/>
    <col min="2794" max="2794" width="10.44140625" bestFit="1" customWidth="1"/>
    <col min="2795" max="2795" width="10" bestFit="1" customWidth="1"/>
    <col min="2796" max="2796" width="10.33203125" bestFit="1" customWidth="1"/>
    <col min="2797" max="2797" width="11.33203125" bestFit="1" customWidth="1"/>
    <col min="2798" max="2798" width="10.33203125" bestFit="1" customWidth="1"/>
    <col min="2799" max="2799" width="10.21875" bestFit="1" customWidth="1"/>
    <col min="2800" max="2800" width="9.5546875" bestFit="1" customWidth="1"/>
    <col min="2801" max="2801" width="10.21875" bestFit="1" customWidth="1"/>
    <col min="2802" max="2802" width="9.21875" bestFit="1" customWidth="1"/>
    <col min="2803" max="2803" width="9.88671875" bestFit="1" customWidth="1"/>
    <col min="2804" max="2804" width="10.33203125" bestFit="1" customWidth="1"/>
    <col min="2805" max="2806" width="10.6640625" bestFit="1" customWidth="1"/>
    <col min="2807" max="2807" width="10" bestFit="1" customWidth="1"/>
    <col min="2808" max="2808" width="10.6640625" bestFit="1" customWidth="1"/>
    <col min="2809" max="2809" width="10.33203125" bestFit="1" customWidth="1"/>
    <col min="2810" max="2810" width="10.44140625" bestFit="1" customWidth="1"/>
    <col min="2811" max="2811" width="10.33203125" bestFit="1" customWidth="1"/>
    <col min="2812" max="2812" width="10.44140625" bestFit="1" customWidth="1"/>
    <col min="2813" max="2813" width="10.109375" bestFit="1" customWidth="1"/>
    <col min="2814" max="2814" width="10" bestFit="1" customWidth="1"/>
    <col min="2815" max="2815" width="9.88671875" bestFit="1" customWidth="1"/>
    <col min="2816" max="2816" width="9" bestFit="1" customWidth="1"/>
    <col min="2817" max="2817" width="9.88671875" bestFit="1" customWidth="1"/>
    <col min="2818" max="2818" width="10" bestFit="1" customWidth="1"/>
    <col min="2819" max="2819" width="10.77734375" bestFit="1" customWidth="1"/>
    <col min="2820" max="2820" width="10.109375" bestFit="1" customWidth="1"/>
    <col min="2821" max="2821" width="10.21875" bestFit="1" customWidth="1"/>
    <col min="2822" max="2822" width="10.33203125" bestFit="1" customWidth="1"/>
    <col min="2823" max="2823" width="10.109375" bestFit="1" customWidth="1"/>
    <col min="2824" max="2824" width="9.33203125" bestFit="1" customWidth="1"/>
    <col min="2825" max="2825" width="9.6640625" bestFit="1" customWidth="1"/>
    <col min="2826" max="2826" width="11.21875" bestFit="1" customWidth="1"/>
    <col min="2827" max="2827" width="10.44140625" bestFit="1" customWidth="1"/>
    <col min="2828" max="2829" width="9.77734375" bestFit="1" customWidth="1"/>
    <col min="2830" max="2830" width="10.6640625" bestFit="1" customWidth="1"/>
    <col min="2831" max="2831" width="9.5546875" bestFit="1" customWidth="1"/>
    <col min="2832" max="2832" width="11.88671875" bestFit="1" customWidth="1"/>
    <col min="2833" max="2833" width="10.5546875" bestFit="1" customWidth="1"/>
    <col min="2834" max="2834" width="9.88671875" bestFit="1" customWidth="1"/>
    <col min="2835" max="2835" width="9.44140625" bestFit="1" customWidth="1"/>
    <col min="2836" max="2836" width="10.21875" bestFit="1" customWidth="1"/>
    <col min="2837" max="2837" width="10.44140625" bestFit="1" customWidth="1"/>
    <col min="2838" max="2838" width="10.109375" bestFit="1" customWidth="1"/>
    <col min="2839" max="2839" width="10.5546875" bestFit="1" customWidth="1"/>
    <col min="2840" max="2840" width="10.88671875" bestFit="1" customWidth="1"/>
    <col min="2841" max="2841" width="11.109375" bestFit="1" customWidth="1"/>
    <col min="2842" max="2842" width="9.33203125" bestFit="1" customWidth="1"/>
    <col min="2843" max="2843" width="10.33203125" bestFit="1" customWidth="1"/>
    <col min="2844" max="2844" width="9.77734375" bestFit="1" customWidth="1"/>
    <col min="2845" max="2845" width="9.44140625" bestFit="1" customWidth="1"/>
    <col min="2846" max="2846" width="9.88671875" bestFit="1" customWidth="1"/>
    <col min="2847" max="2847" width="10" bestFit="1" customWidth="1"/>
    <col min="2848" max="2848" width="9.6640625" bestFit="1" customWidth="1"/>
    <col min="2849" max="2849" width="10.6640625" bestFit="1" customWidth="1"/>
    <col min="2850" max="2851" width="10.109375" bestFit="1" customWidth="1"/>
    <col min="2852" max="2852" width="9.5546875" bestFit="1" customWidth="1"/>
    <col min="2853" max="2853" width="10.21875" bestFit="1" customWidth="1"/>
    <col min="2854" max="2854" width="10.33203125" bestFit="1" customWidth="1"/>
    <col min="2855" max="2855" width="9.44140625" bestFit="1" customWidth="1"/>
    <col min="2856" max="2856" width="9.88671875" bestFit="1" customWidth="1"/>
    <col min="2857" max="2857" width="9.21875" bestFit="1" customWidth="1"/>
    <col min="2858" max="2858" width="11.33203125" bestFit="1" customWidth="1"/>
    <col min="2859" max="2859" width="10.77734375" bestFit="1" customWidth="1"/>
    <col min="2860" max="2860" width="9.77734375" bestFit="1" customWidth="1"/>
    <col min="2861" max="2861" width="10.44140625" bestFit="1" customWidth="1"/>
    <col min="2862" max="2862" width="9.88671875" bestFit="1" customWidth="1"/>
    <col min="2863" max="2863" width="10.88671875" bestFit="1" customWidth="1"/>
    <col min="2864" max="2864" width="10.109375" bestFit="1" customWidth="1"/>
    <col min="2865" max="2865" width="11.44140625" bestFit="1" customWidth="1"/>
    <col min="2866" max="2866" width="10.21875" bestFit="1" customWidth="1"/>
    <col min="2867" max="2867" width="10.5546875" bestFit="1" customWidth="1"/>
    <col min="2868" max="2868" width="10.44140625" bestFit="1" customWidth="1"/>
    <col min="2869" max="2869" width="9.6640625" bestFit="1" customWidth="1"/>
    <col min="2870" max="2871" width="10.33203125" bestFit="1" customWidth="1"/>
    <col min="2872" max="2872" width="9.5546875" bestFit="1" customWidth="1"/>
    <col min="2873" max="2873" width="10.44140625" bestFit="1" customWidth="1"/>
    <col min="2874" max="2874" width="11.5546875" bestFit="1" customWidth="1"/>
    <col min="2875" max="2875" width="10.44140625" bestFit="1" customWidth="1"/>
    <col min="2876" max="2876" width="10.21875" bestFit="1" customWidth="1"/>
    <col min="2877" max="2878" width="10.33203125" bestFit="1" customWidth="1"/>
    <col min="2879" max="2879" width="9.77734375" bestFit="1" customWidth="1"/>
    <col min="2880" max="2880" width="9.6640625" bestFit="1" customWidth="1"/>
    <col min="2881" max="2882" width="9.88671875" bestFit="1" customWidth="1"/>
    <col min="2883" max="2883" width="10.109375" bestFit="1" customWidth="1"/>
    <col min="2884" max="2884" width="10.33203125" bestFit="1" customWidth="1"/>
    <col min="2885" max="2885" width="10.109375" bestFit="1" customWidth="1"/>
    <col min="2886" max="2886" width="10.5546875" bestFit="1" customWidth="1"/>
    <col min="2887" max="2887" width="11.21875" bestFit="1" customWidth="1"/>
    <col min="2888" max="2888" width="10.21875" bestFit="1" customWidth="1"/>
    <col min="2889" max="2889" width="10.44140625" bestFit="1" customWidth="1"/>
    <col min="2890" max="2890" width="9.88671875" bestFit="1" customWidth="1"/>
    <col min="2891" max="2891" width="10.109375" bestFit="1" customWidth="1"/>
    <col min="2892" max="2892" width="10.33203125" bestFit="1" customWidth="1"/>
    <col min="2893" max="2893" width="9.21875" bestFit="1" customWidth="1"/>
    <col min="2894" max="2894" width="10.6640625" bestFit="1" customWidth="1"/>
    <col min="2895" max="2895" width="9.5546875" bestFit="1" customWidth="1"/>
    <col min="2896" max="2896" width="10.21875" bestFit="1" customWidth="1"/>
    <col min="2897" max="2897" width="10.77734375" bestFit="1" customWidth="1"/>
    <col min="2898" max="2898" width="11.21875" bestFit="1" customWidth="1"/>
    <col min="2899" max="2899" width="9.77734375" bestFit="1" customWidth="1"/>
    <col min="2900" max="2900" width="10.5546875" bestFit="1" customWidth="1"/>
    <col min="2901" max="2901" width="10.44140625" bestFit="1" customWidth="1"/>
    <col min="2902" max="2902" width="9.88671875" bestFit="1" customWidth="1"/>
    <col min="2903" max="2903" width="10.33203125" bestFit="1" customWidth="1"/>
    <col min="2904" max="2904" width="9.33203125" bestFit="1" customWidth="1"/>
    <col min="2905" max="2905" width="11" bestFit="1" customWidth="1"/>
    <col min="2906" max="2906" width="10" bestFit="1" customWidth="1"/>
    <col min="2907" max="2907" width="11.109375" bestFit="1" customWidth="1"/>
    <col min="2908" max="2908" width="10.88671875" bestFit="1" customWidth="1"/>
    <col min="2909" max="2909" width="10.21875" bestFit="1" customWidth="1"/>
    <col min="2910" max="2910" width="10.77734375" bestFit="1" customWidth="1"/>
    <col min="2911" max="2911" width="11" bestFit="1" customWidth="1"/>
    <col min="2912" max="2912" width="10.6640625" bestFit="1" customWidth="1"/>
    <col min="2913" max="2913" width="9.6640625" bestFit="1" customWidth="1"/>
    <col min="2914" max="2914" width="9.33203125" bestFit="1" customWidth="1"/>
    <col min="2915" max="2915" width="10" bestFit="1" customWidth="1"/>
    <col min="2916" max="2916" width="10.109375" bestFit="1" customWidth="1"/>
    <col min="2917" max="2917" width="10" bestFit="1" customWidth="1"/>
    <col min="2918" max="2918" width="10.77734375" bestFit="1" customWidth="1"/>
    <col min="2919" max="2919" width="11.21875" bestFit="1" customWidth="1"/>
    <col min="2920" max="2920" width="11" bestFit="1" customWidth="1"/>
    <col min="2921" max="2921" width="10.109375" bestFit="1" customWidth="1"/>
    <col min="2922" max="2922" width="10.44140625" bestFit="1" customWidth="1"/>
    <col min="2923" max="2923" width="11.44140625" bestFit="1" customWidth="1"/>
    <col min="2924" max="2924" width="10.88671875" bestFit="1" customWidth="1"/>
    <col min="2925" max="2925" width="10.33203125" bestFit="1" customWidth="1"/>
    <col min="2926" max="2926" width="9.44140625" bestFit="1" customWidth="1"/>
    <col min="2927" max="2927" width="10.6640625" bestFit="1" customWidth="1"/>
    <col min="2928" max="2928" width="10.33203125" bestFit="1" customWidth="1"/>
    <col min="2929" max="2929" width="10.5546875" bestFit="1" customWidth="1"/>
    <col min="2930" max="2930" width="9.88671875" bestFit="1" customWidth="1"/>
    <col min="2931" max="2931" width="10.109375" bestFit="1" customWidth="1"/>
    <col min="2932" max="2932" width="11.77734375" bestFit="1" customWidth="1"/>
    <col min="2933" max="2933" width="10.44140625" bestFit="1" customWidth="1"/>
    <col min="2935" max="2935" width="10.109375" bestFit="1" customWidth="1"/>
    <col min="2936" max="2936" width="9.77734375" bestFit="1" customWidth="1"/>
    <col min="2937" max="2937" width="9.5546875" bestFit="1" customWidth="1"/>
    <col min="2938" max="2938" width="9.77734375" bestFit="1" customWidth="1"/>
    <col min="2939" max="2939" width="10.33203125" bestFit="1" customWidth="1"/>
    <col min="2940" max="2940" width="10.6640625" bestFit="1" customWidth="1"/>
    <col min="2941" max="2941" width="11.33203125" bestFit="1" customWidth="1"/>
    <col min="2942" max="2943" width="10.33203125" bestFit="1" customWidth="1"/>
    <col min="2944" max="2944" width="9.6640625" bestFit="1" customWidth="1"/>
    <col min="2945" max="2945" width="10.77734375" bestFit="1" customWidth="1"/>
    <col min="2946" max="2946" width="9.88671875" bestFit="1" customWidth="1"/>
    <col min="2947" max="2947" width="11.109375" bestFit="1" customWidth="1"/>
    <col min="2948" max="2948" width="11.21875" bestFit="1" customWidth="1"/>
    <col min="2949" max="2949" width="9.88671875" bestFit="1" customWidth="1"/>
    <col min="2950" max="2950" width="10.77734375" bestFit="1" customWidth="1"/>
    <col min="2951" max="2951" width="10" bestFit="1" customWidth="1"/>
    <col min="2952" max="2952" width="9.33203125" bestFit="1" customWidth="1"/>
    <col min="2953" max="2953" width="9.88671875" bestFit="1" customWidth="1"/>
    <col min="2954" max="2954" width="10.33203125" bestFit="1" customWidth="1"/>
    <col min="2956" max="2956" width="9.33203125" bestFit="1" customWidth="1"/>
    <col min="2957" max="2959" width="10.21875" bestFit="1" customWidth="1"/>
    <col min="2960" max="2960" width="9.21875" bestFit="1" customWidth="1"/>
    <col min="2961" max="2961" width="9.6640625" bestFit="1" customWidth="1"/>
    <col min="2962" max="2962" width="10.6640625" bestFit="1" customWidth="1"/>
    <col min="2963" max="2963" width="9" bestFit="1" customWidth="1"/>
    <col min="2964" max="2964" width="10.21875" bestFit="1" customWidth="1"/>
    <col min="2965" max="2965" width="10.6640625" bestFit="1" customWidth="1"/>
    <col min="2966" max="2966" width="11.109375" bestFit="1" customWidth="1"/>
    <col min="2967" max="2967" width="10" bestFit="1" customWidth="1"/>
    <col min="2968" max="2968" width="10.33203125" bestFit="1" customWidth="1"/>
    <col min="2969" max="2969" width="10.88671875" bestFit="1" customWidth="1"/>
    <col min="2970" max="2970" width="11.109375" bestFit="1" customWidth="1"/>
    <col min="2971" max="2971" width="10.33203125" bestFit="1" customWidth="1"/>
    <col min="2972" max="2972" width="10.109375" bestFit="1" customWidth="1"/>
    <col min="2973" max="2973" width="10.33203125" bestFit="1" customWidth="1"/>
    <col min="2974" max="2974" width="10" bestFit="1" customWidth="1"/>
    <col min="2975" max="2976" width="9.88671875" bestFit="1" customWidth="1"/>
    <col min="2977" max="2977" width="10.21875" bestFit="1" customWidth="1"/>
    <col min="2978" max="2978" width="10.5546875" bestFit="1" customWidth="1"/>
    <col min="2979" max="2979" width="10.77734375" bestFit="1" customWidth="1"/>
    <col min="2980" max="2980" width="10.6640625" bestFit="1" customWidth="1"/>
    <col min="2981" max="2981" width="9.5546875" bestFit="1" customWidth="1"/>
    <col min="2982" max="2982" width="10.33203125" bestFit="1" customWidth="1"/>
    <col min="2983" max="2983" width="11.109375" bestFit="1" customWidth="1"/>
    <col min="2984" max="2984" width="10.5546875" bestFit="1" customWidth="1"/>
    <col min="2985" max="2985" width="11.21875" bestFit="1" customWidth="1"/>
    <col min="2986" max="2986" width="10.33203125" bestFit="1" customWidth="1"/>
    <col min="2987" max="2987" width="10.21875" bestFit="1" customWidth="1"/>
    <col min="2988" max="2988" width="10.5546875" bestFit="1" customWidth="1"/>
    <col min="2989" max="2989" width="9.6640625" bestFit="1" customWidth="1"/>
    <col min="2990" max="2990" width="10.21875" bestFit="1" customWidth="1"/>
    <col min="2991" max="2992" width="10.33203125" bestFit="1" customWidth="1"/>
    <col min="2993" max="2993" width="9.33203125" bestFit="1" customWidth="1"/>
    <col min="2994" max="2994" width="9.88671875" bestFit="1" customWidth="1"/>
    <col min="2995" max="2995" width="11.5546875" bestFit="1" customWidth="1"/>
    <col min="2996" max="2996" width="10.109375" bestFit="1" customWidth="1"/>
    <col min="2997" max="2997" width="9.6640625" bestFit="1" customWidth="1"/>
    <col min="2998" max="2998" width="9.5546875" bestFit="1" customWidth="1"/>
    <col min="2999" max="2999" width="9.77734375" bestFit="1" customWidth="1"/>
    <col min="3000" max="3000" width="10.5546875" bestFit="1" customWidth="1"/>
    <col min="3001" max="3002" width="9.88671875" bestFit="1" customWidth="1"/>
    <col min="3003" max="3003" width="9.77734375" bestFit="1" customWidth="1"/>
    <col min="3004" max="3004" width="9" bestFit="1" customWidth="1"/>
    <col min="3005" max="3005" width="10.5546875" bestFit="1" customWidth="1"/>
    <col min="3006" max="3006" width="9.88671875" bestFit="1" customWidth="1"/>
    <col min="3007" max="3007" width="11" bestFit="1" customWidth="1"/>
    <col min="3008" max="3008" width="10.77734375" bestFit="1" customWidth="1"/>
    <col min="3009" max="3009" width="10.44140625" bestFit="1" customWidth="1"/>
    <col min="3010" max="3010" width="10.77734375" bestFit="1" customWidth="1"/>
    <col min="3011" max="3011" width="10.44140625" bestFit="1" customWidth="1"/>
    <col min="3012" max="3013" width="10" bestFit="1" customWidth="1"/>
    <col min="3014" max="3014" width="10.44140625" bestFit="1" customWidth="1"/>
    <col min="3015" max="3015" width="9.44140625" bestFit="1" customWidth="1"/>
    <col min="3016" max="3016" width="10.33203125" bestFit="1" customWidth="1"/>
    <col min="3017" max="3017" width="10.5546875" bestFit="1" customWidth="1"/>
    <col min="3018" max="3018" width="9.88671875" bestFit="1" customWidth="1"/>
    <col min="3019" max="3019" width="9.44140625" bestFit="1" customWidth="1"/>
    <col min="3020" max="3020" width="10.109375" bestFit="1" customWidth="1"/>
    <col min="3021" max="3021" width="10.88671875" bestFit="1" customWidth="1"/>
    <col min="3022" max="3022" width="11" bestFit="1" customWidth="1"/>
    <col min="3023" max="3023" width="9.33203125" bestFit="1" customWidth="1"/>
    <col min="3024" max="3024" width="10.44140625" bestFit="1" customWidth="1"/>
    <col min="3025" max="3025" width="10.109375" bestFit="1" customWidth="1"/>
    <col min="3026" max="3026" width="10.21875" bestFit="1" customWidth="1"/>
    <col min="3027" max="3027" width="10" bestFit="1" customWidth="1"/>
    <col min="3028" max="3028" width="10.5546875" bestFit="1" customWidth="1"/>
    <col min="3029" max="3030" width="10.21875" bestFit="1" customWidth="1"/>
    <col min="3031" max="3031" width="10.44140625" bestFit="1" customWidth="1"/>
    <col min="3032" max="3032" width="9.77734375" bestFit="1" customWidth="1"/>
    <col min="3033" max="3035" width="10" bestFit="1" customWidth="1"/>
    <col min="3036" max="3036" width="10.33203125" bestFit="1" customWidth="1"/>
    <col min="3037" max="3037" width="11" bestFit="1" customWidth="1"/>
    <col min="3038" max="3038" width="10" bestFit="1" customWidth="1"/>
    <col min="3039" max="3039" width="9.88671875" bestFit="1" customWidth="1"/>
    <col min="3040" max="3040" width="10.21875" bestFit="1" customWidth="1"/>
    <col min="3041" max="3041" width="10.33203125" bestFit="1" customWidth="1"/>
    <col min="3042" max="3042" width="11.109375" bestFit="1" customWidth="1"/>
    <col min="3043" max="3043" width="10.88671875" bestFit="1" customWidth="1"/>
    <col min="3044" max="3044" width="10.21875" bestFit="1" customWidth="1"/>
    <col min="3045" max="3045" width="9.33203125" bestFit="1" customWidth="1"/>
    <col min="3046" max="3046" width="9.88671875" bestFit="1" customWidth="1"/>
    <col min="3047" max="3047" width="11.33203125" bestFit="1" customWidth="1"/>
    <col min="3048" max="3048" width="10.109375" bestFit="1" customWidth="1"/>
    <col min="3049" max="3049" width="9.88671875" bestFit="1" customWidth="1"/>
    <col min="3050" max="3050" width="10.44140625" bestFit="1" customWidth="1"/>
    <col min="3051" max="3051" width="10.33203125" bestFit="1" customWidth="1"/>
    <col min="3052" max="3052" width="9.6640625" bestFit="1" customWidth="1"/>
    <col min="3053" max="3053" width="10.21875" bestFit="1" customWidth="1"/>
    <col min="3054" max="3054" width="10" bestFit="1" customWidth="1"/>
    <col min="3055" max="3055" width="9" bestFit="1" customWidth="1"/>
    <col min="3056" max="3056" width="10.33203125" bestFit="1" customWidth="1"/>
    <col min="3057" max="3057" width="10.44140625" bestFit="1" customWidth="1"/>
    <col min="3058" max="3058" width="9.88671875" bestFit="1" customWidth="1"/>
    <col min="3059" max="3059" width="10.33203125" bestFit="1" customWidth="1"/>
    <col min="3060" max="3060" width="9.33203125" bestFit="1" customWidth="1"/>
    <col min="3061" max="3061" width="9.77734375" bestFit="1" customWidth="1"/>
    <col min="3062" max="3062" width="10.6640625" bestFit="1" customWidth="1"/>
    <col min="3063" max="3064" width="10" bestFit="1" customWidth="1"/>
    <col min="3065" max="3065" width="10.44140625" bestFit="1" customWidth="1"/>
    <col min="3066" max="3066" width="10.33203125" bestFit="1" customWidth="1"/>
    <col min="3067" max="3067" width="10.109375" bestFit="1" customWidth="1"/>
    <col min="3068" max="3068" width="10.44140625" bestFit="1" customWidth="1"/>
    <col min="3069" max="3069" width="9.44140625" bestFit="1" customWidth="1"/>
    <col min="3070" max="3070" width="10.44140625" bestFit="1" customWidth="1"/>
    <col min="3071" max="3071" width="9.77734375" bestFit="1" customWidth="1"/>
    <col min="3072" max="3072" width="10.6640625" bestFit="1" customWidth="1"/>
    <col min="3073" max="3073" width="10.33203125" bestFit="1" customWidth="1"/>
    <col min="3074" max="3074" width="10.109375" bestFit="1" customWidth="1"/>
    <col min="3075" max="3075" width="9.5546875" bestFit="1" customWidth="1"/>
    <col min="3076" max="3076" width="9.88671875" bestFit="1" customWidth="1"/>
    <col min="3077" max="3077" width="9.33203125" bestFit="1" customWidth="1"/>
    <col min="3078" max="3078" width="10.109375" bestFit="1" customWidth="1"/>
    <col min="3079" max="3079" width="10.5546875" bestFit="1" customWidth="1"/>
    <col min="3080" max="3080" width="10.21875" bestFit="1" customWidth="1"/>
    <col min="3081" max="3081" width="9.77734375" bestFit="1" customWidth="1"/>
    <col min="3082" max="3082" width="10.44140625" bestFit="1" customWidth="1"/>
    <col min="3083" max="3083" width="9.44140625" bestFit="1" customWidth="1"/>
    <col min="3084" max="3084" width="9.77734375" bestFit="1" customWidth="1"/>
    <col min="3085" max="3085" width="11.109375" bestFit="1" customWidth="1"/>
    <col min="3086" max="3086" width="11" bestFit="1" customWidth="1"/>
    <col min="3087" max="3088" width="10.21875" bestFit="1" customWidth="1"/>
    <col min="3089" max="3089" width="11" bestFit="1" customWidth="1"/>
    <col min="3090" max="3090" width="10.6640625" bestFit="1" customWidth="1"/>
    <col min="3091" max="3091" width="10.33203125" bestFit="1" customWidth="1"/>
    <col min="3092" max="3092" width="10.77734375" bestFit="1" customWidth="1"/>
    <col min="3093" max="3093" width="9.88671875" bestFit="1" customWidth="1"/>
    <col min="3094" max="3095" width="10.21875" bestFit="1" customWidth="1"/>
    <col min="3096" max="3096" width="10.109375" bestFit="1" customWidth="1"/>
    <col min="3097" max="3097" width="9.44140625" bestFit="1" customWidth="1"/>
    <col min="3098" max="3098" width="11.21875" bestFit="1" customWidth="1"/>
    <col min="3099" max="3099" width="9.6640625" bestFit="1" customWidth="1"/>
    <col min="3100" max="3101" width="10.33203125" bestFit="1" customWidth="1"/>
    <col min="3102" max="3102" width="10.88671875" bestFit="1" customWidth="1"/>
    <col min="3103" max="3103" width="9.44140625" bestFit="1" customWidth="1"/>
    <col min="3104" max="3104" width="10.33203125" bestFit="1" customWidth="1"/>
    <col min="3105" max="3105" width="9.88671875" bestFit="1" customWidth="1"/>
    <col min="3106" max="3106" width="10.21875" bestFit="1" customWidth="1"/>
    <col min="3107" max="3108" width="11.109375" bestFit="1" customWidth="1"/>
    <col min="3109" max="3109" width="9.5546875" bestFit="1" customWidth="1"/>
    <col min="3110" max="3110" width="9.77734375" bestFit="1" customWidth="1"/>
    <col min="3111" max="3111" width="9.5546875" bestFit="1" customWidth="1"/>
    <col min="3112" max="3112" width="10" bestFit="1" customWidth="1"/>
    <col min="3113" max="3113" width="10.5546875" bestFit="1" customWidth="1"/>
    <col min="3114" max="3114" width="10.21875" bestFit="1" customWidth="1"/>
    <col min="3115" max="3115" width="9.88671875" bestFit="1" customWidth="1"/>
    <col min="3116" max="3116" width="10.88671875" bestFit="1" customWidth="1"/>
    <col min="3117" max="3117" width="9.6640625" bestFit="1" customWidth="1"/>
    <col min="3118" max="3118" width="10.33203125" bestFit="1" customWidth="1"/>
    <col min="3119" max="3119" width="9.77734375" bestFit="1" customWidth="1"/>
    <col min="3120" max="3120" width="9.88671875" bestFit="1" customWidth="1"/>
    <col min="3121" max="3121" width="10" bestFit="1" customWidth="1"/>
    <col min="3122" max="3122" width="9.6640625" bestFit="1" customWidth="1"/>
    <col min="3123" max="3123" width="10.21875" bestFit="1" customWidth="1"/>
    <col min="3124" max="3124" width="10.33203125" bestFit="1" customWidth="1"/>
    <col min="3125" max="3125" width="10.77734375" bestFit="1" customWidth="1"/>
    <col min="3126" max="3126" width="9.88671875" bestFit="1" customWidth="1"/>
    <col min="3127" max="3127" width="10.44140625" bestFit="1" customWidth="1"/>
    <col min="3128" max="3128" width="10.109375" bestFit="1" customWidth="1"/>
    <col min="3129" max="3129" width="10.44140625" bestFit="1" customWidth="1"/>
    <col min="3130" max="3130" width="9.44140625" bestFit="1" customWidth="1"/>
    <col min="3131" max="3131" width="10.88671875" bestFit="1" customWidth="1"/>
    <col min="3132" max="3132" width="10" bestFit="1" customWidth="1"/>
    <col min="3133" max="3133" width="10.77734375" bestFit="1" customWidth="1"/>
    <col min="3134" max="3134" width="9.88671875" bestFit="1" customWidth="1"/>
    <col min="3135" max="3135" width="10.5546875" bestFit="1" customWidth="1"/>
    <col min="3136" max="3136" width="11.109375" bestFit="1" customWidth="1"/>
    <col min="3137" max="3137" width="10.5546875" bestFit="1" customWidth="1"/>
    <col min="3138" max="3138" width="10.109375" bestFit="1" customWidth="1"/>
    <col min="3139" max="3139" width="10.44140625" bestFit="1" customWidth="1"/>
    <col min="3140" max="3140" width="9.77734375" bestFit="1" customWidth="1"/>
    <col min="3141" max="3141" width="10.33203125" bestFit="1" customWidth="1"/>
    <col min="3142" max="3142" width="10.6640625" bestFit="1" customWidth="1"/>
    <col min="3143" max="3143" width="10" bestFit="1" customWidth="1"/>
    <col min="3144" max="3144" width="10.33203125" bestFit="1" customWidth="1"/>
    <col min="3145" max="3145" width="10.6640625" bestFit="1" customWidth="1"/>
    <col min="3146" max="3147" width="10.33203125" bestFit="1" customWidth="1"/>
    <col min="3148" max="3148" width="9.44140625" bestFit="1" customWidth="1"/>
    <col min="3149" max="3149" width="10.44140625" bestFit="1" customWidth="1"/>
    <col min="3150" max="3150" width="10" bestFit="1" customWidth="1"/>
    <col min="3151" max="3151" width="9.5546875" bestFit="1" customWidth="1"/>
    <col min="3152" max="3152" width="10.5546875" bestFit="1" customWidth="1"/>
    <col min="3153" max="3153" width="10.21875" bestFit="1" customWidth="1"/>
    <col min="3154" max="3154" width="9.77734375" bestFit="1" customWidth="1"/>
    <col min="3155" max="3155" width="10" bestFit="1" customWidth="1"/>
    <col min="3156" max="3156" width="10.88671875" bestFit="1" customWidth="1"/>
    <col min="3157" max="3157" width="11" bestFit="1" customWidth="1"/>
    <col min="3158" max="3158" width="9.6640625" bestFit="1" customWidth="1"/>
    <col min="3159" max="3159" width="9.88671875" bestFit="1" customWidth="1"/>
    <col min="3160" max="3160" width="10.6640625" bestFit="1" customWidth="1"/>
    <col min="3161" max="3161" width="9.77734375" bestFit="1" customWidth="1"/>
    <col min="3162" max="3162" width="10.77734375" bestFit="1" customWidth="1"/>
    <col min="3163" max="3163" width="10.6640625" bestFit="1" customWidth="1"/>
    <col min="3164" max="3164" width="10" bestFit="1" customWidth="1"/>
    <col min="3165" max="3165" width="11.33203125" bestFit="1" customWidth="1"/>
    <col min="3166" max="3166" width="10" bestFit="1" customWidth="1"/>
    <col min="3167" max="3167" width="9.6640625" bestFit="1" customWidth="1"/>
    <col min="3168" max="3168" width="10.77734375" bestFit="1" customWidth="1"/>
    <col min="3169" max="3169" width="9.77734375" bestFit="1" customWidth="1"/>
    <col min="3170" max="3170" width="10.88671875" bestFit="1" customWidth="1"/>
    <col min="3171" max="3171" width="10.21875" bestFit="1" customWidth="1"/>
    <col min="3172" max="3172" width="10" bestFit="1" customWidth="1"/>
    <col min="3173" max="3173" width="10.6640625" bestFit="1" customWidth="1"/>
    <col min="3174" max="3174" width="9.33203125" bestFit="1" customWidth="1"/>
    <col min="3175" max="3175" width="10.44140625" bestFit="1" customWidth="1"/>
    <col min="3176" max="3176" width="10.6640625" bestFit="1" customWidth="1"/>
    <col min="3177" max="3177" width="9.5546875" bestFit="1" customWidth="1"/>
    <col min="3178" max="3178" width="9.6640625" bestFit="1" customWidth="1"/>
    <col min="3179" max="3179" width="9.88671875" bestFit="1" customWidth="1"/>
    <col min="3180" max="3180" width="10" bestFit="1" customWidth="1"/>
    <col min="3181" max="3181" width="9.88671875" bestFit="1" customWidth="1"/>
    <col min="3182" max="3182" width="10.33203125" bestFit="1" customWidth="1"/>
    <col min="3183" max="3183" width="10.88671875" bestFit="1" customWidth="1"/>
    <col min="3184" max="3184" width="10.109375" bestFit="1" customWidth="1"/>
    <col min="3185" max="3185" width="11.109375" bestFit="1" customWidth="1"/>
    <col min="3186" max="3186" width="10" bestFit="1" customWidth="1"/>
    <col min="3187" max="3187" width="10.21875" bestFit="1" customWidth="1"/>
    <col min="3188" max="3188" width="10.33203125" bestFit="1" customWidth="1"/>
    <col min="3189" max="3189" width="10.109375" bestFit="1" customWidth="1"/>
    <col min="3190" max="3190" width="9.77734375" bestFit="1" customWidth="1"/>
    <col min="3191" max="3191" width="11.6640625" bestFit="1" customWidth="1"/>
    <col min="3192" max="3192" width="10" bestFit="1" customWidth="1"/>
    <col min="3193" max="3193" width="9.88671875" bestFit="1" customWidth="1"/>
    <col min="3194" max="3194" width="10" bestFit="1" customWidth="1"/>
    <col min="3195" max="3195" width="11.6640625" bestFit="1" customWidth="1"/>
    <col min="3196" max="3196" width="11.44140625" bestFit="1" customWidth="1"/>
    <col min="3197" max="3197" width="10.5546875" bestFit="1" customWidth="1"/>
    <col min="3198" max="3198" width="10.33203125" bestFit="1" customWidth="1"/>
    <col min="3199" max="3199" width="9.109375" bestFit="1" customWidth="1"/>
    <col min="3200" max="3200" width="10.21875" bestFit="1" customWidth="1"/>
    <col min="3201" max="3201" width="10.5546875" bestFit="1" customWidth="1"/>
    <col min="3202" max="3202" width="10.88671875" bestFit="1" customWidth="1"/>
    <col min="3203" max="3203" width="9.77734375" bestFit="1" customWidth="1"/>
    <col min="3204" max="3204" width="11.109375" bestFit="1" customWidth="1"/>
    <col min="3205" max="3205" width="10.88671875" bestFit="1" customWidth="1"/>
    <col min="3206" max="3206" width="10.5546875" bestFit="1" customWidth="1"/>
    <col min="3207" max="3207" width="10" bestFit="1" customWidth="1"/>
    <col min="3208" max="3208" width="10.77734375" bestFit="1" customWidth="1"/>
    <col min="3209" max="3209" width="10.33203125" bestFit="1" customWidth="1"/>
    <col min="3210" max="3210" width="11.6640625" bestFit="1" customWidth="1"/>
    <col min="3211" max="3211" width="11" bestFit="1" customWidth="1"/>
    <col min="3212" max="3212" width="10.44140625" bestFit="1" customWidth="1"/>
    <col min="3213" max="3213" width="9.44140625" bestFit="1" customWidth="1"/>
    <col min="3214" max="3214" width="10" bestFit="1" customWidth="1"/>
    <col min="3215" max="3215" width="10.21875" bestFit="1" customWidth="1"/>
    <col min="3216" max="3217" width="10.88671875" bestFit="1" customWidth="1"/>
    <col min="3218" max="3218" width="10.44140625" bestFit="1" customWidth="1"/>
    <col min="3219" max="3219" width="10.77734375" bestFit="1" customWidth="1"/>
    <col min="3220" max="3220" width="10.21875" bestFit="1" customWidth="1"/>
    <col min="3221" max="3221" width="9.33203125" bestFit="1" customWidth="1"/>
    <col min="3222" max="3223" width="10.77734375" bestFit="1" customWidth="1"/>
    <col min="3224" max="3225" width="10.44140625" bestFit="1" customWidth="1"/>
    <col min="3226" max="3226" width="10.5546875" bestFit="1" customWidth="1"/>
    <col min="3227" max="3227" width="10.6640625" bestFit="1" customWidth="1"/>
    <col min="3228" max="3228" width="9.6640625" bestFit="1" customWidth="1"/>
    <col min="3229" max="3229" width="10.33203125" bestFit="1" customWidth="1"/>
    <col min="3230" max="3231" width="9.88671875" bestFit="1" customWidth="1"/>
    <col min="3232" max="3232" width="9.6640625" bestFit="1" customWidth="1"/>
    <col min="3233" max="3233" width="10" bestFit="1" customWidth="1"/>
    <col min="3234" max="3234" width="10.44140625" bestFit="1" customWidth="1"/>
    <col min="3235" max="3235" width="10" bestFit="1" customWidth="1"/>
    <col min="3236" max="3236" width="10.33203125" bestFit="1" customWidth="1"/>
    <col min="3237" max="3237" width="9.6640625" bestFit="1" customWidth="1"/>
    <col min="3238" max="3238" width="10" bestFit="1" customWidth="1"/>
    <col min="3239" max="3239" width="9.6640625" bestFit="1" customWidth="1"/>
    <col min="3240" max="3240" width="10.109375" bestFit="1" customWidth="1"/>
    <col min="3241" max="3241" width="10" bestFit="1" customWidth="1"/>
    <col min="3242" max="3242" width="10.21875" bestFit="1" customWidth="1"/>
    <col min="3243" max="3243" width="9.5546875" bestFit="1" customWidth="1"/>
    <col min="3244" max="3244" width="10" bestFit="1" customWidth="1"/>
    <col min="3245" max="3245" width="9.5546875" bestFit="1" customWidth="1"/>
    <col min="3246" max="3246" width="10.44140625" bestFit="1" customWidth="1"/>
    <col min="3247" max="3247" width="10.88671875" bestFit="1" customWidth="1"/>
    <col min="3248" max="3248" width="9.77734375" bestFit="1" customWidth="1"/>
    <col min="3249" max="3249" width="10.109375" bestFit="1" customWidth="1"/>
    <col min="3250" max="3250" width="9.88671875" bestFit="1" customWidth="1"/>
    <col min="3251" max="3251" width="10.6640625" bestFit="1" customWidth="1"/>
    <col min="3252" max="3252" width="10.21875" bestFit="1" customWidth="1"/>
    <col min="3253" max="3253" width="9.5546875" bestFit="1" customWidth="1"/>
    <col min="3254" max="3255" width="10.88671875" bestFit="1" customWidth="1"/>
    <col min="3256" max="3256" width="10" bestFit="1" customWidth="1"/>
    <col min="3257" max="3257" width="10.109375" bestFit="1" customWidth="1"/>
    <col min="3258" max="3258" width="9.33203125" bestFit="1" customWidth="1"/>
    <col min="3259" max="3259" width="9.21875" bestFit="1" customWidth="1"/>
    <col min="3260" max="3260" width="10.44140625" bestFit="1" customWidth="1"/>
    <col min="3261" max="3261" width="10.33203125" bestFit="1" customWidth="1"/>
    <col min="3262" max="3262" width="10.5546875" bestFit="1" customWidth="1"/>
    <col min="3263" max="3263" width="11" bestFit="1" customWidth="1"/>
    <col min="3264" max="3264" width="11.109375" bestFit="1" customWidth="1"/>
    <col min="3265" max="3265" width="9.5546875" bestFit="1" customWidth="1"/>
    <col min="3266" max="3266" width="10.5546875" bestFit="1" customWidth="1"/>
    <col min="3267" max="3267" width="10" bestFit="1" customWidth="1"/>
    <col min="3268" max="3268" width="11" bestFit="1" customWidth="1"/>
    <col min="3269" max="3269" width="9.77734375" bestFit="1" customWidth="1"/>
    <col min="3271" max="3271" width="10" bestFit="1" customWidth="1"/>
    <col min="3272" max="3272" width="10.5546875" bestFit="1" customWidth="1"/>
    <col min="3273" max="3273" width="11" bestFit="1" customWidth="1"/>
    <col min="3274" max="3274" width="9.33203125" bestFit="1" customWidth="1"/>
    <col min="3275" max="3275" width="11.44140625" bestFit="1" customWidth="1"/>
    <col min="3276" max="3276" width="10.109375" bestFit="1" customWidth="1"/>
    <col min="3277" max="3277" width="10.44140625" bestFit="1" customWidth="1"/>
    <col min="3278" max="3278" width="10.21875" bestFit="1" customWidth="1"/>
    <col min="3279" max="3279" width="9.6640625" bestFit="1" customWidth="1"/>
    <col min="3280" max="3280" width="10.44140625" bestFit="1" customWidth="1"/>
    <col min="3281" max="3281" width="10" bestFit="1" customWidth="1"/>
    <col min="3282" max="3282" width="11.33203125" bestFit="1" customWidth="1"/>
    <col min="3283" max="3283" width="10.6640625" bestFit="1" customWidth="1"/>
    <col min="3284" max="3284" width="10.21875" bestFit="1" customWidth="1"/>
    <col min="3285" max="3285" width="10.33203125" bestFit="1" customWidth="1"/>
    <col min="3286" max="3286" width="10.5546875" bestFit="1" customWidth="1"/>
    <col min="3287" max="3287" width="10.44140625" bestFit="1" customWidth="1"/>
    <col min="3288" max="3288" width="10.21875" bestFit="1" customWidth="1"/>
    <col min="3289" max="3289" width="10" bestFit="1" customWidth="1"/>
    <col min="3290" max="3290" width="10.6640625" bestFit="1" customWidth="1"/>
    <col min="3291" max="3291" width="10" bestFit="1" customWidth="1"/>
    <col min="3292" max="3293" width="10.33203125" bestFit="1" customWidth="1"/>
    <col min="3294" max="3296" width="10.109375" bestFit="1" customWidth="1"/>
    <col min="3297" max="3297" width="11.33203125" bestFit="1" customWidth="1"/>
    <col min="3298" max="3298" width="10.109375" bestFit="1" customWidth="1"/>
    <col min="3299" max="3300" width="10.21875" bestFit="1" customWidth="1"/>
    <col min="3301" max="3301" width="9.77734375" bestFit="1" customWidth="1"/>
    <col min="3302" max="3302" width="9.88671875" bestFit="1" customWidth="1"/>
    <col min="3303" max="3303" width="9.5546875" bestFit="1" customWidth="1"/>
    <col min="3304" max="3306" width="10.33203125" bestFit="1" customWidth="1"/>
    <col min="3307" max="3307" width="11" bestFit="1" customWidth="1"/>
    <col min="3308" max="3308" width="10.21875" bestFit="1" customWidth="1"/>
    <col min="3309" max="3309" width="10.33203125" bestFit="1" customWidth="1"/>
    <col min="3310" max="3310" width="9.21875" bestFit="1" customWidth="1"/>
    <col min="3311" max="3311" width="9.77734375" bestFit="1" customWidth="1"/>
    <col min="3312" max="3312" width="9.44140625" bestFit="1" customWidth="1"/>
    <col min="3313" max="3313" width="10.33203125" bestFit="1" customWidth="1"/>
    <col min="3314" max="3314" width="9.88671875" bestFit="1" customWidth="1"/>
    <col min="3315" max="3315" width="10.88671875" bestFit="1" customWidth="1"/>
    <col min="3316" max="3317" width="10.21875" bestFit="1" customWidth="1"/>
    <col min="3318" max="3318" width="10.33203125" bestFit="1" customWidth="1"/>
    <col min="3319" max="3319" width="11.109375" bestFit="1" customWidth="1"/>
    <col min="3320" max="3320" width="10" bestFit="1" customWidth="1"/>
    <col min="3321" max="3321" width="9.77734375" bestFit="1" customWidth="1"/>
    <col min="3322" max="3322" width="11" bestFit="1" customWidth="1"/>
    <col min="3323" max="3323" width="10.6640625" bestFit="1" customWidth="1"/>
    <col min="3324" max="3324" width="10.109375" bestFit="1" customWidth="1"/>
    <col min="3325" max="3325" width="10" bestFit="1" customWidth="1"/>
    <col min="3326" max="3326" width="11" bestFit="1" customWidth="1"/>
    <col min="3327" max="3327" width="10.33203125" bestFit="1" customWidth="1"/>
    <col min="3328" max="3328" width="10.6640625" bestFit="1" customWidth="1"/>
    <col min="3329" max="3330" width="9.77734375" bestFit="1" customWidth="1"/>
    <col min="3331" max="3331" width="10.33203125" bestFit="1" customWidth="1"/>
    <col min="3332" max="3332" width="10.5546875" bestFit="1" customWidth="1"/>
    <col min="3333" max="3333" width="9.88671875" bestFit="1" customWidth="1"/>
    <col min="3334" max="3334" width="10" bestFit="1" customWidth="1"/>
    <col min="3335" max="3335" width="11.5546875" bestFit="1" customWidth="1"/>
    <col min="3336" max="3336" width="10" bestFit="1" customWidth="1"/>
    <col min="3337" max="3337" width="9.5546875" bestFit="1" customWidth="1"/>
    <col min="3338" max="3338" width="10.5546875" bestFit="1" customWidth="1"/>
    <col min="3339" max="3339" width="9.77734375" bestFit="1" customWidth="1"/>
    <col min="3340" max="3340" width="10.5546875" bestFit="1" customWidth="1"/>
    <col min="3341" max="3341" width="9.44140625" bestFit="1" customWidth="1"/>
    <col min="3342" max="3342" width="10.5546875" bestFit="1" customWidth="1"/>
    <col min="3343" max="3343" width="10.109375" bestFit="1" customWidth="1"/>
    <col min="3344" max="3345" width="9.88671875" bestFit="1" customWidth="1"/>
    <col min="3346" max="3346" width="9.77734375" bestFit="1" customWidth="1"/>
    <col min="3347" max="3347" width="10.109375" bestFit="1" customWidth="1"/>
    <col min="3348" max="3348" width="10.21875" bestFit="1" customWidth="1"/>
    <col min="3349" max="3349" width="10.33203125" bestFit="1" customWidth="1"/>
    <col min="3350" max="3350" width="10.44140625" bestFit="1" customWidth="1"/>
    <col min="3351" max="3351" width="11.109375" bestFit="1" customWidth="1"/>
    <col min="3352" max="3352" width="9.77734375" bestFit="1" customWidth="1"/>
    <col min="3353" max="3353" width="10.33203125" bestFit="1" customWidth="1"/>
    <col min="3354" max="3354" width="10" bestFit="1" customWidth="1"/>
    <col min="3355" max="3355" width="11.109375" bestFit="1" customWidth="1"/>
    <col min="3356" max="3356" width="9.21875" bestFit="1" customWidth="1"/>
    <col min="3357" max="3357" width="10" bestFit="1" customWidth="1"/>
    <col min="3358" max="3358" width="9.6640625" bestFit="1" customWidth="1"/>
    <col min="3359" max="3361" width="10.21875" bestFit="1" customWidth="1"/>
    <col min="3362" max="3363" width="9.77734375" bestFit="1" customWidth="1"/>
    <col min="3364" max="3364" width="10.5546875" bestFit="1" customWidth="1"/>
    <col min="3365" max="3365" width="10.77734375" bestFit="1" customWidth="1"/>
    <col min="3366" max="3366" width="9.6640625" bestFit="1" customWidth="1"/>
    <col min="3367" max="3367" width="10" bestFit="1" customWidth="1"/>
    <col min="3368" max="3368" width="10.5546875" bestFit="1" customWidth="1"/>
    <col min="3369" max="3369" width="10" bestFit="1" customWidth="1"/>
    <col min="3370" max="3370" width="10.109375" bestFit="1" customWidth="1"/>
    <col min="3371" max="3371" width="10.33203125" bestFit="1" customWidth="1"/>
    <col min="3372" max="3372" width="9.33203125" bestFit="1" customWidth="1"/>
    <col min="3373" max="3373" width="9.109375" bestFit="1" customWidth="1"/>
    <col min="3374" max="3374" width="10.109375" bestFit="1" customWidth="1"/>
    <col min="3375" max="3375" width="9.109375" bestFit="1" customWidth="1"/>
    <col min="3376" max="3376" width="10.33203125" bestFit="1" customWidth="1"/>
    <col min="3377" max="3377" width="10.5546875" bestFit="1" customWidth="1"/>
    <col min="3378" max="3378" width="9.6640625" bestFit="1" customWidth="1"/>
    <col min="3379" max="3379" width="10.88671875" bestFit="1" customWidth="1"/>
    <col min="3380" max="3380" width="11.5546875" bestFit="1" customWidth="1"/>
    <col min="3381" max="3381" width="11.21875" bestFit="1" customWidth="1"/>
    <col min="3382" max="3382" width="10" bestFit="1" customWidth="1"/>
    <col min="3383" max="3383" width="10.5546875" bestFit="1" customWidth="1"/>
    <col min="3384" max="3384" width="9.88671875" bestFit="1" customWidth="1"/>
    <col min="3385" max="3385" width="10.5546875" bestFit="1" customWidth="1"/>
    <col min="3386" max="3386" width="10.77734375" bestFit="1" customWidth="1"/>
    <col min="3387" max="3387" width="10" bestFit="1" customWidth="1"/>
    <col min="3388" max="3388" width="11.109375" bestFit="1" customWidth="1"/>
    <col min="3389" max="3389" width="10" bestFit="1" customWidth="1"/>
    <col min="3390" max="3390" width="10.88671875" bestFit="1" customWidth="1"/>
    <col min="3391" max="3391" width="10.109375" bestFit="1" customWidth="1"/>
    <col min="3392" max="3392" width="10.44140625" bestFit="1" customWidth="1"/>
    <col min="3393" max="3393" width="9.44140625" bestFit="1" customWidth="1"/>
    <col min="3394" max="3394" width="8.77734375" bestFit="1" customWidth="1"/>
    <col min="3395" max="3395" width="10.109375" bestFit="1" customWidth="1"/>
    <col min="3396" max="3396" width="9.21875" bestFit="1" customWidth="1"/>
    <col min="3397" max="3397" width="10.109375" bestFit="1" customWidth="1"/>
    <col min="3398" max="3398" width="10.88671875" bestFit="1" customWidth="1"/>
    <col min="3399" max="3399" width="9.6640625" bestFit="1" customWidth="1"/>
    <col min="3400" max="3400" width="10.88671875" bestFit="1" customWidth="1"/>
    <col min="3401" max="3401" width="9.6640625" bestFit="1" customWidth="1"/>
    <col min="3402" max="3402" width="9.33203125" bestFit="1" customWidth="1"/>
    <col min="3403" max="3403" width="10.44140625" bestFit="1" customWidth="1"/>
    <col min="3404" max="3405" width="10" bestFit="1" customWidth="1"/>
    <col min="3406" max="3406" width="10.109375" bestFit="1" customWidth="1"/>
    <col min="3407" max="3407" width="9.5546875" bestFit="1" customWidth="1"/>
    <col min="3408" max="3408" width="10.21875" bestFit="1" customWidth="1"/>
    <col min="3409" max="3409" width="10.6640625" bestFit="1" customWidth="1"/>
    <col min="3410" max="3410" width="9.77734375" bestFit="1" customWidth="1"/>
    <col min="3411" max="3411" width="10.44140625" bestFit="1" customWidth="1"/>
    <col min="3412" max="3412" width="10" bestFit="1" customWidth="1"/>
    <col min="3413" max="3413" width="10.109375" bestFit="1" customWidth="1"/>
    <col min="3414" max="3414" width="10.6640625" bestFit="1" customWidth="1"/>
    <col min="3415" max="3415" width="9.88671875" bestFit="1" customWidth="1"/>
    <col min="3416" max="3416" width="10.44140625" bestFit="1" customWidth="1"/>
    <col min="3417" max="3417" width="9.88671875" bestFit="1" customWidth="1"/>
    <col min="3418" max="3418" width="10.109375" bestFit="1" customWidth="1"/>
    <col min="3419" max="3419" width="10.6640625" bestFit="1" customWidth="1"/>
    <col min="3420" max="3420" width="9.77734375" bestFit="1" customWidth="1"/>
    <col min="3421" max="3422" width="10.21875" bestFit="1" customWidth="1"/>
    <col min="3423" max="3423" width="10.44140625" bestFit="1" customWidth="1"/>
    <col min="3424" max="3425" width="10.6640625" bestFit="1" customWidth="1"/>
    <col min="3426" max="3426" width="9.6640625" bestFit="1" customWidth="1"/>
    <col min="3427" max="3427" width="10.109375" bestFit="1" customWidth="1"/>
    <col min="3428" max="3428" width="11" bestFit="1" customWidth="1"/>
    <col min="3429" max="3429" width="11.33203125" bestFit="1" customWidth="1"/>
    <col min="3430" max="3430" width="10.21875" bestFit="1" customWidth="1"/>
    <col min="3431" max="3431" width="10.44140625" bestFit="1" customWidth="1"/>
    <col min="3432" max="3432" width="9.88671875" bestFit="1" customWidth="1"/>
    <col min="3433" max="3433" width="10.21875" bestFit="1" customWidth="1"/>
    <col min="3434" max="3434" width="10.109375" bestFit="1" customWidth="1"/>
    <col min="3435" max="3435" width="9.77734375" bestFit="1" customWidth="1"/>
    <col min="3436" max="3436" width="10.109375" bestFit="1" customWidth="1"/>
    <col min="3437" max="3437" width="9.88671875" bestFit="1" customWidth="1"/>
    <col min="3438" max="3438" width="10.77734375" bestFit="1" customWidth="1"/>
    <col min="3439" max="3439" width="9.44140625" bestFit="1" customWidth="1"/>
    <col min="3440" max="3440" width="9.88671875" bestFit="1" customWidth="1"/>
    <col min="3441" max="3441" width="9.44140625" bestFit="1" customWidth="1"/>
    <col min="3442" max="3442" width="11.21875" bestFit="1" customWidth="1"/>
    <col min="3443" max="3443" width="10.44140625" bestFit="1" customWidth="1"/>
    <col min="3444" max="3444" width="9.77734375" bestFit="1" customWidth="1"/>
    <col min="3445" max="3445" width="10.21875" bestFit="1" customWidth="1"/>
    <col min="3446" max="3446" width="9.6640625" bestFit="1" customWidth="1"/>
    <col min="3447" max="3447" width="10.33203125" bestFit="1" customWidth="1"/>
    <col min="3448" max="3448" width="10.109375" bestFit="1" customWidth="1"/>
    <col min="3449" max="3449" width="10.88671875" bestFit="1" customWidth="1"/>
    <col min="3450" max="3450" width="9.33203125" bestFit="1" customWidth="1"/>
    <col min="3451" max="3451" width="9.77734375" bestFit="1" customWidth="1"/>
    <col min="3452" max="3452" width="10" bestFit="1" customWidth="1"/>
    <col min="3453" max="3453" width="11" bestFit="1" customWidth="1"/>
    <col min="3454" max="3454" width="11.21875" bestFit="1" customWidth="1"/>
    <col min="3455" max="3455" width="10" bestFit="1" customWidth="1"/>
    <col min="3456" max="3456" width="9.44140625" bestFit="1" customWidth="1"/>
    <col min="3457" max="3457" width="9.77734375" bestFit="1" customWidth="1"/>
    <col min="3458" max="3458" width="10.5546875" bestFit="1" customWidth="1"/>
    <col min="3459" max="3459" width="10.77734375" bestFit="1" customWidth="1"/>
    <col min="3460" max="3460" width="9.77734375" bestFit="1" customWidth="1"/>
    <col min="3461" max="3461" width="10.6640625" bestFit="1" customWidth="1"/>
    <col min="3462" max="3463" width="10.109375" bestFit="1" customWidth="1"/>
    <col min="3464" max="3464" width="10.21875" bestFit="1" customWidth="1"/>
    <col min="3465" max="3465" width="9.33203125" bestFit="1" customWidth="1"/>
    <col min="3466" max="3466" width="11" bestFit="1" customWidth="1"/>
    <col min="3467" max="3467" width="9.44140625" bestFit="1" customWidth="1"/>
    <col min="3468" max="3468" width="10.5546875" bestFit="1" customWidth="1"/>
    <col min="3469" max="3469" width="10.33203125" bestFit="1" customWidth="1"/>
    <col min="3470" max="3470" width="10.109375" bestFit="1" customWidth="1"/>
    <col min="3471" max="3471" width="9.21875" bestFit="1" customWidth="1"/>
    <col min="3472" max="3472" width="9.88671875" bestFit="1" customWidth="1"/>
    <col min="3473" max="3473" width="9.6640625" bestFit="1" customWidth="1"/>
    <col min="3474" max="3474" width="9.77734375" bestFit="1" customWidth="1"/>
    <col min="3475" max="3475" width="9.6640625" bestFit="1" customWidth="1"/>
    <col min="3476" max="3476" width="11.109375" bestFit="1" customWidth="1"/>
    <col min="3477" max="3477" width="9.77734375" bestFit="1" customWidth="1"/>
    <col min="3478" max="3478" width="10.109375" bestFit="1" customWidth="1"/>
    <col min="3479" max="3479" width="10" bestFit="1" customWidth="1"/>
    <col min="3480" max="3480" width="10.21875" bestFit="1" customWidth="1"/>
    <col min="3481" max="3481" width="10.33203125" bestFit="1" customWidth="1"/>
    <col min="3482" max="3482" width="11.21875" bestFit="1" customWidth="1"/>
    <col min="3483" max="3484" width="10.21875" bestFit="1" customWidth="1"/>
    <col min="3485" max="3485" width="10.109375" bestFit="1" customWidth="1"/>
    <col min="3486" max="3486" width="9.77734375" bestFit="1" customWidth="1"/>
    <col min="3487" max="3487" width="9.5546875" bestFit="1" customWidth="1"/>
    <col min="3488" max="3488" width="9.6640625" bestFit="1" customWidth="1"/>
    <col min="3489" max="3489" width="10.109375" bestFit="1" customWidth="1"/>
    <col min="3490" max="3490" width="10.33203125" bestFit="1" customWidth="1"/>
    <col min="3491" max="3491" width="9.88671875" bestFit="1" customWidth="1"/>
    <col min="3492" max="3492" width="10.21875" bestFit="1" customWidth="1"/>
    <col min="3493" max="3493" width="9.88671875" bestFit="1" customWidth="1"/>
    <col min="3494" max="3494" width="10.21875" bestFit="1" customWidth="1"/>
    <col min="3495" max="3495" width="9.88671875" bestFit="1" customWidth="1"/>
    <col min="3496" max="3496" width="9.5546875" bestFit="1" customWidth="1"/>
    <col min="3497" max="3497" width="10.77734375" bestFit="1" customWidth="1"/>
    <col min="3498" max="3498" width="10" bestFit="1" customWidth="1"/>
    <col min="3499" max="3500" width="10.109375" bestFit="1" customWidth="1"/>
    <col min="3501" max="3502" width="9.6640625" bestFit="1" customWidth="1"/>
    <col min="3503" max="3503" width="10.5546875" bestFit="1" customWidth="1"/>
    <col min="3504" max="3504" width="9.88671875" bestFit="1" customWidth="1"/>
    <col min="3505" max="3506" width="10.109375" bestFit="1" customWidth="1"/>
    <col min="3507" max="3507" width="9.88671875" bestFit="1" customWidth="1"/>
    <col min="3508" max="3508" width="9.44140625" bestFit="1" customWidth="1"/>
    <col min="3509" max="3509" width="9.6640625" bestFit="1" customWidth="1"/>
    <col min="3510" max="3510" width="10.21875" bestFit="1" customWidth="1"/>
    <col min="3511" max="3511" width="10" bestFit="1" customWidth="1"/>
    <col min="3512" max="3512" width="10.33203125" bestFit="1" customWidth="1"/>
    <col min="3513" max="3513" width="9.88671875" bestFit="1" customWidth="1"/>
    <col min="3514" max="3514" width="10.109375" bestFit="1" customWidth="1"/>
    <col min="3515" max="3515" width="9.6640625" bestFit="1" customWidth="1"/>
    <col min="3516" max="3516" width="10" bestFit="1" customWidth="1"/>
    <col min="3517" max="3517" width="9.6640625" bestFit="1" customWidth="1"/>
    <col min="3518" max="3518" width="10" bestFit="1" customWidth="1"/>
    <col min="3519" max="3519" width="9.6640625" bestFit="1" customWidth="1"/>
    <col min="3520" max="3520" width="9.77734375" bestFit="1" customWidth="1"/>
    <col min="3521" max="3521" width="10.33203125" bestFit="1" customWidth="1"/>
    <col min="3522" max="3522" width="9.21875" bestFit="1" customWidth="1"/>
    <col min="3523" max="3523" width="10.21875" bestFit="1" customWidth="1"/>
    <col min="3524" max="3524" width="11.6640625" bestFit="1" customWidth="1"/>
    <col min="3525" max="3525" width="10.21875" bestFit="1" customWidth="1"/>
    <col min="3526" max="3526" width="10.77734375" bestFit="1" customWidth="1"/>
    <col min="3527" max="3527" width="10.33203125" bestFit="1" customWidth="1"/>
    <col min="3528" max="3528" width="10.109375" bestFit="1" customWidth="1"/>
    <col min="3529" max="3529" width="11.109375" bestFit="1" customWidth="1"/>
    <col min="3530" max="3531" width="9.5546875" bestFit="1" customWidth="1"/>
    <col min="3532" max="3532" width="10.44140625" bestFit="1" customWidth="1"/>
    <col min="3533" max="3533" width="11" bestFit="1" customWidth="1"/>
    <col min="3534" max="3534" width="10" bestFit="1" customWidth="1"/>
    <col min="3535" max="3535" width="9.77734375" bestFit="1" customWidth="1"/>
    <col min="3536" max="3536" width="10.21875" bestFit="1" customWidth="1"/>
    <col min="3537" max="3537" width="10.44140625" bestFit="1" customWidth="1"/>
    <col min="3538" max="3538" width="9.21875" bestFit="1" customWidth="1"/>
    <col min="3539" max="3539" width="10.33203125" bestFit="1" customWidth="1"/>
    <col min="3540" max="3540" width="10.77734375" bestFit="1" customWidth="1"/>
    <col min="3541" max="3541" width="10" bestFit="1" customWidth="1"/>
    <col min="3542" max="3542" width="10.5546875" bestFit="1" customWidth="1"/>
    <col min="3543" max="3543" width="10" bestFit="1" customWidth="1"/>
    <col min="3544" max="3544" width="9.88671875" bestFit="1" customWidth="1"/>
    <col min="3545" max="3545" width="10.6640625" bestFit="1" customWidth="1"/>
    <col min="3546" max="3546" width="9.21875" bestFit="1" customWidth="1"/>
    <col min="3547" max="3547" width="10.109375" bestFit="1" customWidth="1"/>
    <col min="3548" max="3549" width="10.44140625" bestFit="1" customWidth="1"/>
    <col min="3550" max="3550" width="10.5546875" bestFit="1" customWidth="1"/>
    <col min="3551" max="3551" width="10.109375" bestFit="1" customWidth="1"/>
    <col min="3552" max="3552" width="9.88671875" bestFit="1" customWidth="1"/>
    <col min="3553" max="3553" width="10.33203125" bestFit="1" customWidth="1"/>
    <col min="3554" max="3554" width="10.44140625" bestFit="1" customWidth="1"/>
    <col min="3555" max="3555" width="10.5546875" bestFit="1" customWidth="1"/>
    <col min="3556" max="3556" width="9.21875" bestFit="1" customWidth="1"/>
    <col min="3557" max="3557" width="10.77734375" bestFit="1" customWidth="1"/>
    <col min="3558" max="3558" width="10.5546875" bestFit="1" customWidth="1"/>
    <col min="3559" max="3559" width="9.33203125" bestFit="1" customWidth="1"/>
    <col min="3560" max="3560" width="11.6640625" bestFit="1" customWidth="1"/>
    <col min="3561" max="3561" width="9.6640625" bestFit="1" customWidth="1"/>
    <col min="3562" max="3562" width="10.109375" bestFit="1" customWidth="1"/>
    <col min="3563" max="3563" width="10.33203125" bestFit="1" customWidth="1"/>
    <col min="3564" max="3565" width="10.44140625" bestFit="1" customWidth="1"/>
    <col min="3566" max="3566" width="10.33203125" bestFit="1" customWidth="1"/>
    <col min="3567" max="3567" width="10.21875" bestFit="1" customWidth="1"/>
    <col min="3568" max="3568" width="10.33203125" bestFit="1" customWidth="1"/>
    <col min="3569" max="3569" width="10.109375" bestFit="1" customWidth="1"/>
    <col min="3570" max="3570" width="10.88671875" bestFit="1" customWidth="1"/>
    <col min="3571" max="3571" width="9.5546875" bestFit="1" customWidth="1"/>
    <col min="3572" max="3572" width="10.44140625" bestFit="1" customWidth="1"/>
    <col min="3573" max="3574" width="9.6640625" bestFit="1" customWidth="1"/>
    <col min="3575" max="3577" width="10" bestFit="1" customWidth="1"/>
    <col min="3578" max="3578" width="11" bestFit="1" customWidth="1"/>
    <col min="3579" max="3579" width="9.5546875" bestFit="1" customWidth="1"/>
    <col min="3580" max="3580" width="10.21875" bestFit="1" customWidth="1"/>
    <col min="3581" max="3581" width="9.44140625" bestFit="1" customWidth="1"/>
    <col min="3582" max="3582" width="10.109375" bestFit="1" customWidth="1"/>
    <col min="3583" max="3583" width="10.44140625" bestFit="1" customWidth="1"/>
    <col min="3584" max="3584" width="10.88671875" bestFit="1" customWidth="1"/>
    <col min="3585" max="3585" width="11.33203125" bestFit="1" customWidth="1"/>
    <col min="3586" max="3586" width="10.33203125" bestFit="1" customWidth="1"/>
    <col min="3587" max="3587" width="10.44140625" bestFit="1" customWidth="1"/>
    <col min="3588" max="3588" width="9.5546875" bestFit="1" customWidth="1"/>
    <col min="3589" max="3590" width="10.109375" bestFit="1" customWidth="1"/>
    <col min="3591" max="3591" width="10.5546875" bestFit="1" customWidth="1"/>
    <col min="3592" max="3592" width="10.21875" bestFit="1" customWidth="1"/>
    <col min="3593" max="3593" width="10" bestFit="1" customWidth="1"/>
    <col min="3594" max="3594" width="10.33203125" bestFit="1" customWidth="1"/>
    <col min="3595" max="3595" width="10.109375" bestFit="1" customWidth="1"/>
    <col min="3596" max="3596" width="10" bestFit="1" customWidth="1"/>
    <col min="3597" max="3597" width="10.33203125" bestFit="1" customWidth="1"/>
    <col min="3598" max="3598" width="9.88671875" bestFit="1" customWidth="1"/>
    <col min="3599" max="3599" width="9.5546875" bestFit="1" customWidth="1"/>
    <col min="3600" max="3600" width="11" bestFit="1" customWidth="1"/>
    <col min="3601" max="3601" width="10.109375" bestFit="1" customWidth="1"/>
    <col min="3602" max="3602" width="11.109375" bestFit="1" customWidth="1"/>
    <col min="3603" max="3603" width="10.5546875" bestFit="1" customWidth="1"/>
    <col min="3604" max="3604" width="10.109375" bestFit="1" customWidth="1"/>
    <col min="3605" max="3605" width="11.109375" bestFit="1" customWidth="1"/>
    <col min="3606" max="3606" width="10" bestFit="1" customWidth="1"/>
    <col min="3607" max="3608" width="10.5546875" bestFit="1" customWidth="1"/>
    <col min="3609" max="3609" width="9.88671875" bestFit="1" customWidth="1"/>
    <col min="3610" max="3610" width="9.5546875" bestFit="1" customWidth="1"/>
    <col min="3611" max="3612" width="10.21875" bestFit="1" customWidth="1"/>
    <col min="3613" max="3613" width="10.33203125" bestFit="1" customWidth="1"/>
    <col min="3614" max="3614" width="9.21875" bestFit="1" customWidth="1"/>
    <col min="3615" max="3615" width="10.6640625" bestFit="1" customWidth="1"/>
    <col min="3616" max="3616" width="9.77734375" bestFit="1" customWidth="1"/>
    <col min="3617" max="3617" width="9.44140625" bestFit="1" customWidth="1"/>
    <col min="3618" max="3618" width="9.6640625" bestFit="1" customWidth="1"/>
    <col min="3619" max="3619" width="10.33203125" bestFit="1" customWidth="1"/>
    <col min="3620" max="3620" width="10.109375" bestFit="1" customWidth="1"/>
    <col min="3621" max="3621" width="9.6640625" bestFit="1" customWidth="1"/>
    <col min="3622" max="3623" width="10.44140625" bestFit="1" customWidth="1"/>
    <col min="3624" max="3625" width="10.109375" bestFit="1" customWidth="1"/>
    <col min="3626" max="3626" width="10.5546875" bestFit="1" customWidth="1"/>
    <col min="3627" max="3627" width="10.88671875" bestFit="1" customWidth="1"/>
    <col min="3628" max="3628" width="9.77734375" bestFit="1" customWidth="1"/>
    <col min="3629" max="3629" width="9.88671875" bestFit="1" customWidth="1"/>
    <col min="3630" max="3630" width="10.33203125" bestFit="1" customWidth="1"/>
    <col min="3631" max="3631" width="9.44140625" bestFit="1" customWidth="1"/>
    <col min="3632" max="3632" width="10.6640625" bestFit="1" customWidth="1"/>
    <col min="3633" max="3633" width="10.5546875" bestFit="1" customWidth="1"/>
    <col min="3634" max="3634" width="9.6640625" bestFit="1" customWidth="1"/>
    <col min="3635" max="3635" width="10.33203125" bestFit="1" customWidth="1"/>
    <col min="3636" max="3636" width="10.109375" bestFit="1" customWidth="1"/>
    <col min="3637" max="3637" width="10.21875" bestFit="1" customWidth="1"/>
    <col min="3638" max="3638" width="10.6640625" bestFit="1" customWidth="1"/>
    <col min="3639" max="3639" width="9.88671875" bestFit="1" customWidth="1"/>
    <col min="3640" max="3640" width="11.21875" bestFit="1" customWidth="1"/>
    <col min="3641" max="3641" width="9.5546875" bestFit="1" customWidth="1"/>
    <col min="3642" max="3642" width="10.5546875" bestFit="1" customWidth="1"/>
    <col min="3643" max="3643" width="10.44140625" bestFit="1" customWidth="1"/>
    <col min="3644" max="3644" width="10.77734375" bestFit="1" customWidth="1"/>
    <col min="3645" max="3645" width="10.6640625" bestFit="1" customWidth="1"/>
    <col min="3646" max="3646" width="10.21875" bestFit="1" customWidth="1"/>
    <col min="3647" max="3647" width="10.77734375" bestFit="1" customWidth="1"/>
    <col min="3648" max="3648" width="10.21875" bestFit="1" customWidth="1"/>
    <col min="3649" max="3649" width="10.109375" bestFit="1" customWidth="1"/>
    <col min="3650" max="3650" width="10" bestFit="1" customWidth="1"/>
    <col min="3651" max="3651" width="10.21875" bestFit="1" customWidth="1"/>
    <col min="3652" max="3652" width="10.33203125" bestFit="1" customWidth="1"/>
    <col min="3653" max="3653" width="11" bestFit="1" customWidth="1"/>
    <col min="3654" max="3654" width="10" bestFit="1" customWidth="1"/>
    <col min="3655" max="3655" width="10.44140625" bestFit="1" customWidth="1"/>
    <col min="3656" max="3656" width="10.6640625" bestFit="1" customWidth="1"/>
    <col min="3657" max="3657" width="10.88671875" bestFit="1" customWidth="1"/>
    <col min="3658" max="3658" width="10.5546875" bestFit="1" customWidth="1"/>
    <col min="3659" max="3659" width="10.33203125" bestFit="1" customWidth="1"/>
    <col min="3660" max="3660" width="10.109375" bestFit="1" customWidth="1"/>
    <col min="3661" max="3661" width="9.88671875" bestFit="1" customWidth="1"/>
    <col min="3662" max="3662" width="9.77734375" bestFit="1" customWidth="1"/>
    <col min="3663" max="3663" width="10.44140625" bestFit="1" customWidth="1"/>
    <col min="3664" max="3664" width="9.88671875" bestFit="1" customWidth="1"/>
    <col min="3665" max="3665" width="10.6640625" bestFit="1" customWidth="1"/>
    <col min="3666" max="3666" width="11.109375" bestFit="1" customWidth="1"/>
    <col min="3667" max="3667" width="10.88671875" bestFit="1" customWidth="1"/>
    <col min="3668" max="3668" width="10.6640625" bestFit="1" customWidth="1"/>
    <col min="3669" max="3669" width="11" bestFit="1" customWidth="1"/>
    <col min="3670" max="3671" width="10.44140625" bestFit="1" customWidth="1"/>
    <col min="3672" max="3672" width="9.88671875" bestFit="1" customWidth="1"/>
    <col min="3673" max="3673" width="10.21875" bestFit="1" customWidth="1"/>
    <col min="3674" max="3674" width="10.109375" bestFit="1" customWidth="1"/>
    <col min="3675" max="3675" width="9.21875" bestFit="1" customWidth="1"/>
    <col min="3676" max="3676" width="9.109375" bestFit="1" customWidth="1"/>
    <col min="3677" max="3677" width="10.21875" bestFit="1" customWidth="1"/>
    <col min="3678" max="3678" width="10.77734375" bestFit="1" customWidth="1"/>
    <col min="3679" max="3679" width="9.6640625" bestFit="1" customWidth="1"/>
    <col min="3680" max="3680" width="10.109375" bestFit="1" customWidth="1"/>
    <col min="3681" max="3681" width="9.77734375" bestFit="1" customWidth="1"/>
    <col min="3682" max="3682" width="10.77734375" bestFit="1" customWidth="1"/>
    <col min="3683" max="3683" width="10" bestFit="1" customWidth="1"/>
    <col min="3684" max="3685" width="10.21875" bestFit="1" customWidth="1"/>
    <col min="3686" max="3686" width="10.33203125" bestFit="1" customWidth="1"/>
    <col min="3687" max="3688" width="10.44140625" bestFit="1" customWidth="1"/>
    <col min="3689" max="3689" width="10.109375" bestFit="1" customWidth="1"/>
    <col min="3690" max="3690" width="10.21875" bestFit="1" customWidth="1"/>
    <col min="3691" max="3691" width="10" bestFit="1" customWidth="1"/>
    <col min="3692" max="3692" width="9.88671875" bestFit="1" customWidth="1"/>
    <col min="3693" max="3693" width="10.44140625" bestFit="1" customWidth="1"/>
    <col min="3694" max="3694" width="9.88671875" bestFit="1" customWidth="1"/>
    <col min="3695" max="3695" width="11.109375" bestFit="1" customWidth="1"/>
    <col min="3696" max="3696" width="9.44140625" bestFit="1" customWidth="1"/>
    <col min="3697" max="3697" width="10" bestFit="1" customWidth="1"/>
    <col min="3698" max="3698" width="10.21875" bestFit="1" customWidth="1"/>
    <col min="3699" max="3699" width="10.44140625" bestFit="1" customWidth="1"/>
    <col min="3700" max="3700" width="10.109375" bestFit="1" customWidth="1"/>
    <col min="3701" max="3701" width="11.5546875" bestFit="1" customWidth="1"/>
    <col min="3702" max="3702" width="9.44140625" bestFit="1" customWidth="1"/>
    <col min="3703" max="3704" width="10.5546875" bestFit="1" customWidth="1"/>
    <col min="3705" max="3705" width="9.88671875" bestFit="1" customWidth="1"/>
    <col min="3706" max="3707" width="10.33203125" bestFit="1" customWidth="1"/>
    <col min="3708" max="3708" width="10.109375" bestFit="1" customWidth="1"/>
    <col min="3709" max="3709" width="9.77734375" bestFit="1" customWidth="1"/>
    <col min="3710" max="3710" width="10.77734375" bestFit="1" customWidth="1"/>
    <col min="3711" max="3711" width="9.88671875" bestFit="1" customWidth="1"/>
    <col min="3712" max="3712" width="10.5546875" bestFit="1" customWidth="1"/>
    <col min="3713" max="3713" width="10.109375" bestFit="1" customWidth="1"/>
    <col min="3714" max="3714" width="9.77734375" bestFit="1" customWidth="1"/>
    <col min="3715" max="3715" width="11.5546875" bestFit="1" customWidth="1"/>
    <col min="3716" max="3716" width="10.5546875" bestFit="1" customWidth="1"/>
    <col min="3717" max="3717" width="10.33203125" bestFit="1" customWidth="1"/>
    <col min="3718" max="3718" width="9.88671875" bestFit="1" customWidth="1"/>
    <col min="3719" max="3719" width="10" bestFit="1" customWidth="1"/>
    <col min="3720" max="3720" width="9.88671875" bestFit="1" customWidth="1"/>
    <col min="3721" max="3721" width="10.109375" bestFit="1" customWidth="1"/>
    <col min="3722" max="3722" width="9.44140625" bestFit="1" customWidth="1"/>
    <col min="3723" max="3723" width="10.44140625" bestFit="1" customWidth="1"/>
    <col min="3724" max="3724" width="10.77734375" bestFit="1" customWidth="1"/>
    <col min="3725" max="3725" width="10.44140625" bestFit="1" customWidth="1"/>
    <col min="3726" max="3726" width="9.6640625" bestFit="1" customWidth="1"/>
    <col min="3727" max="3727" width="10.21875" bestFit="1" customWidth="1"/>
    <col min="3728" max="3728" width="11.44140625" bestFit="1" customWidth="1"/>
    <col min="3729" max="3729" width="10.6640625" bestFit="1" customWidth="1"/>
    <col min="3730" max="3730" width="12.33203125" bestFit="1" customWidth="1"/>
    <col min="3731" max="3731" width="9.44140625" bestFit="1" customWidth="1"/>
    <col min="3732" max="3732" width="10.21875" bestFit="1" customWidth="1"/>
    <col min="3733" max="3733" width="9.88671875" bestFit="1" customWidth="1"/>
    <col min="3734" max="3734" width="11" bestFit="1" customWidth="1"/>
    <col min="3735" max="3735" width="10" bestFit="1" customWidth="1"/>
    <col min="3736" max="3736" width="9.6640625" bestFit="1" customWidth="1"/>
    <col min="3737" max="3737" width="10.21875" bestFit="1" customWidth="1"/>
    <col min="3738" max="3739" width="9.77734375" bestFit="1" customWidth="1"/>
    <col min="3740" max="3740" width="9.88671875" bestFit="1" customWidth="1"/>
    <col min="3741" max="3741" width="9.77734375" bestFit="1" customWidth="1"/>
    <col min="3742" max="3742" width="10" bestFit="1" customWidth="1"/>
    <col min="3743" max="3744" width="10.5546875" bestFit="1" customWidth="1"/>
    <col min="3745" max="3745" width="11" bestFit="1" customWidth="1"/>
    <col min="3746" max="3746" width="10.5546875" bestFit="1" customWidth="1"/>
    <col min="3747" max="3747" width="9.44140625" bestFit="1" customWidth="1"/>
    <col min="3748" max="3748" width="9.88671875" bestFit="1" customWidth="1"/>
    <col min="3749" max="3749" width="10.21875" bestFit="1" customWidth="1"/>
    <col min="3750" max="3750" width="9.88671875" bestFit="1" customWidth="1"/>
    <col min="3751" max="3751" width="9.77734375" bestFit="1" customWidth="1"/>
    <col min="3752" max="3752" width="9.6640625" bestFit="1" customWidth="1"/>
    <col min="3753" max="3753" width="10.33203125" bestFit="1" customWidth="1"/>
    <col min="3754" max="3754" width="10.44140625" bestFit="1" customWidth="1"/>
    <col min="3755" max="3755" width="10.109375" bestFit="1" customWidth="1"/>
    <col min="3756" max="3756" width="10.5546875" bestFit="1" customWidth="1"/>
    <col min="3757" max="3757" width="11" bestFit="1" customWidth="1"/>
    <col min="3758" max="3758" width="9.5546875" bestFit="1" customWidth="1"/>
    <col min="3759" max="3760" width="10.109375" bestFit="1" customWidth="1"/>
    <col min="3761" max="3761" width="9.44140625" bestFit="1" customWidth="1"/>
    <col min="3762" max="3762" width="11" bestFit="1" customWidth="1"/>
    <col min="3763" max="3763" width="10" bestFit="1" customWidth="1"/>
    <col min="3764" max="3765" width="10.33203125" bestFit="1" customWidth="1"/>
    <col min="3766" max="3766" width="10.6640625" bestFit="1" customWidth="1"/>
    <col min="3767" max="3767" width="10.44140625" bestFit="1" customWidth="1"/>
    <col min="3768" max="3768" width="10" bestFit="1" customWidth="1"/>
    <col min="3769" max="3769" width="10.77734375" bestFit="1" customWidth="1"/>
    <col min="3770" max="3770" width="10.44140625" bestFit="1" customWidth="1"/>
    <col min="3771" max="3771" width="10.88671875" bestFit="1" customWidth="1"/>
    <col min="3772" max="3772" width="10.77734375" bestFit="1" customWidth="1"/>
    <col min="3773" max="3773" width="10.33203125" bestFit="1" customWidth="1"/>
    <col min="3774" max="3774" width="10.109375" bestFit="1" customWidth="1"/>
    <col min="3775" max="3775" width="9.77734375" bestFit="1" customWidth="1"/>
    <col min="3776" max="3776" width="10.77734375" bestFit="1" customWidth="1"/>
    <col min="3777" max="3777" width="9.77734375" bestFit="1" customWidth="1"/>
    <col min="3778" max="3778" width="10.109375" bestFit="1" customWidth="1"/>
    <col min="3779" max="3779" width="10.21875" bestFit="1" customWidth="1"/>
    <col min="3780" max="3780" width="11.21875" bestFit="1" customWidth="1"/>
    <col min="3781" max="3782" width="9.5546875" bestFit="1" customWidth="1"/>
    <col min="3783" max="3783" width="11.109375" bestFit="1" customWidth="1"/>
    <col min="3784" max="3784" width="10.33203125" bestFit="1" customWidth="1"/>
    <col min="3785" max="3785" width="10.88671875" bestFit="1" customWidth="1"/>
    <col min="3786" max="3786" width="10.44140625" bestFit="1" customWidth="1"/>
    <col min="3787" max="3787" width="9.6640625" bestFit="1" customWidth="1"/>
    <col min="3788" max="3788" width="9.88671875" bestFit="1" customWidth="1"/>
    <col min="3789" max="3789" width="10.5546875" bestFit="1" customWidth="1"/>
    <col min="3790" max="3790" width="10.109375" bestFit="1" customWidth="1"/>
    <col min="3791" max="3791" width="10.77734375" bestFit="1" customWidth="1"/>
    <col min="3792" max="3792" width="10.44140625" bestFit="1" customWidth="1"/>
    <col min="3793" max="3793" width="9.88671875" bestFit="1" customWidth="1"/>
    <col min="3794" max="3794" width="11" bestFit="1" customWidth="1"/>
    <col min="3795" max="3795" width="9.77734375" bestFit="1" customWidth="1"/>
    <col min="3796" max="3796" width="9" bestFit="1" customWidth="1"/>
    <col min="3797" max="3797" width="10.109375" bestFit="1" customWidth="1"/>
    <col min="3798" max="3798" width="10.21875" bestFit="1" customWidth="1"/>
    <col min="3799" max="3799" width="9.44140625" bestFit="1" customWidth="1"/>
    <col min="3800" max="3800" width="9.88671875" bestFit="1" customWidth="1"/>
    <col min="3801" max="3801" width="10.21875" bestFit="1" customWidth="1"/>
    <col min="3802" max="3802" width="9.6640625" bestFit="1" customWidth="1"/>
    <col min="3803" max="3803" width="11" bestFit="1" customWidth="1"/>
    <col min="3804" max="3805" width="10.77734375" bestFit="1" customWidth="1"/>
    <col min="3806" max="3806" width="9.77734375" bestFit="1" customWidth="1"/>
    <col min="3807" max="3807" width="9.6640625" bestFit="1" customWidth="1"/>
    <col min="3808" max="3808" width="9.21875" bestFit="1" customWidth="1"/>
    <col min="3809" max="3809" width="10" bestFit="1" customWidth="1"/>
    <col min="3810" max="3810" width="9.5546875" bestFit="1" customWidth="1"/>
    <col min="3811" max="3811" width="10.109375" bestFit="1" customWidth="1"/>
    <col min="3812" max="3812" width="10.6640625" bestFit="1" customWidth="1"/>
    <col min="3813" max="3813" width="9.109375" bestFit="1" customWidth="1"/>
    <col min="3814" max="3814" width="9.88671875" bestFit="1" customWidth="1"/>
    <col min="3815" max="3815" width="10.21875" bestFit="1" customWidth="1"/>
    <col min="3816" max="3816" width="10.109375" bestFit="1" customWidth="1"/>
    <col min="3818" max="3818" width="11.109375" bestFit="1" customWidth="1"/>
    <col min="3819" max="3819" width="10.5546875" bestFit="1" customWidth="1"/>
    <col min="3820" max="3820" width="11" bestFit="1" customWidth="1"/>
    <col min="3821" max="3821" width="10.5546875" bestFit="1" customWidth="1"/>
    <col min="3822" max="3822" width="9.6640625" bestFit="1" customWidth="1"/>
    <col min="3823" max="3823" width="10.88671875" bestFit="1" customWidth="1"/>
    <col min="3824" max="3825" width="9.88671875" bestFit="1" customWidth="1"/>
    <col min="3826" max="3826" width="10.77734375" bestFit="1" customWidth="1"/>
    <col min="3827" max="3827" width="9.77734375" bestFit="1" customWidth="1"/>
    <col min="3828" max="3828" width="10.6640625" bestFit="1" customWidth="1"/>
    <col min="3829" max="3829" width="10" bestFit="1" customWidth="1"/>
    <col min="3830" max="3830" width="9.88671875" bestFit="1" customWidth="1"/>
    <col min="3831" max="3831" width="9.77734375" bestFit="1" customWidth="1"/>
    <col min="3832" max="3832" width="9.109375" bestFit="1" customWidth="1"/>
    <col min="3833" max="3834" width="10.21875" bestFit="1" customWidth="1"/>
    <col min="3835" max="3835" width="9.6640625" bestFit="1" customWidth="1"/>
    <col min="3836" max="3836" width="11" bestFit="1" customWidth="1"/>
    <col min="3837" max="3837" width="10.5546875" bestFit="1" customWidth="1"/>
    <col min="3838" max="3838" width="11" bestFit="1" customWidth="1"/>
    <col min="3839" max="3839" width="9.77734375" bestFit="1" customWidth="1"/>
    <col min="3840" max="3840" width="9.6640625" bestFit="1" customWidth="1"/>
    <col min="3841" max="3841" width="10.88671875" bestFit="1" customWidth="1"/>
    <col min="3842" max="3842" width="9.77734375" bestFit="1" customWidth="1"/>
    <col min="3843" max="3843" width="10.44140625" bestFit="1" customWidth="1"/>
    <col min="3844" max="3844" width="9.88671875" bestFit="1" customWidth="1"/>
    <col min="3845" max="3845" width="10.6640625" bestFit="1" customWidth="1"/>
    <col min="3846" max="3846" width="10.33203125" bestFit="1" customWidth="1"/>
    <col min="3847" max="3847" width="11.21875" bestFit="1" customWidth="1"/>
    <col min="3848" max="3848" width="10.44140625" bestFit="1" customWidth="1"/>
    <col min="3849" max="3849" width="11" bestFit="1" customWidth="1"/>
    <col min="3850" max="3850" width="9.77734375" bestFit="1" customWidth="1"/>
    <col min="3851" max="3851" width="11" bestFit="1" customWidth="1"/>
    <col min="3852" max="3852" width="9.109375" bestFit="1" customWidth="1"/>
    <col min="3853" max="3853" width="10.77734375" bestFit="1" customWidth="1"/>
    <col min="3854" max="3854" width="10.109375" bestFit="1" customWidth="1"/>
    <col min="3855" max="3856" width="10.33203125" bestFit="1" customWidth="1"/>
    <col min="3857" max="3857" width="10" bestFit="1" customWidth="1"/>
    <col min="3858" max="3858" width="9.88671875" bestFit="1" customWidth="1"/>
    <col min="3859" max="3859" width="10.5546875" bestFit="1" customWidth="1"/>
    <col min="3860" max="3860" width="10.88671875" bestFit="1" customWidth="1"/>
    <col min="3861" max="3861" width="10.33203125" bestFit="1" customWidth="1"/>
    <col min="3862" max="3862" width="9.44140625" bestFit="1" customWidth="1"/>
    <col min="3863" max="3863" width="10.21875" bestFit="1" customWidth="1"/>
    <col min="3864" max="3864" width="10.5546875" bestFit="1" customWidth="1"/>
    <col min="3865" max="3865" width="9.44140625" bestFit="1" customWidth="1"/>
    <col min="3866" max="3866" width="10.5546875" bestFit="1" customWidth="1"/>
    <col min="3867" max="3867" width="9.77734375" bestFit="1" customWidth="1"/>
    <col min="3868" max="3868" width="10.33203125" bestFit="1" customWidth="1"/>
    <col min="3869" max="3869" width="9.44140625" bestFit="1" customWidth="1"/>
    <col min="3870" max="3870" width="10.21875" bestFit="1" customWidth="1"/>
    <col min="3871" max="3871" width="11" bestFit="1" customWidth="1"/>
    <col min="3872" max="3872" width="9.77734375" bestFit="1" customWidth="1"/>
    <col min="3873" max="3873" width="10.44140625" bestFit="1" customWidth="1"/>
    <col min="3874" max="3874" width="10.5546875" bestFit="1" customWidth="1"/>
    <col min="3875" max="3875" width="9.77734375" bestFit="1" customWidth="1"/>
    <col min="3876" max="3876" width="10" bestFit="1" customWidth="1"/>
    <col min="3877" max="3877" width="10.21875" bestFit="1" customWidth="1"/>
    <col min="3878" max="3878" width="11.33203125" bestFit="1" customWidth="1"/>
    <col min="3879" max="3879" width="9.6640625" bestFit="1" customWidth="1"/>
    <col min="3880" max="3880" width="9.44140625" bestFit="1" customWidth="1"/>
    <col min="3881" max="3881" width="10.21875" bestFit="1" customWidth="1"/>
    <col min="3882" max="3882" width="9.77734375" bestFit="1" customWidth="1"/>
    <col min="3883" max="3883" width="9.88671875" bestFit="1" customWidth="1"/>
    <col min="3884" max="3884" width="10.33203125" bestFit="1" customWidth="1"/>
    <col min="3885" max="3885" width="10" bestFit="1" customWidth="1"/>
    <col min="3886" max="3886" width="11" bestFit="1" customWidth="1"/>
    <col min="3887" max="3887" width="10.33203125" bestFit="1" customWidth="1"/>
    <col min="3888" max="3888" width="11" bestFit="1" customWidth="1"/>
    <col min="3889" max="3890" width="9.77734375" bestFit="1" customWidth="1"/>
    <col min="3891" max="3891" width="10.21875" bestFit="1" customWidth="1"/>
    <col min="3892" max="3892" width="12.109375" bestFit="1" customWidth="1"/>
    <col min="3893" max="3893" width="10.5546875" bestFit="1" customWidth="1"/>
    <col min="3894" max="3894" width="9.88671875" bestFit="1" customWidth="1"/>
    <col min="3895" max="3895" width="11" bestFit="1" customWidth="1"/>
    <col min="3896" max="3896" width="9.88671875" bestFit="1" customWidth="1"/>
    <col min="3897" max="3897" width="10.6640625" bestFit="1" customWidth="1"/>
    <col min="3898" max="3898" width="10.33203125" bestFit="1" customWidth="1"/>
    <col min="3899" max="3899" width="11.44140625" bestFit="1" customWidth="1"/>
    <col min="3900" max="3900" width="10" bestFit="1" customWidth="1"/>
    <col min="3901" max="3901" width="10.44140625" bestFit="1" customWidth="1"/>
    <col min="3902" max="3902" width="9.6640625" bestFit="1" customWidth="1"/>
    <col min="3903" max="3903" width="9.88671875" bestFit="1" customWidth="1"/>
    <col min="3904" max="3904" width="10.109375" bestFit="1" customWidth="1"/>
    <col min="3905" max="3905" width="10.21875" bestFit="1" customWidth="1"/>
    <col min="3906" max="3906" width="10.33203125" bestFit="1" customWidth="1"/>
    <col min="3907" max="3907" width="11.33203125" bestFit="1" customWidth="1"/>
    <col min="3908" max="3908" width="11.21875" bestFit="1" customWidth="1"/>
    <col min="3909" max="3909" width="9.5546875" bestFit="1" customWidth="1"/>
    <col min="3910" max="3911" width="10.21875" bestFit="1" customWidth="1"/>
    <col min="3912" max="3912" width="9.88671875" bestFit="1" customWidth="1"/>
    <col min="3913" max="3913" width="10.33203125" bestFit="1" customWidth="1"/>
    <col min="3914" max="3914" width="10.21875" bestFit="1" customWidth="1"/>
    <col min="3915" max="3915" width="11.109375" bestFit="1" customWidth="1"/>
    <col min="3916" max="3917" width="9.44140625" bestFit="1" customWidth="1"/>
    <col min="3918" max="3918" width="10.44140625" bestFit="1" customWidth="1"/>
    <col min="3919" max="3919" width="9.33203125" bestFit="1" customWidth="1"/>
    <col min="3920" max="3920" width="9.6640625" bestFit="1" customWidth="1"/>
    <col min="3921" max="3921" width="10.44140625" bestFit="1" customWidth="1"/>
    <col min="3922" max="3923" width="10" bestFit="1" customWidth="1"/>
    <col min="3924" max="3924" width="8.77734375" bestFit="1" customWidth="1"/>
    <col min="3925" max="3925" width="10.21875" bestFit="1" customWidth="1"/>
    <col min="3926" max="3926" width="10.44140625" bestFit="1" customWidth="1"/>
    <col min="3927" max="3927" width="10.5546875" bestFit="1" customWidth="1"/>
    <col min="3928" max="3929" width="9.5546875" bestFit="1" customWidth="1"/>
    <col min="3930" max="3930" width="9.21875" bestFit="1" customWidth="1"/>
    <col min="3931" max="3931" width="9.5546875" bestFit="1" customWidth="1"/>
    <col min="3932" max="3932" width="10.5546875" bestFit="1" customWidth="1"/>
    <col min="3933" max="3934" width="10.44140625" bestFit="1" customWidth="1"/>
    <col min="3935" max="3935" width="9.77734375" bestFit="1" customWidth="1"/>
    <col min="3936" max="3936" width="10" bestFit="1" customWidth="1"/>
    <col min="3937" max="3937" width="10.44140625" bestFit="1" customWidth="1"/>
    <col min="3938" max="3938" width="9.109375" bestFit="1" customWidth="1"/>
    <col min="3939" max="3939" width="9.33203125" bestFit="1" customWidth="1"/>
    <col min="3940" max="3940" width="9.5546875" bestFit="1" customWidth="1"/>
    <col min="3941" max="3941" width="10.6640625" bestFit="1" customWidth="1"/>
    <col min="3942" max="3943" width="10.77734375" bestFit="1" customWidth="1"/>
    <col min="3944" max="3944" width="9.44140625" bestFit="1" customWidth="1"/>
    <col min="3945" max="3945" width="10.6640625" bestFit="1" customWidth="1"/>
    <col min="3946" max="3946" width="10.21875" bestFit="1" customWidth="1"/>
    <col min="3947" max="3947" width="10.109375" bestFit="1" customWidth="1"/>
    <col min="3948" max="3948" width="10.88671875" bestFit="1" customWidth="1"/>
    <col min="3949" max="3949" width="9.5546875" bestFit="1" customWidth="1"/>
    <col min="3950" max="3950" width="10.5546875" bestFit="1" customWidth="1"/>
    <col min="3951" max="3951" width="10.33203125" bestFit="1" customWidth="1"/>
    <col min="3952" max="3952" width="11.5546875" bestFit="1" customWidth="1"/>
    <col min="3953" max="3953" width="9.77734375" bestFit="1" customWidth="1"/>
    <col min="3954" max="3954" width="10.77734375" bestFit="1" customWidth="1"/>
    <col min="3955" max="3955" width="10.21875" bestFit="1" customWidth="1"/>
    <col min="3956" max="3956" width="10" bestFit="1" customWidth="1"/>
    <col min="3957" max="3957" width="10.77734375" bestFit="1" customWidth="1"/>
    <col min="3958" max="3958" width="10.109375" bestFit="1" customWidth="1"/>
    <col min="3959" max="3959" width="9.6640625" bestFit="1" customWidth="1"/>
    <col min="3960" max="3961" width="10.77734375" bestFit="1" customWidth="1"/>
    <col min="3962" max="3962" width="9.33203125" bestFit="1" customWidth="1"/>
    <col min="3963" max="3963" width="10.109375" bestFit="1" customWidth="1"/>
    <col min="3964" max="3964" width="10.44140625" bestFit="1" customWidth="1"/>
    <col min="3965" max="3965" width="11.21875" bestFit="1" customWidth="1"/>
    <col min="3966" max="3966" width="10.44140625" bestFit="1" customWidth="1"/>
    <col min="3967" max="3967" width="9.77734375" bestFit="1" customWidth="1"/>
    <col min="3968" max="3968" width="10.21875" bestFit="1" customWidth="1"/>
    <col min="3969" max="3969" width="10.109375" bestFit="1" customWidth="1"/>
    <col min="3970" max="3970" width="10.33203125" bestFit="1" customWidth="1"/>
    <col min="3971" max="3971" width="9.5546875" bestFit="1" customWidth="1"/>
    <col min="3972" max="3972" width="10.88671875" bestFit="1" customWidth="1"/>
    <col min="3973" max="3973" width="10.6640625" bestFit="1" customWidth="1"/>
    <col min="3974" max="3974" width="9.88671875" bestFit="1" customWidth="1"/>
    <col min="3975" max="3975" width="10.109375" bestFit="1" customWidth="1"/>
    <col min="3976" max="3976" width="9.88671875" bestFit="1" customWidth="1"/>
    <col min="3977" max="3977" width="10.109375" bestFit="1" customWidth="1"/>
    <col min="3978" max="3978" width="10.21875" bestFit="1" customWidth="1"/>
    <col min="3979" max="3979" width="10.109375" bestFit="1" customWidth="1"/>
    <col min="3980" max="3980" width="11.109375" bestFit="1" customWidth="1"/>
    <col min="3981" max="3981" width="11.21875" bestFit="1" customWidth="1"/>
    <col min="3982" max="3982" width="10.88671875" bestFit="1" customWidth="1"/>
    <col min="3983" max="3983" width="9" bestFit="1" customWidth="1"/>
    <col min="3984" max="3984" width="10" bestFit="1" customWidth="1"/>
    <col min="3985" max="3985" width="9.6640625" bestFit="1" customWidth="1"/>
    <col min="3986" max="3986" width="10.109375" bestFit="1" customWidth="1"/>
    <col min="3987" max="3987" width="9.88671875" bestFit="1" customWidth="1"/>
    <col min="3988" max="3988" width="10.44140625" bestFit="1" customWidth="1"/>
    <col min="3989" max="3990" width="10.5546875" bestFit="1" customWidth="1"/>
    <col min="3991" max="3991" width="10.44140625" bestFit="1" customWidth="1"/>
    <col min="3992" max="3992" width="11" bestFit="1" customWidth="1"/>
    <col min="3993" max="3993" width="9.77734375" bestFit="1" customWidth="1"/>
    <col min="3994" max="3994" width="10.5546875" bestFit="1" customWidth="1"/>
    <col min="3995" max="3995" width="10.88671875" bestFit="1" customWidth="1"/>
    <col min="3996" max="3996" width="10.33203125" bestFit="1" customWidth="1"/>
    <col min="3997" max="3997" width="11.44140625" bestFit="1" customWidth="1"/>
    <col min="3998" max="3998" width="10.33203125" bestFit="1" customWidth="1"/>
    <col min="3999" max="3999" width="10.21875" bestFit="1" customWidth="1"/>
    <col min="4000" max="4000" width="10.33203125" bestFit="1" customWidth="1"/>
    <col min="4001" max="4001" width="10.109375" bestFit="1" customWidth="1"/>
    <col min="4002" max="4002" width="10.77734375" bestFit="1" customWidth="1"/>
    <col min="4003" max="4003" width="9.5546875" bestFit="1" customWidth="1"/>
    <col min="4004" max="4004" width="10.109375" bestFit="1" customWidth="1"/>
    <col min="4005" max="4005" width="11.44140625" bestFit="1" customWidth="1"/>
    <col min="4006" max="4006" width="10.21875" bestFit="1" customWidth="1"/>
    <col min="4007" max="4007" width="10.88671875" bestFit="1" customWidth="1"/>
    <col min="4008" max="4008" width="9.6640625" bestFit="1" customWidth="1"/>
    <col min="4009" max="4009" width="10" bestFit="1" customWidth="1"/>
    <col min="4010" max="4010" width="10.88671875" bestFit="1" customWidth="1"/>
    <col min="4011" max="4011" width="9.6640625" bestFit="1" customWidth="1"/>
    <col min="4012" max="4012" width="10.77734375" bestFit="1" customWidth="1"/>
    <col min="4013" max="4013" width="10.109375" bestFit="1" customWidth="1"/>
    <col min="4014" max="4014" width="10.88671875" bestFit="1" customWidth="1"/>
    <col min="4015" max="4015" width="10.109375" bestFit="1" customWidth="1"/>
    <col min="4016" max="4016" width="10" bestFit="1" customWidth="1"/>
    <col min="4017" max="4017" width="11" bestFit="1" customWidth="1"/>
    <col min="4018" max="4018" width="9.44140625" bestFit="1" customWidth="1"/>
    <col min="4019" max="4019" width="9.5546875" bestFit="1" customWidth="1"/>
    <col min="4020" max="4020" width="10.21875" bestFit="1" customWidth="1"/>
    <col min="4021" max="4021" width="10" bestFit="1" customWidth="1"/>
    <col min="4022" max="4022" width="11" bestFit="1" customWidth="1"/>
    <col min="4023" max="4023" width="9.77734375" bestFit="1" customWidth="1"/>
    <col min="4024" max="4024" width="10.6640625" bestFit="1" customWidth="1"/>
    <col min="4025" max="4025" width="10.88671875" bestFit="1" customWidth="1"/>
    <col min="4026" max="4026" width="10.21875" bestFit="1" customWidth="1"/>
    <col min="4027" max="4027" width="10" bestFit="1" customWidth="1"/>
    <col min="4028" max="4028" width="9.88671875" bestFit="1" customWidth="1"/>
    <col min="4029" max="4029" width="11" bestFit="1" customWidth="1"/>
    <col min="4030" max="4030" width="10.21875" bestFit="1" customWidth="1"/>
    <col min="4031" max="4032" width="10.33203125" bestFit="1" customWidth="1"/>
    <col min="4033" max="4033" width="10.21875" bestFit="1" customWidth="1"/>
    <col min="4034" max="4034" width="10.109375" bestFit="1" customWidth="1"/>
    <col min="4035" max="4035" width="11.109375" bestFit="1" customWidth="1"/>
    <col min="4036" max="4036" width="11" bestFit="1" customWidth="1"/>
    <col min="4037" max="4037" width="10" bestFit="1" customWidth="1"/>
    <col min="4038" max="4038" width="11" bestFit="1" customWidth="1"/>
    <col min="4039" max="4039" width="9.88671875" bestFit="1" customWidth="1"/>
    <col min="4040" max="4040" width="10.44140625" bestFit="1" customWidth="1"/>
    <col min="4041" max="4041" width="10.21875" bestFit="1" customWidth="1"/>
    <col min="4042" max="4043" width="9.88671875" bestFit="1" customWidth="1"/>
    <col min="4044" max="4044" width="10.77734375" bestFit="1" customWidth="1"/>
    <col min="4045" max="4045" width="9.44140625" bestFit="1" customWidth="1"/>
    <col min="4046" max="4046" width="10.5546875" bestFit="1" customWidth="1"/>
    <col min="4047" max="4047" width="10.77734375" bestFit="1" customWidth="1"/>
    <col min="4048" max="4048" width="9.88671875" bestFit="1" customWidth="1"/>
    <col min="4049" max="4049" width="9.77734375" bestFit="1" customWidth="1"/>
    <col min="4050" max="4050" width="10.88671875" bestFit="1" customWidth="1"/>
    <col min="4051" max="4051" width="11" bestFit="1" customWidth="1"/>
    <col min="4052" max="4052" width="10.5546875" bestFit="1" customWidth="1"/>
    <col min="4053" max="4053" width="10.44140625" bestFit="1" customWidth="1"/>
    <col min="4054" max="4054" width="9.77734375" bestFit="1" customWidth="1"/>
    <col min="4055" max="4055" width="9.44140625" bestFit="1" customWidth="1"/>
    <col min="4056" max="4056" width="9.77734375" bestFit="1" customWidth="1"/>
    <col min="4057" max="4057" width="10.109375" bestFit="1" customWidth="1"/>
    <col min="4058" max="4058" width="10.6640625" bestFit="1" customWidth="1"/>
    <col min="4059" max="4059" width="10.21875" bestFit="1" customWidth="1"/>
    <col min="4060" max="4060" width="10" bestFit="1" customWidth="1"/>
    <col min="4061" max="4061" width="9.77734375" bestFit="1" customWidth="1"/>
    <col min="4062" max="4062" width="10.33203125" bestFit="1" customWidth="1"/>
    <col min="4063" max="4064" width="10.109375" bestFit="1" customWidth="1"/>
    <col min="4065" max="4066" width="10" bestFit="1" customWidth="1"/>
    <col min="4067" max="4067" width="9.6640625" bestFit="1" customWidth="1"/>
    <col min="4068" max="4068" width="9.44140625" bestFit="1" customWidth="1"/>
    <col min="4069" max="4069" width="10.21875" bestFit="1" customWidth="1"/>
    <col min="4070" max="4070" width="10.44140625" bestFit="1" customWidth="1"/>
    <col min="4071" max="4071" width="10.109375" bestFit="1" customWidth="1"/>
    <col min="4072" max="4072" width="10" bestFit="1" customWidth="1"/>
    <col min="4073" max="4073" width="10.77734375" bestFit="1" customWidth="1"/>
    <col min="4074" max="4074" width="10" bestFit="1" customWidth="1"/>
    <col min="4075" max="4075" width="9.5546875" bestFit="1" customWidth="1"/>
    <col min="4076" max="4076" width="9.88671875" bestFit="1" customWidth="1"/>
    <col min="4077" max="4077" width="10.21875" bestFit="1" customWidth="1"/>
    <col min="4078" max="4079" width="10.109375" bestFit="1" customWidth="1"/>
    <col min="4080" max="4080" width="9.77734375" bestFit="1" customWidth="1"/>
    <col min="4081" max="4081" width="9.88671875" bestFit="1" customWidth="1"/>
    <col min="4082" max="4082" width="9.77734375" bestFit="1" customWidth="1"/>
    <col min="4083" max="4083" width="11.33203125" bestFit="1" customWidth="1"/>
    <col min="4084" max="4084" width="9.77734375" bestFit="1" customWidth="1"/>
    <col min="4085" max="4085" width="10" bestFit="1" customWidth="1"/>
    <col min="4086" max="4086" width="9.77734375" bestFit="1" customWidth="1"/>
    <col min="4087" max="4087" width="10.109375" bestFit="1" customWidth="1"/>
    <col min="4088" max="4088" width="10.21875" bestFit="1" customWidth="1"/>
    <col min="4089" max="4089" width="9.77734375" bestFit="1" customWidth="1"/>
    <col min="4090" max="4090" width="10.44140625" bestFit="1" customWidth="1"/>
    <col min="4091" max="4091" width="10.77734375" bestFit="1" customWidth="1"/>
    <col min="4092" max="4092" width="10.44140625" bestFit="1" customWidth="1"/>
    <col min="4093" max="4093" width="10.6640625" bestFit="1" customWidth="1"/>
    <col min="4094" max="4095" width="10.33203125" bestFit="1" customWidth="1"/>
    <col min="4096" max="4096" width="9.88671875" bestFit="1" customWidth="1"/>
    <col min="4097" max="4097" width="9.6640625" bestFit="1" customWidth="1"/>
    <col min="4098" max="4098" width="10.44140625" bestFit="1" customWidth="1"/>
    <col min="4099" max="4099" width="10.33203125" bestFit="1" customWidth="1"/>
    <col min="4100" max="4100" width="10.88671875" bestFit="1" customWidth="1"/>
    <col min="4101" max="4101" width="10.33203125" bestFit="1" customWidth="1"/>
    <col min="4102" max="4102" width="11.21875" bestFit="1" customWidth="1"/>
    <col min="4103" max="4103" width="10.21875" bestFit="1" customWidth="1"/>
    <col min="4104" max="4104" width="10.109375" bestFit="1" customWidth="1"/>
    <col min="4105" max="4105" width="10.5546875" bestFit="1" customWidth="1"/>
    <col min="4106" max="4106" width="10.109375" bestFit="1" customWidth="1"/>
    <col min="4107" max="4107" width="10.21875" bestFit="1" customWidth="1"/>
    <col min="4108" max="4108" width="10" bestFit="1" customWidth="1"/>
    <col min="4109" max="4109" width="10.5546875" bestFit="1" customWidth="1"/>
    <col min="4110" max="4110" width="10.109375" bestFit="1" customWidth="1"/>
    <col min="4111" max="4111" width="10" bestFit="1" customWidth="1"/>
    <col min="4112" max="4112" width="9.88671875" bestFit="1" customWidth="1"/>
    <col min="4113" max="4113" width="9.109375" bestFit="1" customWidth="1"/>
    <col min="4114" max="4114" width="10.109375" bestFit="1" customWidth="1"/>
    <col min="4115" max="4115" width="9.88671875" bestFit="1" customWidth="1"/>
    <col min="4116" max="4116" width="10.5546875" bestFit="1" customWidth="1"/>
    <col min="4117" max="4117" width="9.77734375" bestFit="1" customWidth="1"/>
    <col min="4118" max="4118" width="10.109375" bestFit="1" customWidth="1"/>
    <col min="4119" max="4119" width="9.77734375" bestFit="1" customWidth="1"/>
    <col min="4120" max="4120" width="9.88671875" bestFit="1" customWidth="1"/>
    <col min="4121" max="4121" width="10.88671875" bestFit="1" customWidth="1"/>
    <col min="4122" max="4122" width="10.109375" bestFit="1" customWidth="1"/>
    <col min="4123" max="4123" width="10.21875" bestFit="1" customWidth="1"/>
    <col min="4124" max="4124" width="11.109375" bestFit="1" customWidth="1"/>
    <col min="4125" max="4125" width="9.77734375" bestFit="1" customWidth="1"/>
    <col min="4126" max="4126" width="10.88671875" bestFit="1" customWidth="1"/>
    <col min="4127" max="4127" width="9.77734375" bestFit="1" customWidth="1"/>
    <col min="4128" max="4128" width="9" bestFit="1" customWidth="1"/>
    <col min="4129" max="4129" width="10.77734375" bestFit="1" customWidth="1"/>
    <col min="4130" max="4131" width="10.109375" bestFit="1" customWidth="1"/>
    <col min="4132" max="4132" width="10.44140625" bestFit="1" customWidth="1"/>
    <col min="4133" max="4133" width="10.109375" bestFit="1" customWidth="1"/>
    <col min="4134" max="4134" width="9.77734375" bestFit="1" customWidth="1"/>
    <col min="4135" max="4135" width="10.44140625" bestFit="1" customWidth="1"/>
    <col min="4136" max="4136" width="10.21875" bestFit="1" customWidth="1"/>
    <col min="4137" max="4137" width="10.44140625" bestFit="1" customWidth="1"/>
    <col min="4138" max="4138" width="10.5546875" bestFit="1" customWidth="1"/>
    <col min="4139" max="4139" width="9.44140625" bestFit="1" customWidth="1"/>
    <col min="4140" max="4140" width="10.44140625" bestFit="1" customWidth="1"/>
    <col min="4141" max="4141" width="9.88671875" bestFit="1" customWidth="1"/>
    <col min="4142" max="4142" width="10.33203125" bestFit="1" customWidth="1"/>
    <col min="4143" max="4143" width="9.88671875" bestFit="1" customWidth="1"/>
    <col min="4144" max="4144" width="10.6640625" bestFit="1" customWidth="1"/>
    <col min="4145" max="4145" width="9.77734375" bestFit="1" customWidth="1"/>
    <col min="4146" max="4146" width="10.21875" bestFit="1" customWidth="1"/>
    <col min="4147" max="4147" width="10" bestFit="1" customWidth="1"/>
    <col min="4148" max="4149" width="10.21875" bestFit="1" customWidth="1"/>
    <col min="4150" max="4150" width="10.5546875" bestFit="1" customWidth="1"/>
    <col min="4151" max="4151" width="10.44140625" bestFit="1" customWidth="1"/>
    <col min="4152" max="4152" width="10.21875" bestFit="1" customWidth="1"/>
    <col min="4153" max="4153" width="9.77734375" bestFit="1" customWidth="1"/>
    <col min="4154" max="4154" width="10.33203125" bestFit="1" customWidth="1"/>
    <col min="4155" max="4155" width="9.6640625" bestFit="1" customWidth="1"/>
    <col min="4156" max="4156" width="10.33203125" bestFit="1" customWidth="1"/>
    <col min="4157" max="4157" width="10.109375" bestFit="1" customWidth="1"/>
    <col min="4158" max="4158" width="9.6640625" bestFit="1" customWidth="1"/>
    <col min="4159" max="4159" width="10.44140625" bestFit="1" customWidth="1"/>
    <col min="4160" max="4160" width="10.88671875" bestFit="1" customWidth="1"/>
    <col min="4161" max="4161" width="10.44140625" bestFit="1" customWidth="1"/>
    <col min="4162" max="4162" width="9.88671875" bestFit="1" customWidth="1"/>
    <col min="4163" max="4163" width="10.6640625" bestFit="1" customWidth="1"/>
    <col min="4164" max="4164" width="10.88671875" bestFit="1" customWidth="1"/>
    <col min="4165" max="4166" width="10.5546875" bestFit="1" customWidth="1"/>
    <col min="4167" max="4168" width="10.33203125" bestFit="1" customWidth="1"/>
    <col min="4169" max="4169" width="10.21875" bestFit="1" customWidth="1"/>
    <col min="4170" max="4170" width="10" bestFit="1" customWidth="1"/>
    <col min="4171" max="4171" width="9.21875" bestFit="1" customWidth="1"/>
    <col min="4172" max="4173" width="10" bestFit="1" customWidth="1"/>
    <col min="4174" max="4174" width="10.33203125" bestFit="1" customWidth="1"/>
    <col min="4175" max="4175" width="10.5546875" bestFit="1" customWidth="1"/>
    <col min="4176" max="4176" width="11.77734375" bestFit="1" customWidth="1"/>
    <col min="4177" max="4177" width="11.109375" bestFit="1" customWidth="1"/>
    <col min="4178" max="4178" width="9.88671875" bestFit="1" customWidth="1"/>
    <col min="4179" max="4179" width="11" bestFit="1" customWidth="1"/>
    <col min="4180" max="4180" width="10.44140625" bestFit="1" customWidth="1"/>
    <col min="4181" max="4181" width="9.77734375" bestFit="1" customWidth="1"/>
    <col min="4182" max="4182" width="10.21875" bestFit="1" customWidth="1"/>
    <col min="4183" max="4185" width="10.77734375" bestFit="1" customWidth="1"/>
    <col min="4186" max="4186" width="10.109375" bestFit="1" customWidth="1"/>
    <col min="4187" max="4187" width="9.88671875" bestFit="1" customWidth="1"/>
    <col min="4188" max="4188" width="10" bestFit="1" customWidth="1"/>
    <col min="4189" max="4189" width="9.77734375" bestFit="1" customWidth="1"/>
    <col min="4190" max="4190" width="10.5546875" bestFit="1" customWidth="1"/>
    <col min="4191" max="4191" width="10.109375" bestFit="1" customWidth="1"/>
    <col min="4192" max="4192" width="10.77734375" bestFit="1" customWidth="1"/>
    <col min="4193" max="4193" width="10.6640625" bestFit="1" customWidth="1"/>
    <col min="4194" max="4194" width="10.109375" bestFit="1" customWidth="1"/>
    <col min="4195" max="4195" width="10.5546875" bestFit="1" customWidth="1"/>
    <col min="4196" max="4196" width="9.6640625" bestFit="1" customWidth="1"/>
    <col min="4197" max="4197" width="9" bestFit="1" customWidth="1"/>
    <col min="4198" max="4198" width="9.88671875" bestFit="1" customWidth="1"/>
    <col min="4199" max="4199" width="11" bestFit="1" customWidth="1"/>
    <col min="4200" max="4200" width="10.33203125" bestFit="1" customWidth="1"/>
    <col min="4201" max="4201" width="11" bestFit="1" customWidth="1"/>
    <col min="4202" max="4202" width="10.109375" bestFit="1" customWidth="1"/>
    <col min="4203" max="4203" width="9.6640625" bestFit="1" customWidth="1"/>
    <col min="4204" max="4204" width="11.21875" bestFit="1" customWidth="1"/>
    <col min="4205" max="4205" width="10.5546875" bestFit="1" customWidth="1"/>
    <col min="4206" max="4206" width="10.44140625" bestFit="1" customWidth="1"/>
    <col min="4207" max="4207" width="9.88671875" bestFit="1" customWidth="1"/>
    <col min="4208" max="4208" width="9.6640625" bestFit="1" customWidth="1"/>
    <col min="4209" max="4209" width="10.109375" bestFit="1" customWidth="1"/>
    <col min="4210" max="4210" width="9.77734375" bestFit="1" customWidth="1"/>
    <col min="4211" max="4211" width="9.88671875" bestFit="1" customWidth="1"/>
    <col min="4212" max="4212" width="10.21875" bestFit="1" customWidth="1"/>
    <col min="4213" max="4213" width="9.77734375" bestFit="1" customWidth="1"/>
    <col min="4214" max="4214" width="10.88671875" bestFit="1" customWidth="1"/>
    <col min="4215" max="4215" width="10.44140625" bestFit="1" customWidth="1"/>
    <col min="4216" max="4216" width="9.44140625" bestFit="1" customWidth="1"/>
    <col min="4217" max="4217" width="10.21875" bestFit="1" customWidth="1"/>
    <col min="4218" max="4218" width="10" bestFit="1" customWidth="1"/>
    <col min="4219" max="4219" width="10.77734375" bestFit="1" customWidth="1"/>
    <col min="4220" max="4220" width="10.109375" bestFit="1" customWidth="1"/>
    <col min="4221" max="4221" width="9.6640625" bestFit="1" customWidth="1"/>
    <col min="4222" max="4222" width="9.88671875" bestFit="1" customWidth="1"/>
    <col min="4223" max="4223" width="9.77734375" bestFit="1" customWidth="1"/>
    <col min="4224" max="4224" width="9.33203125" bestFit="1" customWidth="1"/>
    <col min="4225" max="4225" width="10.44140625" bestFit="1" customWidth="1"/>
    <col min="4226" max="4226" width="9.88671875" bestFit="1" customWidth="1"/>
    <col min="4227" max="4228" width="10" bestFit="1" customWidth="1"/>
    <col min="4229" max="4229" width="10.77734375" bestFit="1" customWidth="1"/>
    <col min="4230" max="4230" width="9.88671875" bestFit="1" customWidth="1"/>
    <col min="4231" max="4233" width="10" bestFit="1" customWidth="1"/>
    <col min="4234" max="4234" width="10.44140625" bestFit="1" customWidth="1"/>
    <col min="4235" max="4235" width="9.77734375" bestFit="1" customWidth="1"/>
    <col min="4236" max="4236" width="10" bestFit="1" customWidth="1"/>
    <col min="4237" max="4237" width="9.6640625" bestFit="1" customWidth="1"/>
    <col min="4238" max="4238" width="10" bestFit="1" customWidth="1"/>
    <col min="4239" max="4239" width="11.109375" bestFit="1" customWidth="1"/>
    <col min="4240" max="4240" width="10.109375" bestFit="1" customWidth="1"/>
    <col min="4241" max="4241" width="10.77734375" bestFit="1" customWidth="1"/>
    <col min="4242" max="4242" width="9.33203125" bestFit="1" customWidth="1"/>
    <col min="4243" max="4243" width="9.5546875" bestFit="1" customWidth="1"/>
    <col min="4244" max="4244" width="10.44140625" bestFit="1" customWidth="1"/>
    <col min="4245" max="4245" width="10.5546875" bestFit="1" customWidth="1"/>
    <col min="4246" max="4246" width="9.6640625" bestFit="1" customWidth="1"/>
    <col min="4247" max="4247" width="9.21875" bestFit="1" customWidth="1"/>
    <col min="4248" max="4248" width="10.21875" bestFit="1" customWidth="1"/>
    <col min="4249" max="4249" width="10.5546875" bestFit="1" customWidth="1"/>
    <col min="4250" max="4250" width="10.21875" bestFit="1" customWidth="1"/>
    <col min="4251" max="4251" width="11" bestFit="1" customWidth="1"/>
    <col min="4252" max="4252" width="9.88671875" bestFit="1" customWidth="1"/>
    <col min="4253" max="4253" width="11" bestFit="1" customWidth="1"/>
    <col min="4254" max="4254" width="9.88671875" bestFit="1" customWidth="1"/>
    <col min="4255" max="4255" width="10.5546875" bestFit="1" customWidth="1"/>
    <col min="4256" max="4256" width="10.33203125" bestFit="1" customWidth="1"/>
    <col min="4257" max="4257" width="10.44140625" bestFit="1" customWidth="1"/>
    <col min="4258" max="4258" width="10.77734375" bestFit="1" customWidth="1"/>
    <col min="4259" max="4259" width="11" bestFit="1" customWidth="1"/>
    <col min="4260" max="4260" width="10.44140625" bestFit="1" customWidth="1"/>
    <col min="4261" max="4262" width="10.109375" bestFit="1" customWidth="1"/>
    <col min="4263" max="4263" width="9.88671875" bestFit="1" customWidth="1"/>
    <col min="4264" max="4264" width="10.6640625" bestFit="1" customWidth="1"/>
    <col min="4265" max="4265" width="9.77734375" bestFit="1" customWidth="1"/>
    <col min="4266" max="4266" width="10.33203125" bestFit="1" customWidth="1"/>
    <col min="4267" max="4268" width="10.6640625" bestFit="1" customWidth="1"/>
    <col min="4269" max="4269" width="9.88671875" bestFit="1" customWidth="1"/>
    <col min="4270" max="4270" width="9.6640625" bestFit="1" customWidth="1"/>
    <col min="4271" max="4271" width="11.109375" bestFit="1" customWidth="1"/>
    <col min="4272" max="4272" width="9.88671875" bestFit="1" customWidth="1"/>
    <col min="4273" max="4273" width="10.6640625" bestFit="1" customWidth="1"/>
    <col min="4274" max="4274" width="10.88671875" bestFit="1" customWidth="1"/>
    <col min="4275" max="4275" width="10" bestFit="1" customWidth="1"/>
    <col min="4276" max="4276" width="10.77734375" bestFit="1" customWidth="1"/>
    <col min="4277" max="4277" width="10" bestFit="1" customWidth="1"/>
    <col min="4278" max="4278" width="10.6640625" bestFit="1" customWidth="1"/>
    <col min="4279" max="4279" width="10.109375" bestFit="1" customWidth="1"/>
    <col min="4280" max="4280" width="10.21875" bestFit="1" customWidth="1"/>
    <col min="4281" max="4281" width="10.44140625" bestFit="1" customWidth="1"/>
    <col min="4282" max="4282" width="10" bestFit="1" customWidth="1"/>
    <col min="4283" max="4283" width="10.109375" bestFit="1" customWidth="1"/>
    <col min="4284" max="4284" width="10.5546875" bestFit="1" customWidth="1"/>
    <col min="4285" max="4285" width="10.21875" bestFit="1" customWidth="1"/>
    <col min="4286" max="4286" width="10.88671875" bestFit="1" customWidth="1"/>
    <col min="4287" max="4287" width="10" bestFit="1" customWidth="1"/>
    <col min="4288" max="4288" width="11.6640625" bestFit="1" customWidth="1"/>
    <col min="4289" max="4289" width="10.33203125" bestFit="1" customWidth="1"/>
    <col min="4290" max="4290" width="9.88671875" bestFit="1" customWidth="1"/>
    <col min="4291" max="4291" width="10.109375" bestFit="1" customWidth="1"/>
    <col min="4292" max="4292" width="11.5546875" bestFit="1" customWidth="1"/>
    <col min="4293" max="4293" width="9.5546875" bestFit="1" customWidth="1"/>
    <col min="4294" max="4294" width="10.33203125" bestFit="1" customWidth="1"/>
    <col min="4295" max="4295" width="10.77734375" bestFit="1" customWidth="1"/>
    <col min="4296" max="4296" width="11.21875" bestFit="1" customWidth="1"/>
    <col min="4297" max="4297" width="10.109375" bestFit="1" customWidth="1"/>
    <col min="4298" max="4298" width="9.5546875" bestFit="1" customWidth="1"/>
    <col min="4299" max="4299" width="10.44140625" bestFit="1" customWidth="1"/>
    <col min="4300" max="4300" width="9.77734375" bestFit="1" customWidth="1"/>
    <col min="4301" max="4301" width="10.109375" bestFit="1" customWidth="1"/>
    <col min="4302" max="4302" width="10.44140625" bestFit="1" customWidth="1"/>
    <col min="4303" max="4303" width="9.33203125" bestFit="1" customWidth="1"/>
    <col min="4304" max="4304" width="10.77734375" bestFit="1" customWidth="1"/>
    <col min="4305" max="4305" width="11.109375" bestFit="1" customWidth="1"/>
    <col min="4306" max="4306" width="10.77734375" bestFit="1" customWidth="1"/>
    <col min="4307" max="4307" width="10.109375" bestFit="1" customWidth="1"/>
    <col min="4308" max="4308" width="9.77734375" bestFit="1" customWidth="1"/>
    <col min="4310" max="4310" width="9.6640625" bestFit="1" customWidth="1"/>
    <col min="4311" max="4311" width="10.44140625" bestFit="1" customWidth="1"/>
    <col min="4312" max="4312" width="9.77734375" bestFit="1" customWidth="1"/>
    <col min="4313" max="4313" width="11.6640625" bestFit="1" customWidth="1"/>
    <col min="4314" max="4315" width="10.109375" bestFit="1" customWidth="1"/>
    <col min="4316" max="4316" width="10.88671875" bestFit="1" customWidth="1"/>
    <col min="4317" max="4317" width="10.6640625" bestFit="1" customWidth="1"/>
    <col min="4318" max="4318" width="10.5546875" bestFit="1" customWidth="1"/>
    <col min="4319" max="4319" width="10.33203125" bestFit="1" customWidth="1"/>
    <col min="4320" max="4320" width="9.44140625" bestFit="1" customWidth="1"/>
    <col min="4321" max="4321" width="11" bestFit="1" customWidth="1"/>
    <col min="4322" max="4322" width="10.109375" bestFit="1" customWidth="1"/>
    <col min="4323" max="4323" width="10.44140625" bestFit="1" customWidth="1"/>
    <col min="4324" max="4324" width="11.109375" bestFit="1" customWidth="1"/>
    <col min="4325" max="4325" width="10.21875" bestFit="1" customWidth="1"/>
    <col min="4326" max="4326" width="10.88671875" bestFit="1" customWidth="1"/>
    <col min="4327" max="4327" width="9.77734375" bestFit="1" customWidth="1"/>
    <col min="4328" max="4328" width="10.109375" bestFit="1" customWidth="1"/>
    <col min="4329" max="4329" width="9.5546875" bestFit="1" customWidth="1"/>
    <col min="4330" max="4330" width="11" bestFit="1" customWidth="1"/>
    <col min="4331" max="4331" width="9.88671875" bestFit="1" customWidth="1"/>
    <col min="4332" max="4332" width="11.33203125" bestFit="1" customWidth="1"/>
    <col min="4333" max="4333" width="10.44140625" bestFit="1" customWidth="1"/>
    <col min="4334" max="4334" width="10.21875" bestFit="1" customWidth="1"/>
    <col min="4335" max="4337" width="10.109375" bestFit="1" customWidth="1"/>
    <col min="4338" max="4338" width="10.88671875" bestFit="1" customWidth="1"/>
    <col min="4339" max="4339" width="10.109375" bestFit="1" customWidth="1"/>
    <col min="4340" max="4340" width="9.21875" bestFit="1" customWidth="1"/>
    <col min="4341" max="4341" width="11" bestFit="1" customWidth="1"/>
    <col min="4342" max="4342" width="10.6640625" bestFit="1" customWidth="1"/>
    <col min="4343" max="4343" width="11.88671875" bestFit="1" customWidth="1"/>
    <col min="4344" max="4344" width="10.88671875" bestFit="1" customWidth="1"/>
    <col min="4345" max="4346" width="10.5546875" bestFit="1" customWidth="1"/>
    <col min="4347" max="4347" width="10.6640625" bestFit="1" customWidth="1"/>
    <col min="4348" max="4348" width="10.109375" bestFit="1" customWidth="1"/>
    <col min="4349" max="4349" width="10.5546875" bestFit="1" customWidth="1"/>
    <col min="4350" max="4351" width="10.33203125" bestFit="1" customWidth="1"/>
    <col min="4352" max="4354" width="10.44140625" bestFit="1" customWidth="1"/>
    <col min="4355" max="4356" width="10.33203125" bestFit="1" customWidth="1"/>
    <col min="4357" max="4357" width="10.109375" bestFit="1" customWidth="1"/>
    <col min="4358" max="4358" width="11" bestFit="1" customWidth="1"/>
    <col min="4359" max="4359" width="11.21875" bestFit="1" customWidth="1"/>
    <col min="4360" max="4360" width="9.77734375" bestFit="1" customWidth="1"/>
    <col min="4361" max="4361" width="9.88671875" bestFit="1" customWidth="1"/>
    <col min="4362" max="4362" width="10.33203125" bestFit="1" customWidth="1"/>
    <col min="4363" max="4363" width="10.21875" bestFit="1" customWidth="1"/>
    <col min="4364" max="4364" width="9.5546875" bestFit="1" customWidth="1"/>
    <col min="4365" max="4365" width="11" bestFit="1" customWidth="1"/>
    <col min="4366" max="4366" width="10.6640625" bestFit="1" customWidth="1"/>
    <col min="4367" max="4367" width="9.88671875" bestFit="1" customWidth="1"/>
    <col min="4368" max="4368" width="10.21875" bestFit="1" customWidth="1"/>
    <col min="4369" max="4369" width="10.5546875" bestFit="1" customWidth="1"/>
    <col min="4370" max="4371" width="10.109375" bestFit="1" customWidth="1"/>
    <col min="4372" max="4372" width="9.44140625" bestFit="1" customWidth="1"/>
    <col min="4373" max="4373" width="10.33203125" bestFit="1" customWidth="1"/>
    <col min="4374" max="4374" width="9.44140625" bestFit="1" customWidth="1"/>
    <col min="4375" max="4375" width="10.33203125" bestFit="1" customWidth="1"/>
    <col min="4376" max="4376" width="10" bestFit="1" customWidth="1"/>
    <col min="4377" max="4378" width="10.6640625" bestFit="1" customWidth="1"/>
    <col min="4379" max="4379" width="10" bestFit="1" customWidth="1"/>
    <col min="4380" max="4380" width="10.44140625" bestFit="1" customWidth="1"/>
    <col min="4381" max="4381" width="10.33203125" bestFit="1" customWidth="1"/>
    <col min="4382" max="4382" width="10.77734375" bestFit="1" customWidth="1"/>
    <col min="4383" max="4383" width="10" bestFit="1" customWidth="1"/>
    <col min="4384" max="4384" width="10.44140625" bestFit="1" customWidth="1"/>
    <col min="4385" max="4385" width="11" bestFit="1" customWidth="1"/>
    <col min="4386" max="4387" width="9.5546875" bestFit="1" customWidth="1"/>
    <col min="4388" max="4388" width="10" bestFit="1" customWidth="1"/>
    <col min="4389" max="4389" width="9.5546875" bestFit="1" customWidth="1"/>
    <col min="4390" max="4390" width="10.6640625" bestFit="1" customWidth="1"/>
    <col min="4391" max="4391" width="10.109375" bestFit="1" customWidth="1"/>
    <col min="4392" max="4392" width="9.6640625" bestFit="1" customWidth="1"/>
    <col min="4393" max="4393" width="9.33203125" bestFit="1" customWidth="1"/>
    <col min="4394" max="4394" width="10" bestFit="1" customWidth="1"/>
    <col min="4395" max="4395" width="10.109375" bestFit="1" customWidth="1"/>
    <col min="4396" max="4396" width="10.88671875" bestFit="1" customWidth="1"/>
    <col min="4397" max="4397" width="10.33203125" bestFit="1" customWidth="1"/>
    <col min="4398" max="4398" width="9.77734375" bestFit="1" customWidth="1"/>
    <col min="4399" max="4399" width="9.5546875" bestFit="1" customWidth="1"/>
    <col min="4400" max="4400" width="10.5546875" bestFit="1" customWidth="1"/>
    <col min="4401" max="4401" width="9.88671875" bestFit="1" customWidth="1"/>
    <col min="4402" max="4402" width="10.6640625" bestFit="1" customWidth="1"/>
    <col min="4403" max="4403" width="10.44140625" bestFit="1" customWidth="1"/>
    <col min="4404" max="4404" width="9.88671875" bestFit="1" customWidth="1"/>
    <col min="4405" max="4405" width="10.6640625" bestFit="1" customWidth="1"/>
    <col min="4406" max="4406" width="10.33203125" bestFit="1" customWidth="1"/>
    <col min="4407" max="4407" width="10.88671875" bestFit="1" customWidth="1"/>
    <col min="4408" max="4408" width="11" bestFit="1" customWidth="1"/>
    <col min="4409" max="4409" width="10.6640625" bestFit="1" customWidth="1"/>
    <col min="4410" max="4410" width="10.5546875" bestFit="1" customWidth="1"/>
    <col min="4411" max="4411" width="10.6640625" bestFit="1" customWidth="1"/>
    <col min="4412" max="4413" width="10.5546875" bestFit="1" customWidth="1"/>
    <col min="4414" max="4414" width="10.6640625" bestFit="1" customWidth="1"/>
    <col min="4415" max="4415" width="10.109375" bestFit="1" customWidth="1"/>
    <col min="4416" max="4416" width="9.5546875" bestFit="1" customWidth="1"/>
    <col min="4417" max="4417" width="9.88671875" bestFit="1" customWidth="1"/>
    <col min="4418" max="4418" width="10.44140625" bestFit="1" customWidth="1"/>
    <col min="4419" max="4419" width="9.33203125" bestFit="1" customWidth="1"/>
    <col min="4420" max="4420" width="10.109375" bestFit="1" customWidth="1"/>
    <col min="4421" max="4421" width="11.21875" bestFit="1" customWidth="1"/>
    <col min="4422" max="4422" width="11.109375" bestFit="1" customWidth="1"/>
    <col min="4423" max="4423" width="10.44140625" bestFit="1" customWidth="1"/>
    <col min="4424" max="4424" width="11" bestFit="1" customWidth="1"/>
    <col min="4425" max="4425" width="10.5546875" bestFit="1" customWidth="1"/>
    <col min="4426" max="4427" width="10.21875" bestFit="1" customWidth="1"/>
    <col min="4428" max="4428" width="9.6640625" bestFit="1" customWidth="1"/>
    <col min="4429" max="4429" width="10.21875" bestFit="1" customWidth="1"/>
    <col min="4430" max="4430" width="10.109375" bestFit="1" customWidth="1"/>
    <col min="4431" max="4431" width="10.21875" bestFit="1" customWidth="1"/>
    <col min="4432" max="4432" width="10" bestFit="1" customWidth="1"/>
    <col min="4433" max="4433" width="9.6640625" bestFit="1" customWidth="1"/>
    <col min="4434" max="4434" width="10.44140625" bestFit="1" customWidth="1"/>
    <col min="4435" max="4435" width="10.5546875" bestFit="1" customWidth="1"/>
    <col min="4436" max="4436" width="8.44140625" bestFit="1" customWidth="1"/>
    <col min="4437" max="4437" width="10.88671875" bestFit="1" customWidth="1"/>
    <col min="4438" max="4438" width="9.77734375" bestFit="1" customWidth="1"/>
    <col min="4439" max="4440" width="10.109375" bestFit="1" customWidth="1"/>
    <col min="4441" max="4441" width="11.21875" bestFit="1" customWidth="1"/>
    <col min="4442" max="4442" width="9.88671875" bestFit="1" customWidth="1"/>
    <col min="4443" max="4443" width="10.44140625" bestFit="1" customWidth="1"/>
    <col min="4444" max="4444" width="9.88671875" bestFit="1" customWidth="1"/>
    <col min="4445" max="4445" width="11" bestFit="1" customWidth="1"/>
    <col min="4446" max="4446" width="10" bestFit="1" customWidth="1"/>
    <col min="4447" max="4447" width="9.33203125" bestFit="1" customWidth="1"/>
    <col min="4448" max="4448" width="10.88671875" bestFit="1" customWidth="1"/>
    <col min="4449" max="4449" width="10" bestFit="1" customWidth="1"/>
    <col min="4450" max="4450" width="9.6640625" bestFit="1" customWidth="1"/>
    <col min="4451" max="4451" width="9.88671875" bestFit="1" customWidth="1"/>
    <col min="4452" max="4452" width="10.88671875" bestFit="1" customWidth="1"/>
    <col min="4453" max="4453" width="8.77734375" bestFit="1" customWidth="1"/>
    <col min="4454" max="4454" width="10.77734375" bestFit="1" customWidth="1"/>
    <col min="4455" max="4455" width="10.109375" bestFit="1" customWidth="1"/>
    <col min="4456" max="4456" width="11.6640625" bestFit="1" customWidth="1"/>
    <col min="4457" max="4457" width="10.44140625" bestFit="1" customWidth="1"/>
    <col min="4458" max="4458" width="9.6640625" bestFit="1" customWidth="1"/>
    <col min="4459" max="4459" width="10.44140625" bestFit="1" customWidth="1"/>
    <col min="4460" max="4460" width="9.88671875" bestFit="1" customWidth="1"/>
    <col min="4461" max="4461" width="9.77734375" bestFit="1" customWidth="1"/>
    <col min="4462" max="4462" width="10.5546875" bestFit="1" customWidth="1"/>
    <col min="4463" max="4463" width="11.109375" bestFit="1" customWidth="1"/>
    <col min="4464" max="4464" width="9.77734375" bestFit="1" customWidth="1"/>
    <col min="4465" max="4465" width="10.109375" bestFit="1" customWidth="1"/>
    <col min="4466" max="4466" width="10.5546875" bestFit="1" customWidth="1"/>
    <col min="4467" max="4467" width="10.44140625" bestFit="1" customWidth="1"/>
    <col min="4468" max="4468" width="11.21875" bestFit="1" customWidth="1"/>
    <col min="4469" max="4469" width="10.5546875" bestFit="1" customWidth="1"/>
    <col min="4470" max="4470" width="10.109375" bestFit="1" customWidth="1"/>
    <col min="4471" max="4471" width="10" bestFit="1" customWidth="1"/>
    <col min="4472" max="4472" width="10.6640625" bestFit="1" customWidth="1"/>
    <col min="4473" max="4473" width="10.33203125" bestFit="1" customWidth="1"/>
    <col min="4474" max="4474" width="11.21875" bestFit="1" customWidth="1"/>
    <col min="4475" max="4475" width="10.44140625" bestFit="1" customWidth="1"/>
    <col min="4476" max="4476" width="10.88671875" bestFit="1" customWidth="1"/>
    <col min="4477" max="4477" width="10.33203125" bestFit="1" customWidth="1"/>
    <col min="4478" max="4478" width="9.5546875" bestFit="1" customWidth="1"/>
    <col min="4479" max="4479" width="9.44140625" bestFit="1" customWidth="1"/>
    <col min="4480" max="4480" width="10.21875" bestFit="1" customWidth="1"/>
    <col min="4481" max="4481" width="10.44140625" bestFit="1" customWidth="1"/>
    <col min="4482" max="4482" width="9.6640625" bestFit="1" customWidth="1"/>
    <col min="4483" max="4484" width="10.33203125" bestFit="1" customWidth="1"/>
    <col min="4485" max="4485" width="10.109375" bestFit="1" customWidth="1"/>
    <col min="4486" max="4486" width="11" bestFit="1" customWidth="1"/>
    <col min="4487" max="4487" width="9.5546875" bestFit="1" customWidth="1"/>
    <col min="4488" max="4488" width="10.21875" bestFit="1" customWidth="1"/>
    <col min="4489" max="4489" width="9.88671875" bestFit="1" customWidth="1"/>
    <col min="4490" max="4491" width="10.33203125" bestFit="1" customWidth="1"/>
    <col min="4492" max="4492" width="10" bestFit="1" customWidth="1"/>
    <col min="4493" max="4493" width="10.33203125" bestFit="1" customWidth="1"/>
    <col min="4494" max="4494" width="9.21875" bestFit="1" customWidth="1"/>
    <col min="4495" max="4495" width="10" bestFit="1" customWidth="1"/>
    <col min="4496" max="4496" width="9.5546875" bestFit="1" customWidth="1"/>
    <col min="4497" max="4497" width="10.109375" bestFit="1" customWidth="1"/>
    <col min="4498" max="4498" width="9.6640625" bestFit="1" customWidth="1"/>
    <col min="4499" max="4499" width="10.109375" bestFit="1" customWidth="1"/>
    <col min="4500" max="4501" width="9.77734375" bestFit="1" customWidth="1"/>
    <col min="4502" max="4502" width="9.33203125" bestFit="1" customWidth="1"/>
    <col min="4503" max="4503" width="10.44140625" bestFit="1" customWidth="1"/>
    <col min="4504" max="4504" width="10" bestFit="1" customWidth="1"/>
    <col min="4505" max="4505" width="10.33203125" bestFit="1" customWidth="1"/>
    <col min="4506" max="4506" width="10.88671875" bestFit="1" customWidth="1"/>
    <col min="4507" max="4507" width="9.6640625" bestFit="1" customWidth="1"/>
    <col min="4508" max="4508" width="10.21875" bestFit="1" customWidth="1"/>
    <col min="4509" max="4509" width="9.6640625" bestFit="1" customWidth="1"/>
    <col min="4510" max="4510" width="9.77734375" bestFit="1" customWidth="1"/>
    <col min="4511" max="4511" width="10.88671875" bestFit="1" customWidth="1"/>
    <col min="4512" max="4512" width="10.109375" bestFit="1" customWidth="1"/>
    <col min="4513" max="4513" width="10.88671875" bestFit="1" customWidth="1"/>
    <col min="4514" max="4514" width="9.6640625" bestFit="1" customWidth="1"/>
    <col min="4515" max="4515" width="10.44140625" bestFit="1" customWidth="1"/>
    <col min="4516" max="4516" width="9.44140625" bestFit="1" customWidth="1"/>
    <col min="4517" max="4517" width="10" bestFit="1" customWidth="1"/>
    <col min="4518" max="4518" width="10.5546875" bestFit="1" customWidth="1"/>
    <col min="4519" max="4519" width="10.21875" bestFit="1" customWidth="1"/>
    <col min="4520" max="4520" width="10.109375" bestFit="1" customWidth="1"/>
    <col min="4521" max="4521" width="10" bestFit="1" customWidth="1"/>
    <col min="4522" max="4522" width="10.44140625" bestFit="1" customWidth="1"/>
    <col min="4523" max="4523" width="10.5546875" bestFit="1" customWidth="1"/>
    <col min="4524" max="4524" width="10.109375" bestFit="1" customWidth="1"/>
    <col min="4525" max="4525" width="10" bestFit="1" customWidth="1"/>
    <col min="4526" max="4526" width="9.77734375" bestFit="1" customWidth="1"/>
    <col min="4527" max="4527" width="9.44140625" bestFit="1" customWidth="1"/>
    <col min="4528" max="4528" width="10.44140625" bestFit="1" customWidth="1"/>
    <col min="4529" max="4529" width="10.88671875" bestFit="1" customWidth="1"/>
    <col min="4530" max="4530" width="10.33203125" bestFit="1" customWidth="1"/>
    <col min="4531" max="4531" width="10.88671875" bestFit="1" customWidth="1"/>
    <col min="4532" max="4532" width="10.21875" bestFit="1" customWidth="1"/>
    <col min="4533" max="4533" width="10.88671875" bestFit="1" customWidth="1"/>
    <col min="4534" max="4534" width="9.44140625" bestFit="1" customWidth="1"/>
    <col min="4535" max="4535" width="9.33203125" bestFit="1" customWidth="1"/>
    <col min="4536" max="4536" width="11.6640625" bestFit="1" customWidth="1"/>
    <col min="4537" max="4537" width="10.21875" bestFit="1" customWidth="1"/>
    <col min="4538" max="4538" width="9" bestFit="1" customWidth="1"/>
    <col min="4539" max="4539" width="10.109375" bestFit="1" customWidth="1"/>
    <col min="4540" max="4540" width="10.21875" bestFit="1" customWidth="1"/>
    <col min="4541" max="4541" width="10.77734375" bestFit="1" customWidth="1"/>
    <col min="4542" max="4542" width="10.33203125" bestFit="1" customWidth="1"/>
    <col min="4543" max="4543" width="9.88671875" bestFit="1" customWidth="1"/>
    <col min="4544" max="4544" width="11.21875" bestFit="1" customWidth="1"/>
    <col min="4545" max="4545" width="9.6640625" bestFit="1" customWidth="1"/>
    <col min="4546" max="4546" width="10.77734375" bestFit="1" customWidth="1"/>
    <col min="4547" max="4547" width="10.44140625" bestFit="1" customWidth="1"/>
    <col min="4548" max="4548" width="9.109375" bestFit="1" customWidth="1"/>
    <col min="4549" max="4549" width="9.33203125" bestFit="1" customWidth="1"/>
    <col min="4550" max="4550" width="11" bestFit="1" customWidth="1"/>
    <col min="4551" max="4551" width="10.109375" bestFit="1" customWidth="1"/>
    <col min="4552" max="4552" width="11.5546875" bestFit="1" customWidth="1"/>
    <col min="4553" max="4553" width="11.109375" bestFit="1" customWidth="1"/>
    <col min="4554" max="4554" width="10.21875" bestFit="1" customWidth="1"/>
    <col min="4555" max="4555" width="11.21875" bestFit="1" customWidth="1"/>
    <col min="4556" max="4556" width="10" bestFit="1" customWidth="1"/>
    <col min="4557" max="4557" width="11.5546875" bestFit="1" customWidth="1"/>
    <col min="4558" max="4559" width="10.33203125" bestFit="1" customWidth="1"/>
    <col min="4560" max="4560" width="10.21875" bestFit="1" customWidth="1"/>
    <col min="4561" max="4561" width="11.33203125" bestFit="1" customWidth="1"/>
    <col min="4562" max="4562" width="10.44140625" bestFit="1" customWidth="1"/>
    <col min="4563" max="4563" width="10.88671875" bestFit="1" customWidth="1"/>
    <col min="4564" max="4564" width="9.88671875" bestFit="1" customWidth="1"/>
    <col min="4565" max="4565" width="9.6640625" bestFit="1" customWidth="1"/>
    <col min="4566" max="4566" width="10.6640625" bestFit="1" customWidth="1"/>
    <col min="4567" max="4567" width="10.21875" bestFit="1" customWidth="1"/>
    <col min="4568" max="4568" width="11" bestFit="1" customWidth="1"/>
    <col min="4569" max="4569" width="9.21875" bestFit="1" customWidth="1"/>
    <col min="4570" max="4570" width="9.5546875" bestFit="1" customWidth="1"/>
    <col min="4571" max="4571" width="10.88671875" bestFit="1" customWidth="1"/>
    <col min="4572" max="4572" width="10" bestFit="1" customWidth="1"/>
    <col min="4573" max="4573" width="10.44140625" bestFit="1" customWidth="1"/>
    <col min="4574" max="4574" width="9.88671875" bestFit="1" customWidth="1"/>
    <col min="4575" max="4575" width="10.88671875" bestFit="1" customWidth="1"/>
    <col min="4576" max="4576" width="10.6640625" bestFit="1" customWidth="1"/>
    <col min="4577" max="4577" width="10" bestFit="1" customWidth="1"/>
    <col min="4578" max="4579" width="11.109375" bestFit="1" customWidth="1"/>
    <col min="4580" max="4580" width="10.44140625" bestFit="1" customWidth="1"/>
    <col min="4581" max="4581" width="9.77734375" bestFit="1" customWidth="1"/>
    <col min="4582" max="4582" width="10.21875" bestFit="1" customWidth="1"/>
    <col min="4583" max="4583" width="10" bestFit="1" customWidth="1"/>
    <col min="4584" max="4584" width="9.88671875" bestFit="1" customWidth="1"/>
    <col min="4585" max="4585" width="10.44140625" bestFit="1" customWidth="1"/>
    <col min="4586" max="4586" width="9.5546875" bestFit="1" customWidth="1"/>
    <col min="4587" max="4587" width="10.5546875" bestFit="1" customWidth="1"/>
    <col min="4588" max="4588" width="10.44140625" bestFit="1" customWidth="1"/>
    <col min="4589" max="4589" width="10.88671875" bestFit="1" customWidth="1"/>
    <col min="4590" max="4590" width="9" bestFit="1" customWidth="1"/>
    <col min="4591" max="4591" width="10" bestFit="1" customWidth="1"/>
    <col min="4592" max="4592" width="9.5546875" bestFit="1" customWidth="1"/>
    <col min="4593" max="4593" width="10.44140625" bestFit="1" customWidth="1"/>
    <col min="4594" max="4594" width="10.6640625" bestFit="1" customWidth="1"/>
    <col min="4595" max="4595" width="10.33203125" bestFit="1" customWidth="1"/>
    <col min="4596" max="4596" width="10.77734375" bestFit="1" customWidth="1"/>
    <col min="4597" max="4597" width="10.6640625" bestFit="1" customWidth="1"/>
    <col min="4598" max="4598" width="11.109375" bestFit="1" customWidth="1"/>
    <col min="4599" max="4599" width="10.21875" bestFit="1" customWidth="1"/>
    <col min="4600" max="4600" width="10" bestFit="1" customWidth="1"/>
    <col min="4601" max="4601" width="9.21875" bestFit="1" customWidth="1"/>
    <col min="4602" max="4602" width="10" bestFit="1" customWidth="1"/>
    <col min="4603" max="4603" width="10.77734375" bestFit="1" customWidth="1"/>
    <col min="4604" max="4604" width="11.33203125" bestFit="1" customWidth="1"/>
    <col min="4605" max="4605" width="9.88671875" bestFit="1" customWidth="1"/>
    <col min="4606" max="4606" width="10.109375" bestFit="1" customWidth="1"/>
    <col min="4607" max="4607" width="10.21875" bestFit="1" customWidth="1"/>
    <col min="4608" max="4608" width="10.33203125" bestFit="1" customWidth="1"/>
    <col min="4609" max="4609" width="10.6640625" bestFit="1" customWidth="1"/>
    <col min="4610" max="4610" width="9.6640625" bestFit="1" customWidth="1"/>
    <col min="4611" max="4611" width="11.21875" bestFit="1" customWidth="1"/>
    <col min="4612" max="4612" width="9.5546875" bestFit="1" customWidth="1"/>
    <col min="4613" max="4613" width="10" bestFit="1" customWidth="1"/>
    <col min="4614" max="4614" width="11.6640625" bestFit="1" customWidth="1"/>
    <col min="4615" max="4615" width="9.88671875" bestFit="1" customWidth="1"/>
    <col min="4616" max="4616" width="10" bestFit="1" customWidth="1"/>
    <col min="4617" max="4617" width="10.109375" bestFit="1" customWidth="1"/>
    <col min="4618" max="4618" width="10.44140625" bestFit="1" customWidth="1"/>
    <col min="4619" max="4619" width="9.5546875" bestFit="1" customWidth="1"/>
    <col min="4620" max="4620" width="8.6640625" bestFit="1" customWidth="1"/>
    <col min="4621" max="4621" width="9.6640625" bestFit="1" customWidth="1"/>
    <col min="4622" max="4622" width="10.21875" bestFit="1" customWidth="1"/>
    <col min="4623" max="4623" width="10.5546875" bestFit="1" customWidth="1"/>
    <col min="4624" max="4624" width="9.88671875" bestFit="1" customWidth="1"/>
    <col min="4625" max="4625" width="10.6640625" bestFit="1" customWidth="1"/>
    <col min="4626" max="4626" width="9.77734375" bestFit="1" customWidth="1"/>
    <col min="4627" max="4627" width="10.33203125" bestFit="1" customWidth="1"/>
    <col min="4628" max="4628" width="11.109375" bestFit="1" customWidth="1"/>
    <col min="4629" max="4629" width="10.33203125" bestFit="1" customWidth="1"/>
    <col min="4630" max="4630" width="10.6640625" bestFit="1" customWidth="1"/>
    <col min="4631" max="4631" width="10" bestFit="1" customWidth="1"/>
    <col min="4632" max="4632" width="11.6640625" bestFit="1" customWidth="1"/>
    <col min="4633" max="4633" width="10" bestFit="1" customWidth="1"/>
    <col min="4634" max="4634" width="10.21875" bestFit="1" customWidth="1"/>
    <col min="4635" max="4635" width="10" bestFit="1" customWidth="1"/>
    <col min="4636" max="4636" width="9.21875" bestFit="1" customWidth="1"/>
    <col min="4637" max="4638" width="10.109375" bestFit="1" customWidth="1"/>
    <col min="4639" max="4639" width="10.6640625" bestFit="1" customWidth="1"/>
    <col min="4640" max="4640" width="10.44140625" bestFit="1" customWidth="1"/>
    <col min="4641" max="4641" width="9.77734375" bestFit="1" customWidth="1"/>
    <col min="4642" max="4642" width="10.44140625" bestFit="1" customWidth="1"/>
    <col min="4643" max="4643" width="9.77734375" bestFit="1" customWidth="1"/>
    <col min="4644" max="4645" width="10.44140625" bestFit="1" customWidth="1"/>
    <col min="4646" max="4646" width="10" bestFit="1" customWidth="1"/>
    <col min="4647" max="4647" width="9.33203125" bestFit="1" customWidth="1"/>
    <col min="4648" max="4648" width="9.77734375" bestFit="1" customWidth="1"/>
    <col min="4649" max="4649" width="10.109375" bestFit="1" customWidth="1"/>
    <col min="4650" max="4650" width="10.33203125" bestFit="1" customWidth="1"/>
    <col min="4651" max="4651" width="10" bestFit="1" customWidth="1"/>
    <col min="4652" max="4652" width="10.88671875" bestFit="1" customWidth="1"/>
    <col min="4653" max="4653" width="9.5546875" bestFit="1" customWidth="1"/>
    <col min="4654" max="4654" width="11.109375" bestFit="1" customWidth="1"/>
    <col min="4655" max="4655" width="10" bestFit="1" customWidth="1"/>
    <col min="4656" max="4656" width="9.109375" bestFit="1" customWidth="1"/>
    <col min="4657" max="4657" width="10.5546875" bestFit="1" customWidth="1"/>
    <col min="4658" max="4658" width="10.77734375" bestFit="1" customWidth="1"/>
    <col min="4659" max="4659" width="10.33203125" bestFit="1" customWidth="1"/>
    <col min="4660" max="4660" width="10.21875" bestFit="1" customWidth="1"/>
    <col min="4661" max="4661" width="9.6640625" bestFit="1" customWidth="1"/>
    <col min="4662" max="4662" width="9.88671875" bestFit="1" customWidth="1"/>
    <col min="4663" max="4663" width="10.109375" bestFit="1" customWidth="1"/>
    <col min="4664" max="4664" width="11.21875" bestFit="1" customWidth="1"/>
    <col min="4665" max="4665" width="9.88671875" bestFit="1" customWidth="1"/>
    <col min="4666" max="4666" width="10" bestFit="1" customWidth="1"/>
    <col min="4667" max="4667" width="9.33203125" bestFit="1" customWidth="1"/>
    <col min="4668" max="4668" width="9.6640625" bestFit="1" customWidth="1"/>
    <col min="4669" max="4669" width="10.33203125" bestFit="1" customWidth="1"/>
    <col min="4670" max="4670" width="10.44140625" bestFit="1" customWidth="1"/>
    <col min="4671" max="4671" width="10.33203125" bestFit="1" customWidth="1"/>
    <col min="4672" max="4672" width="10.21875" bestFit="1" customWidth="1"/>
    <col min="4673" max="4673" width="9.77734375" bestFit="1" customWidth="1"/>
    <col min="4674" max="4674" width="9.6640625" bestFit="1" customWidth="1"/>
    <col min="4675" max="4675" width="9.33203125" bestFit="1" customWidth="1"/>
    <col min="4676" max="4676" width="10" bestFit="1" customWidth="1"/>
    <col min="4677" max="4677" width="10.6640625" bestFit="1" customWidth="1"/>
    <col min="4678" max="4678" width="9.88671875" bestFit="1" customWidth="1"/>
    <col min="4679" max="4679" width="10" bestFit="1" customWidth="1"/>
    <col min="4680" max="4680" width="10.21875" bestFit="1" customWidth="1"/>
    <col min="4681" max="4681" width="10" bestFit="1" customWidth="1"/>
    <col min="4682" max="4682" width="9.44140625" bestFit="1" customWidth="1"/>
    <col min="4683" max="4683" width="10.21875" bestFit="1" customWidth="1"/>
    <col min="4684" max="4684" width="9.33203125" bestFit="1" customWidth="1"/>
    <col min="4685" max="4685" width="10.21875" bestFit="1" customWidth="1"/>
    <col min="4686" max="4686" width="10.109375" bestFit="1" customWidth="1"/>
    <col min="4687" max="4687" width="9.44140625" bestFit="1" customWidth="1"/>
    <col min="4688" max="4688" width="10.109375" bestFit="1" customWidth="1"/>
    <col min="4689" max="4689" width="10.5546875" bestFit="1" customWidth="1"/>
    <col min="4690" max="4690" width="9.77734375" bestFit="1" customWidth="1"/>
    <col min="4691" max="4691" width="10.6640625" bestFit="1" customWidth="1"/>
    <col min="4692" max="4692" width="10.5546875" bestFit="1" customWidth="1"/>
    <col min="4693" max="4693" width="9.21875" bestFit="1" customWidth="1"/>
    <col min="4694" max="4694" width="11" bestFit="1" customWidth="1"/>
    <col min="4695" max="4696" width="10.21875" bestFit="1" customWidth="1"/>
    <col min="4697" max="4697" width="10.109375" bestFit="1" customWidth="1"/>
    <col min="4698" max="4699" width="10.6640625" bestFit="1" customWidth="1"/>
    <col min="4700" max="4700" width="9.6640625" bestFit="1" customWidth="1"/>
    <col min="4701" max="4701" width="10.21875" bestFit="1" customWidth="1"/>
    <col min="4702" max="4702" width="9.44140625" bestFit="1" customWidth="1"/>
    <col min="4703" max="4703" width="9.88671875" bestFit="1" customWidth="1"/>
    <col min="4704" max="4704" width="10" bestFit="1" customWidth="1"/>
    <col min="4705" max="4705" width="11" bestFit="1" customWidth="1"/>
    <col min="4706" max="4706" width="10.77734375" bestFit="1" customWidth="1"/>
    <col min="4707" max="4707" width="10.33203125" bestFit="1" customWidth="1"/>
    <col min="4708" max="4708" width="10.5546875" bestFit="1" customWidth="1"/>
    <col min="4709" max="4709" width="10.21875" bestFit="1" customWidth="1"/>
    <col min="4710" max="4710" width="11" bestFit="1" customWidth="1"/>
    <col min="4711" max="4712" width="9.6640625" bestFit="1" customWidth="1"/>
    <col min="4713" max="4713" width="10.21875" bestFit="1" customWidth="1"/>
    <col min="4714" max="4714" width="10.6640625" bestFit="1" customWidth="1"/>
    <col min="4715" max="4715" width="9.5546875" bestFit="1" customWidth="1"/>
    <col min="4716" max="4716" width="10.5546875" bestFit="1" customWidth="1"/>
    <col min="4717" max="4717" width="11.6640625" bestFit="1" customWidth="1"/>
    <col min="4718" max="4718" width="9.88671875" bestFit="1" customWidth="1"/>
    <col min="4719" max="4719" width="11.21875" bestFit="1" customWidth="1"/>
    <col min="4720" max="4720" width="10.21875" bestFit="1" customWidth="1"/>
    <col min="4721" max="4721" width="10" bestFit="1" customWidth="1"/>
    <col min="4722" max="4722" width="9.6640625" bestFit="1" customWidth="1"/>
    <col min="4723" max="4723" width="10.77734375" bestFit="1" customWidth="1"/>
    <col min="4724" max="4724" width="11" bestFit="1" customWidth="1"/>
    <col min="4725" max="4725" width="10" bestFit="1" customWidth="1"/>
    <col min="4726" max="4726" width="9.5546875" bestFit="1" customWidth="1"/>
    <col min="4727" max="4727" width="11" bestFit="1" customWidth="1"/>
    <col min="4728" max="4728" width="11.33203125" bestFit="1" customWidth="1"/>
    <col min="4729" max="4729" width="10" bestFit="1" customWidth="1"/>
    <col min="4730" max="4730" width="10.5546875" bestFit="1" customWidth="1"/>
    <col min="4731" max="4731" width="11.44140625" bestFit="1" customWidth="1"/>
    <col min="4732" max="4732" width="10.21875" bestFit="1" customWidth="1"/>
    <col min="4733" max="4733" width="10.44140625" bestFit="1" customWidth="1"/>
    <col min="4734" max="4734" width="10.6640625" bestFit="1" customWidth="1"/>
    <col min="4735" max="4735" width="10.33203125" bestFit="1" customWidth="1"/>
    <col min="4736" max="4736" width="10.88671875" bestFit="1" customWidth="1"/>
    <col min="4737" max="4737" width="9.88671875" bestFit="1" customWidth="1"/>
    <col min="4738" max="4738" width="10.109375" bestFit="1" customWidth="1"/>
    <col min="4739" max="4739" width="10.44140625" bestFit="1" customWidth="1"/>
    <col min="4740" max="4740" width="11" bestFit="1" customWidth="1"/>
    <col min="4741" max="4741" width="10" bestFit="1" customWidth="1"/>
    <col min="4742" max="4742" width="10.6640625" bestFit="1" customWidth="1"/>
    <col min="4743" max="4743" width="10.44140625" bestFit="1" customWidth="1"/>
    <col min="4744" max="4744" width="9.88671875" bestFit="1" customWidth="1"/>
    <col min="4745" max="4745" width="10.44140625" bestFit="1" customWidth="1"/>
    <col min="4746" max="4746" width="9.88671875" bestFit="1" customWidth="1"/>
    <col min="4747" max="4747" width="10.33203125" bestFit="1" customWidth="1"/>
    <col min="4748" max="4748" width="10.109375" bestFit="1" customWidth="1"/>
    <col min="4749" max="4749" width="11.21875" bestFit="1" customWidth="1"/>
    <col min="4750" max="4750" width="11" bestFit="1" customWidth="1"/>
    <col min="4751" max="4751" width="10.6640625" bestFit="1" customWidth="1"/>
    <col min="4752" max="4752" width="10.77734375" bestFit="1" customWidth="1"/>
    <col min="4753" max="4753" width="10" bestFit="1" customWidth="1"/>
    <col min="4754" max="4754" width="10.44140625" bestFit="1" customWidth="1"/>
    <col min="4755" max="4756" width="10.109375" bestFit="1" customWidth="1"/>
    <col min="4757" max="4757" width="9.33203125" bestFit="1" customWidth="1"/>
    <col min="4758" max="4758" width="10.77734375" bestFit="1" customWidth="1"/>
    <col min="4759" max="4759" width="9.44140625" bestFit="1" customWidth="1"/>
    <col min="4760" max="4760" width="10.21875" bestFit="1" customWidth="1"/>
    <col min="4761" max="4761" width="9.44140625" bestFit="1" customWidth="1"/>
    <col min="4762" max="4763" width="10.109375" bestFit="1" customWidth="1"/>
    <col min="4764" max="4764" width="10" bestFit="1" customWidth="1"/>
    <col min="4765" max="4765" width="10.33203125" bestFit="1" customWidth="1"/>
    <col min="4766" max="4766" width="9.21875" bestFit="1" customWidth="1"/>
    <col min="4767" max="4767" width="11.109375" bestFit="1" customWidth="1"/>
    <col min="4768" max="4768" width="10.21875" bestFit="1" customWidth="1"/>
    <col min="4769" max="4769" width="10.6640625" bestFit="1" customWidth="1"/>
    <col min="4770" max="4770" width="10.44140625" bestFit="1" customWidth="1"/>
    <col min="4771" max="4771" width="9.5546875" bestFit="1" customWidth="1"/>
    <col min="4772" max="4772" width="9.77734375" bestFit="1" customWidth="1"/>
    <col min="4773" max="4773" width="10" bestFit="1" customWidth="1"/>
    <col min="4775" max="4775" width="10.44140625" bestFit="1" customWidth="1"/>
    <col min="4776" max="4776" width="10.21875" bestFit="1" customWidth="1"/>
    <col min="4777" max="4777" width="10.6640625" bestFit="1" customWidth="1"/>
    <col min="4778" max="4778" width="11.21875" bestFit="1" customWidth="1"/>
    <col min="4779" max="4779" width="10.44140625" bestFit="1" customWidth="1"/>
    <col min="4780" max="4780" width="9.88671875" bestFit="1" customWidth="1"/>
    <col min="4781" max="4781" width="9.44140625" bestFit="1" customWidth="1"/>
    <col min="4782" max="4782" width="10.44140625" bestFit="1" customWidth="1"/>
    <col min="4783" max="4783" width="9.88671875" bestFit="1" customWidth="1"/>
    <col min="4784" max="4784" width="9.5546875" bestFit="1" customWidth="1"/>
    <col min="4785" max="4785" width="11" bestFit="1" customWidth="1"/>
    <col min="4786" max="4786" width="9.77734375" bestFit="1" customWidth="1"/>
    <col min="4787" max="4787" width="10.6640625" bestFit="1" customWidth="1"/>
    <col min="4788" max="4788" width="10.44140625" bestFit="1" customWidth="1"/>
    <col min="4789" max="4789" width="9.77734375" bestFit="1" customWidth="1"/>
    <col min="4790" max="4790" width="9.88671875" bestFit="1" customWidth="1"/>
    <col min="4791" max="4791" width="9.77734375" bestFit="1" customWidth="1"/>
    <col min="4792" max="4792" width="9.88671875" bestFit="1" customWidth="1"/>
    <col min="4793" max="4793" width="11.109375" bestFit="1" customWidth="1"/>
    <col min="4794" max="4794" width="10.44140625" bestFit="1" customWidth="1"/>
    <col min="4795" max="4795" width="10" bestFit="1" customWidth="1"/>
    <col min="4796" max="4797" width="10.33203125" bestFit="1" customWidth="1"/>
    <col min="4798" max="4798" width="11.33203125" bestFit="1" customWidth="1"/>
    <col min="4799" max="4799" width="10.44140625" bestFit="1" customWidth="1"/>
    <col min="4800" max="4800" width="10.21875" bestFit="1" customWidth="1"/>
    <col min="4801" max="4801" width="10.44140625" bestFit="1" customWidth="1"/>
    <col min="4802" max="4802" width="10.21875" bestFit="1" customWidth="1"/>
    <col min="4803" max="4803" width="10.109375" bestFit="1" customWidth="1"/>
    <col min="4804" max="4804" width="10.5546875" bestFit="1" customWidth="1"/>
    <col min="4805" max="4805" width="11.21875" bestFit="1" customWidth="1"/>
    <col min="4806" max="4806" width="9.44140625" bestFit="1" customWidth="1"/>
    <col min="4807" max="4807" width="11.109375" bestFit="1" customWidth="1"/>
    <col min="4808" max="4808" width="10.44140625" bestFit="1" customWidth="1"/>
    <col min="4809" max="4810" width="10" bestFit="1" customWidth="1"/>
    <col min="4811" max="4811" width="10.21875" bestFit="1" customWidth="1"/>
    <col min="4812" max="4812" width="9.33203125" bestFit="1" customWidth="1"/>
    <col min="4813" max="4813" width="10.21875" bestFit="1" customWidth="1"/>
    <col min="4814" max="4814" width="9.6640625" bestFit="1" customWidth="1"/>
    <col min="4815" max="4815" width="10.44140625" bestFit="1" customWidth="1"/>
    <col min="4816" max="4816" width="10.5546875" bestFit="1" customWidth="1"/>
    <col min="4817" max="4817" width="10.109375" bestFit="1" customWidth="1"/>
    <col min="4818" max="4818" width="11.6640625" bestFit="1" customWidth="1"/>
    <col min="4819" max="4819" width="10.21875" bestFit="1" customWidth="1"/>
    <col min="4820" max="4820" width="10.44140625" bestFit="1" customWidth="1"/>
    <col min="4821" max="4821" width="10.6640625" bestFit="1" customWidth="1"/>
    <col min="4822" max="4822" width="9.6640625" bestFit="1" customWidth="1"/>
    <col min="4823" max="4823" width="10.109375" bestFit="1" customWidth="1"/>
    <col min="4824" max="4824" width="10.88671875" bestFit="1" customWidth="1"/>
    <col min="4825" max="4825" width="10" bestFit="1" customWidth="1"/>
    <col min="4826" max="4826" width="10.21875" bestFit="1" customWidth="1"/>
    <col min="4827" max="4827" width="10" bestFit="1" customWidth="1"/>
    <col min="4828" max="4828" width="9.88671875" bestFit="1" customWidth="1"/>
    <col min="4829" max="4829" width="10.88671875" bestFit="1" customWidth="1"/>
    <col min="4830" max="4830" width="10.77734375" bestFit="1" customWidth="1"/>
    <col min="4831" max="4831" width="10" bestFit="1" customWidth="1"/>
    <col min="4832" max="4832" width="11.21875" bestFit="1" customWidth="1"/>
    <col min="4833" max="4833" width="10.21875" bestFit="1" customWidth="1"/>
    <col min="4834" max="4834" width="9.77734375" bestFit="1" customWidth="1"/>
    <col min="4835" max="4835" width="10.77734375" bestFit="1" customWidth="1"/>
    <col min="4836" max="4836" width="10.88671875" bestFit="1" customWidth="1"/>
    <col min="4837" max="4837" width="9.77734375" bestFit="1" customWidth="1"/>
    <col min="4838" max="4838" width="10.77734375" bestFit="1" customWidth="1"/>
    <col min="4839" max="4839" width="10.6640625" bestFit="1" customWidth="1"/>
    <col min="4840" max="4840" width="10" bestFit="1" customWidth="1"/>
    <col min="4841" max="4841" width="9.5546875" bestFit="1" customWidth="1"/>
    <col min="4842" max="4843" width="9.6640625" bestFit="1" customWidth="1"/>
    <col min="4844" max="4844" width="10.21875" bestFit="1" customWidth="1"/>
    <col min="4845" max="4845" width="9.44140625" bestFit="1" customWidth="1"/>
    <col min="4846" max="4846" width="9.77734375" bestFit="1" customWidth="1"/>
    <col min="4847" max="4847" width="10.88671875" bestFit="1" customWidth="1"/>
    <col min="4848" max="4848" width="10.109375" bestFit="1" customWidth="1"/>
    <col min="4849" max="4849" width="10.44140625" bestFit="1" customWidth="1"/>
    <col min="4850" max="4850" width="10.21875" bestFit="1" customWidth="1"/>
    <col min="4851" max="4851" width="9.77734375" bestFit="1" customWidth="1"/>
    <col min="4852" max="4853" width="10.77734375" bestFit="1" customWidth="1"/>
    <col min="4854" max="4854" width="10.44140625" bestFit="1" customWidth="1"/>
    <col min="4855" max="4856" width="9.77734375" bestFit="1" customWidth="1"/>
    <col min="4857" max="4857" width="10.109375" bestFit="1" customWidth="1"/>
    <col min="4858" max="4858" width="10.88671875" bestFit="1" customWidth="1"/>
    <col min="4859" max="4859" width="9.6640625" bestFit="1" customWidth="1"/>
    <col min="4860" max="4860" width="9.109375" bestFit="1" customWidth="1"/>
    <col min="4861" max="4861" width="9.77734375" bestFit="1" customWidth="1"/>
    <col min="4862" max="4862" width="9.6640625" bestFit="1" customWidth="1"/>
    <col min="4863" max="4863" width="10.109375" bestFit="1" customWidth="1"/>
    <col min="4864" max="4864" width="11" bestFit="1" customWidth="1"/>
    <col min="4865" max="4865" width="10.21875" bestFit="1" customWidth="1"/>
    <col min="4866" max="4866" width="9.88671875" bestFit="1" customWidth="1"/>
    <col min="4867" max="4867" width="10.21875" bestFit="1" customWidth="1"/>
    <col min="4868" max="4868" width="10.44140625" bestFit="1" customWidth="1"/>
    <col min="4869" max="4869" width="10.88671875" bestFit="1" customWidth="1"/>
    <col min="4870" max="4870" width="9.5546875" bestFit="1" customWidth="1"/>
    <col min="4871" max="4872" width="10.109375" bestFit="1" customWidth="1"/>
    <col min="4873" max="4873" width="10.77734375" bestFit="1" customWidth="1"/>
    <col min="4874" max="4874" width="9.44140625" bestFit="1" customWidth="1"/>
    <col min="4875" max="4875" width="10.33203125" bestFit="1" customWidth="1"/>
    <col min="4876" max="4876" width="10.6640625" bestFit="1" customWidth="1"/>
    <col min="4877" max="4877" width="11.44140625" bestFit="1" customWidth="1"/>
    <col min="4878" max="4878" width="10.44140625" bestFit="1" customWidth="1"/>
    <col min="4879" max="4880" width="10.21875" bestFit="1" customWidth="1"/>
    <col min="4881" max="4881" width="10.33203125" bestFit="1" customWidth="1"/>
    <col min="4882" max="4882" width="10.6640625" bestFit="1" customWidth="1"/>
    <col min="4883" max="4883" width="10.21875" bestFit="1" customWidth="1"/>
    <col min="4884" max="4884" width="10.77734375" bestFit="1" customWidth="1"/>
    <col min="4885" max="4885" width="9.77734375" bestFit="1" customWidth="1"/>
    <col min="4886" max="4886" width="10.6640625" bestFit="1" customWidth="1"/>
    <col min="4887" max="4887" width="9.77734375" bestFit="1" customWidth="1"/>
    <col min="4888" max="4888" width="10.109375" bestFit="1" customWidth="1"/>
    <col min="4889" max="4889" width="11" bestFit="1" customWidth="1"/>
    <col min="4890" max="4890" width="10.44140625" bestFit="1" customWidth="1"/>
    <col min="4891" max="4891" width="10.109375" bestFit="1" customWidth="1"/>
    <col min="4892" max="4892" width="10" bestFit="1" customWidth="1"/>
    <col min="4893" max="4894" width="10.109375" bestFit="1" customWidth="1"/>
    <col min="4895" max="4895" width="10.44140625" bestFit="1" customWidth="1"/>
    <col min="4896" max="4897" width="9.77734375" bestFit="1" customWidth="1"/>
    <col min="4898" max="4898" width="10.21875" bestFit="1" customWidth="1"/>
    <col min="4899" max="4900" width="9.77734375" bestFit="1" customWidth="1"/>
    <col min="4901" max="4901" width="10.5546875" bestFit="1" customWidth="1"/>
    <col min="4902" max="4902" width="9.6640625" bestFit="1" customWidth="1"/>
    <col min="4903" max="4903" width="11.21875" bestFit="1" customWidth="1"/>
    <col min="4904" max="4904" width="10.21875" bestFit="1" customWidth="1"/>
    <col min="4905" max="4905" width="10.88671875" bestFit="1" customWidth="1"/>
    <col min="4906" max="4906" width="10.6640625" bestFit="1" customWidth="1"/>
    <col min="4907" max="4907" width="11.109375" bestFit="1" customWidth="1"/>
    <col min="4908" max="4908" width="9.33203125" bestFit="1" customWidth="1"/>
    <col min="4909" max="4909" width="10.6640625" bestFit="1" customWidth="1"/>
    <col min="4910" max="4911" width="9.88671875" bestFit="1" customWidth="1"/>
    <col min="4912" max="4913" width="10.21875" bestFit="1" customWidth="1"/>
    <col min="4914" max="4914" width="10.44140625" bestFit="1" customWidth="1"/>
    <col min="4915" max="4915" width="9.6640625" bestFit="1" customWidth="1"/>
    <col min="4916" max="4916" width="10.21875" bestFit="1" customWidth="1"/>
    <col min="4917" max="4917" width="10.6640625" bestFit="1" customWidth="1"/>
    <col min="4918" max="4919" width="9.77734375" bestFit="1" customWidth="1"/>
    <col min="4920" max="4920" width="10.33203125" bestFit="1" customWidth="1"/>
    <col min="4921" max="4921" width="10.109375" bestFit="1" customWidth="1"/>
    <col min="4922" max="4922" width="9.77734375" bestFit="1" customWidth="1"/>
    <col min="4923" max="4923" width="10.109375" bestFit="1" customWidth="1"/>
    <col min="4924" max="4924" width="10.77734375" bestFit="1" customWidth="1"/>
    <col min="4925" max="4926" width="10.109375" bestFit="1" customWidth="1"/>
    <col min="4927" max="4928" width="10.88671875" bestFit="1" customWidth="1"/>
    <col min="4929" max="4929" width="9.44140625" bestFit="1" customWidth="1"/>
    <col min="4930" max="4930" width="10.6640625" bestFit="1" customWidth="1"/>
    <col min="4931" max="4931" width="10.109375" bestFit="1" customWidth="1"/>
    <col min="4932" max="4932" width="10.44140625" bestFit="1" customWidth="1"/>
    <col min="4933" max="4933" width="10" bestFit="1" customWidth="1"/>
    <col min="4934" max="4934" width="10.21875" bestFit="1" customWidth="1"/>
    <col min="4935" max="4935" width="10.33203125" bestFit="1" customWidth="1"/>
    <col min="4936" max="4936" width="10.44140625" bestFit="1" customWidth="1"/>
    <col min="4937" max="4937" width="10.77734375" bestFit="1" customWidth="1"/>
    <col min="4938" max="4938" width="10.21875" bestFit="1" customWidth="1"/>
    <col min="4939" max="4940" width="10.5546875" bestFit="1" customWidth="1"/>
    <col min="4941" max="4941" width="9.88671875" bestFit="1" customWidth="1"/>
    <col min="4942" max="4942" width="11.109375" bestFit="1" customWidth="1"/>
    <col min="4943" max="4943" width="9.5546875" bestFit="1" customWidth="1"/>
    <col min="4944" max="4944" width="9.77734375" bestFit="1" customWidth="1"/>
    <col min="4945" max="4945" width="9.88671875" bestFit="1" customWidth="1"/>
    <col min="4946" max="4946" width="10.21875" bestFit="1" customWidth="1"/>
    <col min="4947" max="4947" width="9.77734375" bestFit="1" customWidth="1"/>
    <col min="4948" max="4948" width="9.33203125" bestFit="1" customWidth="1"/>
    <col min="4949" max="4949" width="9.88671875" bestFit="1" customWidth="1"/>
    <col min="4950" max="4950" width="11.21875" bestFit="1" customWidth="1"/>
    <col min="4951" max="4951" width="10.21875" bestFit="1" customWidth="1"/>
    <col min="4952" max="4952" width="10.5546875" bestFit="1" customWidth="1"/>
    <col min="4953" max="4953" width="10.44140625" bestFit="1" customWidth="1"/>
    <col min="4954" max="4954" width="11.109375" bestFit="1" customWidth="1"/>
    <col min="4955" max="4955" width="10.109375" bestFit="1" customWidth="1"/>
    <col min="4956" max="4956" width="10.33203125" bestFit="1" customWidth="1"/>
    <col min="4957" max="4957" width="11.33203125" bestFit="1" customWidth="1"/>
    <col min="4958" max="4958" width="10.109375" bestFit="1" customWidth="1"/>
    <col min="4959" max="4959" width="10" bestFit="1" customWidth="1"/>
    <col min="4960" max="4960" width="10.6640625" bestFit="1" customWidth="1"/>
    <col min="4961" max="4962" width="10.5546875" bestFit="1" customWidth="1"/>
    <col min="4963" max="4963" width="10.33203125" bestFit="1" customWidth="1"/>
    <col min="4964" max="4964" width="9.77734375" bestFit="1" customWidth="1"/>
    <col min="4965" max="4965" width="9.6640625" bestFit="1" customWidth="1"/>
    <col min="4966" max="4966" width="10.33203125" bestFit="1" customWidth="1"/>
    <col min="4967" max="4967" width="10.109375" bestFit="1" customWidth="1"/>
    <col min="4968" max="4968" width="10" bestFit="1" customWidth="1"/>
    <col min="4969" max="4969" width="10.44140625" bestFit="1" customWidth="1"/>
    <col min="4970" max="4970" width="10" bestFit="1" customWidth="1"/>
    <col min="4971" max="4971" width="9.88671875" bestFit="1" customWidth="1"/>
    <col min="4972" max="4972" width="10.21875" bestFit="1" customWidth="1"/>
    <col min="4973" max="4973" width="11.109375" bestFit="1" customWidth="1"/>
    <col min="4974" max="4974" width="10.5546875" bestFit="1" customWidth="1"/>
    <col min="4975" max="4975" width="10.88671875" bestFit="1" customWidth="1"/>
    <col min="4976" max="4976" width="10" bestFit="1" customWidth="1"/>
    <col min="4977" max="4977" width="10.33203125" bestFit="1" customWidth="1"/>
    <col min="4978" max="4978" width="9.33203125" bestFit="1" customWidth="1"/>
    <col min="4979" max="4979" width="9.77734375" bestFit="1" customWidth="1"/>
    <col min="4980" max="4980" width="9.88671875" bestFit="1" customWidth="1"/>
    <col min="4981" max="4981" width="10.109375" bestFit="1" customWidth="1"/>
    <col min="4982" max="4983" width="10.21875" bestFit="1" customWidth="1"/>
    <col min="4984" max="4984" width="9.6640625" bestFit="1" customWidth="1"/>
    <col min="4985" max="4985" width="9.77734375" bestFit="1" customWidth="1"/>
    <col min="4986" max="4986" width="11" bestFit="1" customWidth="1"/>
    <col min="4987" max="4988" width="9.77734375" bestFit="1" customWidth="1"/>
    <col min="4989" max="4989" width="10.21875" bestFit="1" customWidth="1"/>
    <col min="4990" max="4990" width="10" bestFit="1" customWidth="1"/>
    <col min="4991" max="4991" width="10.6640625" bestFit="1" customWidth="1"/>
    <col min="4992" max="4992" width="10.109375" bestFit="1" customWidth="1"/>
    <col min="4993" max="4993" width="10.44140625" bestFit="1" customWidth="1"/>
    <col min="4994" max="4994" width="10.77734375" bestFit="1" customWidth="1"/>
    <col min="4995" max="4995" width="9.109375" bestFit="1" customWidth="1"/>
    <col min="4996" max="4996" width="9.88671875" bestFit="1" customWidth="1"/>
    <col min="4997" max="4997" width="10.109375" bestFit="1" customWidth="1"/>
    <col min="4998" max="4999" width="10.33203125" bestFit="1" customWidth="1"/>
    <col min="5000" max="5000" width="10.21875" bestFit="1" customWidth="1"/>
    <col min="5001" max="5001" width="11.109375" bestFit="1" customWidth="1"/>
    <col min="5002" max="5002" width="10" bestFit="1" customWidth="1"/>
    <col min="5003" max="5003" width="10.33203125" bestFit="1" customWidth="1"/>
    <col min="5004" max="5004" width="10.21875" bestFit="1" customWidth="1"/>
    <col min="5005" max="5005" width="10.33203125" bestFit="1" customWidth="1"/>
    <col min="5006" max="5006" width="9.44140625" bestFit="1" customWidth="1"/>
    <col min="5007" max="5007" width="10.33203125" bestFit="1" customWidth="1"/>
    <col min="5008" max="5008" width="10.5546875" bestFit="1" customWidth="1"/>
    <col min="5009" max="5009" width="9.6640625" bestFit="1" customWidth="1"/>
    <col min="5010" max="5010" width="11.44140625" bestFit="1" customWidth="1"/>
    <col min="5011" max="5011" width="11" bestFit="1" customWidth="1"/>
    <col min="5012" max="5013" width="9.6640625" bestFit="1" customWidth="1"/>
    <col min="5014" max="5014" width="9.5546875" bestFit="1" customWidth="1"/>
    <col min="5015" max="5015" width="9.44140625" bestFit="1" customWidth="1"/>
    <col min="5016" max="5016" width="9.77734375" bestFit="1" customWidth="1"/>
    <col min="5017" max="5017" width="10.77734375" bestFit="1" customWidth="1"/>
    <col min="5018" max="5018" width="10.21875" bestFit="1" customWidth="1"/>
    <col min="5019" max="5019" width="10.88671875" bestFit="1" customWidth="1"/>
    <col min="5020" max="5021" width="10.21875" bestFit="1" customWidth="1"/>
    <col min="5022" max="5022" width="9.88671875" bestFit="1" customWidth="1"/>
    <col min="5023" max="5023" width="10.109375" bestFit="1" customWidth="1"/>
    <col min="5024" max="5024" width="10.44140625" bestFit="1" customWidth="1"/>
    <col min="5025" max="5025" width="9.77734375" bestFit="1" customWidth="1"/>
    <col min="5026" max="5026" width="9.6640625" bestFit="1" customWidth="1"/>
    <col min="5027" max="5027" width="9.88671875" bestFit="1" customWidth="1"/>
    <col min="5028" max="5028" width="10.5546875" bestFit="1" customWidth="1"/>
    <col min="5029" max="5030" width="9.77734375" bestFit="1" customWidth="1"/>
    <col min="5031" max="5031" width="9.5546875" bestFit="1" customWidth="1"/>
    <col min="5032" max="5032" width="9.88671875" bestFit="1" customWidth="1"/>
    <col min="5033" max="5033" width="11" bestFit="1" customWidth="1"/>
    <col min="5034" max="5034" width="10" bestFit="1" customWidth="1"/>
    <col min="5035" max="5035" width="10.21875" bestFit="1" customWidth="1"/>
    <col min="5036" max="5036" width="9.6640625" bestFit="1" customWidth="1"/>
    <col min="5037" max="5037" width="10.44140625" bestFit="1" customWidth="1"/>
    <col min="5038" max="5038" width="10.33203125" bestFit="1" customWidth="1"/>
    <col min="5039" max="5039" width="9.33203125" bestFit="1" customWidth="1"/>
    <col min="5040" max="5040" width="9.44140625" bestFit="1" customWidth="1"/>
    <col min="5041" max="5041" width="10.44140625" bestFit="1" customWidth="1"/>
    <col min="5042" max="5043" width="10.77734375" bestFit="1" customWidth="1"/>
    <col min="5044" max="5044" width="10.109375" bestFit="1" customWidth="1"/>
    <col min="5045" max="5045" width="10.33203125" bestFit="1" customWidth="1"/>
    <col min="5046" max="5046" width="10.109375" bestFit="1" customWidth="1"/>
    <col min="5047" max="5047" width="9.77734375" bestFit="1" customWidth="1"/>
    <col min="5048" max="5048" width="9.88671875" bestFit="1" customWidth="1"/>
    <col min="5049" max="5049" width="10.44140625" bestFit="1" customWidth="1"/>
    <col min="5050" max="5050" width="9.77734375" bestFit="1" customWidth="1"/>
    <col min="5051" max="5051" width="9" bestFit="1" customWidth="1"/>
    <col min="5052" max="5052" width="10" bestFit="1" customWidth="1"/>
    <col min="5053" max="5053" width="10.88671875" bestFit="1" customWidth="1"/>
    <col min="5054" max="5054" width="9.88671875" bestFit="1" customWidth="1"/>
    <col min="5055" max="5055" width="10.6640625" bestFit="1" customWidth="1"/>
    <col min="5056" max="5056" width="10.77734375" bestFit="1" customWidth="1"/>
    <col min="5057" max="5057" width="9.88671875" bestFit="1" customWidth="1"/>
    <col min="5058" max="5058" width="9.77734375" bestFit="1" customWidth="1"/>
    <col min="5059" max="5059" width="10.21875" bestFit="1" customWidth="1"/>
    <col min="5060" max="5060" width="10.77734375" bestFit="1" customWidth="1"/>
    <col min="5061" max="5061" width="9.77734375" bestFit="1" customWidth="1"/>
    <col min="5062" max="5062" width="10" bestFit="1" customWidth="1"/>
    <col min="5063" max="5064" width="10.109375" bestFit="1" customWidth="1"/>
    <col min="5065" max="5065" width="10.5546875" bestFit="1" customWidth="1"/>
    <col min="5066" max="5066" width="10.44140625" bestFit="1" customWidth="1"/>
    <col min="5067" max="5067" width="9.77734375" bestFit="1" customWidth="1"/>
    <col min="5068" max="5068" width="9.6640625" bestFit="1" customWidth="1"/>
    <col min="5069" max="5069" width="9.77734375" bestFit="1" customWidth="1"/>
    <col min="5070" max="5070" width="9.6640625" bestFit="1" customWidth="1"/>
    <col min="5071" max="5072" width="10.6640625" bestFit="1" customWidth="1"/>
    <col min="5073" max="5073" width="10.44140625" bestFit="1" customWidth="1"/>
    <col min="5074" max="5074" width="10.109375" bestFit="1" customWidth="1"/>
    <col min="5075" max="5075" width="11.33203125" bestFit="1" customWidth="1"/>
    <col min="5076" max="5076" width="10.77734375" bestFit="1" customWidth="1"/>
    <col min="5077" max="5078" width="9.6640625" bestFit="1" customWidth="1"/>
    <col min="5079" max="5079" width="10.5546875" bestFit="1" customWidth="1"/>
    <col min="5080" max="5080" width="10.33203125" bestFit="1" customWidth="1"/>
    <col min="5081" max="5081" width="10.21875" bestFit="1" customWidth="1"/>
    <col min="5082" max="5082" width="9.6640625" bestFit="1" customWidth="1"/>
    <col min="5083" max="5083" width="9.44140625" bestFit="1" customWidth="1"/>
    <col min="5084" max="5084" width="10" bestFit="1" customWidth="1"/>
    <col min="5085" max="5085" width="10.21875" bestFit="1" customWidth="1"/>
    <col min="5086" max="5087" width="9.88671875" bestFit="1" customWidth="1"/>
    <col min="5088" max="5089" width="10.33203125" bestFit="1" customWidth="1"/>
    <col min="5090" max="5090" width="9.6640625" bestFit="1" customWidth="1"/>
    <col min="5091" max="5091" width="10.44140625" bestFit="1" customWidth="1"/>
    <col min="5092" max="5092" width="10.33203125" bestFit="1" customWidth="1"/>
    <col min="5093" max="5093" width="10.21875" bestFit="1" customWidth="1"/>
    <col min="5094" max="5094" width="11" bestFit="1" customWidth="1"/>
    <col min="5095" max="5095" width="10.88671875" bestFit="1" customWidth="1"/>
    <col min="5096" max="5096" width="10.109375" bestFit="1" customWidth="1"/>
    <col min="5097" max="5097" width="10.44140625" bestFit="1" customWidth="1"/>
    <col min="5098" max="5098" width="10.21875" bestFit="1" customWidth="1"/>
    <col min="5099" max="5099" width="11" bestFit="1" customWidth="1"/>
    <col min="5100" max="5100" width="10.109375" bestFit="1" customWidth="1"/>
    <col min="5101" max="5101" width="10" bestFit="1" customWidth="1"/>
    <col min="5102" max="5103" width="10.77734375" bestFit="1" customWidth="1"/>
    <col min="5104" max="5104" width="9.44140625" bestFit="1" customWidth="1"/>
    <col min="5105" max="5105" width="11.109375" bestFit="1" customWidth="1"/>
    <col min="5106" max="5106" width="10.77734375" bestFit="1" customWidth="1"/>
    <col min="5107" max="5107" width="11" bestFit="1" customWidth="1"/>
    <col min="5108" max="5108" width="11.109375" bestFit="1" customWidth="1"/>
    <col min="5109" max="5109" width="10.5546875" bestFit="1" customWidth="1"/>
    <col min="5110" max="5110" width="9.21875" bestFit="1" customWidth="1"/>
    <col min="5111" max="5111" width="10.33203125" bestFit="1" customWidth="1"/>
    <col min="5112" max="5112" width="10.5546875" bestFit="1" customWidth="1"/>
    <col min="5113" max="5113" width="11.21875" bestFit="1" customWidth="1"/>
    <col min="5114" max="5114" width="10.77734375" bestFit="1" customWidth="1"/>
    <col min="5115" max="5115" width="10.21875" bestFit="1" customWidth="1"/>
    <col min="5116" max="5116" width="9.6640625" bestFit="1" customWidth="1"/>
    <col min="5117" max="5117" width="10.5546875" bestFit="1" customWidth="1"/>
    <col min="5118" max="5118" width="10.21875" bestFit="1" customWidth="1"/>
    <col min="5119" max="5119" width="10.33203125" bestFit="1" customWidth="1"/>
    <col min="5120" max="5120" width="9.77734375" bestFit="1" customWidth="1"/>
    <col min="5121" max="5121" width="10" bestFit="1" customWidth="1"/>
    <col min="5122" max="5122" width="10.109375" bestFit="1" customWidth="1"/>
    <col min="5123" max="5123" width="11" bestFit="1" customWidth="1"/>
    <col min="5124" max="5124" width="10.5546875" bestFit="1" customWidth="1"/>
    <col min="5125" max="5125" width="9.77734375" bestFit="1" customWidth="1"/>
    <col min="5126" max="5126" width="10.5546875" bestFit="1" customWidth="1"/>
    <col min="5127" max="5127" width="10.77734375" bestFit="1" customWidth="1"/>
    <col min="5128" max="5128" width="9.77734375" bestFit="1" customWidth="1"/>
    <col min="5129" max="5129" width="9.44140625" bestFit="1" customWidth="1"/>
    <col min="5130" max="5130" width="10.109375" bestFit="1" customWidth="1"/>
    <col min="5131" max="5131" width="10.44140625" bestFit="1" customWidth="1"/>
    <col min="5132" max="5132" width="11" bestFit="1" customWidth="1"/>
    <col min="5133" max="5133" width="10.21875" bestFit="1" customWidth="1"/>
    <col min="5134" max="5134" width="10.88671875" bestFit="1" customWidth="1"/>
    <col min="5135" max="5135" width="10.21875" bestFit="1" customWidth="1"/>
    <col min="5136" max="5136" width="9.109375" bestFit="1" customWidth="1"/>
    <col min="5137" max="5137" width="10.5546875" bestFit="1" customWidth="1"/>
    <col min="5138" max="5138" width="11" bestFit="1" customWidth="1"/>
    <col min="5139" max="5139" width="9.21875" bestFit="1" customWidth="1"/>
    <col min="5140" max="5140" width="9.88671875" bestFit="1" customWidth="1"/>
    <col min="5141" max="5141" width="9.44140625" bestFit="1" customWidth="1"/>
    <col min="5142" max="5142" width="9.109375" bestFit="1" customWidth="1"/>
    <col min="5143" max="5143" width="9.77734375" bestFit="1" customWidth="1"/>
    <col min="5144" max="5144" width="9.5546875" bestFit="1" customWidth="1"/>
    <col min="5145" max="5145" width="10.5546875" bestFit="1" customWidth="1"/>
    <col min="5146" max="5146" width="10.21875" bestFit="1" customWidth="1"/>
    <col min="5147" max="5147" width="10.77734375" bestFit="1" customWidth="1"/>
    <col min="5148" max="5148" width="10" bestFit="1" customWidth="1"/>
    <col min="5149" max="5149" width="9.77734375" bestFit="1" customWidth="1"/>
    <col min="5150" max="5150" width="9.5546875" bestFit="1" customWidth="1"/>
    <col min="5151" max="5151" width="9.6640625" bestFit="1" customWidth="1"/>
    <col min="5152" max="5152" width="11.109375" bestFit="1" customWidth="1"/>
    <col min="5153" max="5153" width="11.44140625" bestFit="1" customWidth="1"/>
    <col min="5154" max="5154" width="11.109375" bestFit="1" customWidth="1"/>
    <col min="5155" max="5155" width="11.77734375" bestFit="1" customWidth="1"/>
    <col min="5156" max="5156" width="9.109375" bestFit="1" customWidth="1"/>
    <col min="5157" max="5157" width="11.77734375" bestFit="1" customWidth="1"/>
    <col min="5158" max="5158" width="10.6640625" bestFit="1" customWidth="1"/>
    <col min="5159" max="5162" width="10.5546875" bestFit="1" customWidth="1"/>
    <col min="5163" max="5163" width="10.88671875" bestFit="1" customWidth="1"/>
    <col min="5164" max="5164" width="9.6640625" bestFit="1" customWidth="1"/>
    <col min="5165" max="5165" width="9.109375" bestFit="1" customWidth="1"/>
    <col min="5166" max="5167" width="10" bestFit="1" customWidth="1"/>
    <col min="5168" max="5168" width="11.109375" bestFit="1" customWidth="1"/>
    <col min="5169" max="5169" width="10" bestFit="1" customWidth="1"/>
    <col min="5170" max="5170" width="9.5546875" bestFit="1" customWidth="1"/>
    <col min="5171" max="5171" width="9.88671875" bestFit="1" customWidth="1"/>
    <col min="5172" max="5172" width="10.77734375" bestFit="1" customWidth="1"/>
    <col min="5173" max="5173" width="9.77734375" bestFit="1" customWidth="1"/>
    <col min="5174" max="5174" width="10.6640625" bestFit="1" customWidth="1"/>
    <col min="5175" max="5175" width="9.77734375" bestFit="1" customWidth="1"/>
    <col min="5176" max="5176" width="9.88671875" bestFit="1" customWidth="1"/>
    <col min="5177" max="5177" width="10.44140625" bestFit="1" customWidth="1"/>
    <col min="5178" max="5178" width="9.77734375" bestFit="1" customWidth="1"/>
    <col min="5179" max="5179" width="10.109375" bestFit="1" customWidth="1"/>
    <col min="5180" max="5180" width="11.77734375" bestFit="1" customWidth="1"/>
    <col min="5181" max="5181" width="10.33203125" bestFit="1" customWidth="1"/>
    <col min="5182" max="5182" width="10.6640625" bestFit="1" customWidth="1"/>
    <col min="5183" max="5183" width="10.44140625" bestFit="1" customWidth="1"/>
    <col min="5184" max="5184" width="9.88671875" bestFit="1" customWidth="1"/>
    <col min="5185" max="5185" width="10.6640625" bestFit="1" customWidth="1"/>
    <col min="5186" max="5186" width="11" bestFit="1" customWidth="1"/>
    <col min="5187" max="5187" width="10.77734375" bestFit="1" customWidth="1"/>
    <col min="5188" max="5188" width="10.109375" bestFit="1" customWidth="1"/>
    <col min="5189" max="5189" width="10.21875" bestFit="1" customWidth="1"/>
    <col min="5190" max="5190" width="9.33203125" bestFit="1" customWidth="1"/>
    <col min="5191" max="5191" width="9.88671875" bestFit="1" customWidth="1"/>
    <col min="5192" max="5194" width="10.21875" bestFit="1" customWidth="1"/>
    <col min="5195" max="5195" width="9.44140625" bestFit="1" customWidth="1"/>
    <col min="5196" max="5196" width="9.6640625" bestFit="1" customWidth="1"/>
    <col min="5197" max="5197" width="9.77734375" bestFit="1" customWidth="1"/>
    <col min="5198" max="5198" width="10.44140625" bestFit="1" customWidth="1"/>
    <col min="5199" max="5199" width="10.21875" bestFit="1" customWidth="1"/>
    <col min="5200" max="5201" width="10" bestFit="1" customWidth="1"/>
    <col min="5202" max="5202" width="10.33203125" bestFit="1" customWidth="1"/>
    <col min="5203" max="5203" width="10.88671875" bestFit="1" customWidth="1"/>
    <col min="5204" max="5204" width="10.21875" bestFit="1" customWidth="1"/>
    <col min="5205" max="5206" width="10.33203125" bestFit="1" customWidth="1"/>
    <col min="5207" max="5207" width="9.88671875" bestFit="1" customWidth="1"/>
    <col min="5208" max="5208" width="10.6640625" bestFit="1" customWidth="1"/>
    <col min="5209" max="5209" width="10" bestFit="1" customWidth="1"/>
    <col min="5210" max="5210" width="9.33203125" bestFit="1" customWidth="1"/>
    <col min="5211" max="5211" width="9.44140625" bestFit="1" customWidth="1"/>
    <col min="5212" max="5212" width="9.6640625" bestFit="1" customWidth="1"/>
    <col min="5213" max="5213" width="9.77734375" bestFit="1" customWidth="1"/>
    <col min="5214" max="5214" width="10.21875" bestFit="1" customWidth="1"/>
    <col min="5215" max="5215" width="9.6640625" bestFit="1" customWidth="1"/>
    <col min="5216" max="5216" width="9.77734375" bestFit="1" customWidth="1"/>
    <col min="5217" max="5217" width="10.5546875" bestFit="1" customWidth="1"/>
    <col min="5218" max="5218" width="10.44140625" bestFit="1" customWidth="1"/>
    <col min="5219" max="5219" width="10.109375" bestFit="1" customWidth="1"/>
    <col min="5220" max="5221" width="10.5546875" bestFit="1" customWidth="1"/>
    <col min="5222" max="5222" width="9.77734375" bestFit="1" customWidth="1"/>
    <col min="5223" max="5223" width="10.109375" bestFit="1" customWidth="1"/>
    <col min="5224" max="5224" width="9.5546875" bestFit="1" customWidth="1"/>
    <col min="5225" max="5225" width="11.109375" bestFit="1" customWidth="1"/>
    <col min="5227" max="5227" width="10.33203125" bestFit="1" customWidth="1"/>
    <col min="5228" max="5228" width="10" bestFit="1" customWidth="1"/>
    <col min="5229" max="5229" width="10.88671875" bestFit="1" customWidth="1"/>
    <col min="5230" max="5232" width="10.109375" bestFit="1" customWidth="1"/>
    <col min="5233" max="5233" width="10.77734375" bestFit="1" customWidth="1"/>
    <col min="5234" max="5234" width="10.21875" bestFit="1" customWidth="1"/>
    <col min="5235" max="5235" width="9" bestFit="1" customWidth="1"/>
    <col min="5236" max="5236" width="9.88671875" bestFit="1" customWidth="1"/>
    <col min="5237" max="5237" width="9.77734375" bestFit="1" customWidth="1"/>
    <col min="5238" max="5238" width="10.109375" bestFit="1" customWidth="1"/>
    <col min="5239" max="5239" width="9.6640625" bestFit="1" customWidth="1"/>
    <col min="5240" max="5240" width="10.77734375" bestFit="1" customWidth="1"/>
    <col min="5241" max="5241" width="10.21875" bestFit="1" customWidth="1"/>
    <col min="5242" max="5242" width="9.77734375" bestFit="1" customWidth="1"/>
    <col min="5243" max="5243" width="10.5546875" bestFit="1" customWidth="1"/>
    <col min="5244" max="5244" width="11" bestFit="1" customWidth="1"/>
    <col min="5245" max="5245" width="9.33203125" bestFit="1" customWidth="1"/>
    <col min="5246" max="5246" width="10" bestFit="1" customWidth="1"/>
    <col min="5247" max="5247" width="11" bestFit="1" customWidth="1"/>
    <col min="5248" max="5248" width="10.33203125" bestFit="1" customWidth="1"/>
    <col min="5249" max="5249" width="9.109375" bestFit="1" customWidth="1"/>
    <col min="5250" max="5250" width="10" bestFit="1" customWidth="1"/>
    <col min="5251" max="5251" width="9.5546875" bestFit="1" customWidth="1"/>
    <col min="5252" max="5253" width="10" bestFit="1" customWidth="1"/>
    <col min="5254" max="5254" width="10.77734375" bestFit="1" customWidth="1"/>
    <col min="5255" max="5256" width="10.33203125" bestFit="1" customWidth="1"/>
    <col min="5257" max="5257" width="10.5546875" bestFit="1" customWidth="1"/>
    <col min="5258" max="5258" width="9.77734375" bestFit="1" customWidth="1"/>
    <col min="5259" max="5259" width="9.88671875" bestFit="1" customWidth="1"/>
    <col min="5260" max="5260" width="10.33203125" bestFit="1" customWidth="1"/>
    <col min="5261" max="5261" width="11.33203125" bestFit="1" customWidth="1"/>
    <col min="5262" max="5262" width="9.88671875" bestFit="1" customWidth="1"/>
    <col min="5263" max="5264" width="10.33203125" bestFit="1" customWidth="1"/>
    <col min="5265" max="5265" width="9.88671875" bestFit="1" customWidth="1"/>
    <col min="5266" max="5266" width="10.33203125" bestFit="1" customWidth="1"/>
    <col min="5267" max="5267" width="10" bestFit="1" customWidth="1"/>
    <col min="5268" max="5268" width="10.44140625" bestFit="1" customWidth="1"/>
    <col min="5269" max="5269" width="10.5546875" bestFit="1" customWidth="1"/>
    <col min="5270" max="5270" width="9.88671875" bestFit="1" customWidth="1"/>
    <col min="5271" max="5271" width="11.5546875" bestFit="1" customWidth="1"/>
    <col min="5272" max="5272" width="10.109375" bestFit="1" customWidth="1"/>
    <col min="5273" max="5273" width="10.21875" bestFit="1" customWidth="1"/>
    <col min="5274" max="5274" width="9.6640625" bestFit="1" customWidth="1"/>
    <col min="5275" max="5275" width="10.77734375" bestFit="1" customWidth="1"/>
    <col min="5276" max="5276" width="8.6640625" bestFit="1" customWidth="1"/>
    <col min="5277" max="5278" width="9.77734375" bestFit="1" customWidth="1"/>
    <col min="5279" max="5279" width="10.44140625" bestFit="1" customWidth="1"/>
    <col min="5280" max="5280" width="9.33203125" bestFit="1" customWidth="1"/>
    <col min="5281" max="5281" width="10.21875" bestFit="1" customWidth="1"/>
    <col min="5282" max="5282" width="9.21875" bestFit="1" customWidth="1"/>
    <col min="5283" max="5283" width="9.77734375" bestFit="1" customWidth="1"/>
    <col min="5284" max="5284" width="10.33203125" bestFit="1" customWidth="1"/>
    <col min="5285" max="5285" width="11.109375" bestFit="1" customWidth="1"/>
    <col min="5286" max="5286" width="10.5546875" bestFit="1" customWidth="1"/>
    <col min="5287" max="5287" width="10" bestFit="1" customWidth="1"/>
    <col min="5288" max="5288" width="10.21875" bestFit="1" customWidth="1"/>
    <col min="5289" max="5289" width="10.33203125" bestFit="1" customWidth="1"/>
    <col min="5290" max="5290" width="10" bestFit="1" customWidth="1"/>
    <col min="5291" max="5291" width="10.6640625" bestFit="1" customWidth="1"/>
    <col min="5292" max="5292" width="10.77734375" bestFit="1" customWidth="1"/>
    <col min="5293" max="5293" width="9.6640625" bestFit="1" customWidth="1"/>
    <col min="5294" max="5294" width="9.33203125" bestFit="1" customWidth="1"/>
    <col min="5295" max="5295" width="10.21875" bestFit="1" customWidth="1"/>
    <col min="5296" max="5296" width="9.77734375" bestFit="1" customWidth="1"/>
    <col min="5297" max="5297" width="10.109375" bestFit="1" customWidth="1"/>
    <col min="5298" max="5298" width="10" bestFit="1" customWidth="1"/>
    <col min="5299" max="5299" width="10.33203125" bestFit="1" customWidth="1"/>
    <col min="5300" max="5300" width="11.5546875" bestFit="1" customWidth="1"/>
    <col min="5301" max="5301" width="9.88671875" bestFit="1" customWidth="1"/>
    <col min="5302" max="5302" width="9.77734375" bestFit="1" customWidth="1"/>
    <col min="5303" max="5303" width="10" bestFit="1" customWidth="1"/>
    <col min="5304" max="5304" width="11.109375" bestFit="1" customWidth="1"/>
    <col min="5305" max="5305" width="10.88671875" bestFit="1" customWidth="1"/>
    <col min="5306" max="5306" width="9.6640625" bestFit="1" customWidth="1"/>
    <col min="5307" max="5307" width="10.88671875" bestFit="1" customWidth="1"/>
    <col min="5308" max="5308" width="10.33203125" bestFit="1" customWidth="1"/>
    <col min="5309" max="5309" width="10.109375" bestFit="1" customWidth="1"/>
    <col min="5310" max="5310" width="10.5546875" bestFit="1" customWidth="1"/>
    <col min="5311" max="5311" width="9.88671875" bestFit="1" customWidth="1"/>
    <col min="5312" max="5312" width="9.77734375" bestFit="1" customWidth="1"/>
    <col min="5313" max="5313" width="11" bestFit="1" customWidth="1"/>
    <col min="5314" max="5314" width="10.21875" bestFit="1" customWidth="1"/>
    <col min="5315" max="5315" width="10.77734375" bestFit="1" customWidth="1"/>
    <col min="5316" max="5316" width="10.44140625" bestFit="1" customWidth="1"/>
    <col min="5317" max="5317" width="10" bestFit="1" customWidth="1"/>
    <col min="5318" max="5318" width="10.6640625" bestFit="1" customWidth="1"/>
    <col min="5319" max="5319" width="10.88671875" bestFit="1" customWidth="1"/>
    <col min="5320" max="5320" width="10.109375" bestFit="1" customWidth="1"/>
    <col min="5321" max="5321" width="10.21875" bestFit="1" customWidth="1"/>
    <col min="5322" max="5323" width="10" bestFit="1" customWidth="1"/>
    <col min="5324" max="5324" width="10.33203125" bestFit="1" customWidth="1"/>
    <col min="5325" max="5325" width="9.77734375" bestFit="1" customWidth="1"/>
    <col min="5326" max="5326" width="10.77734375" bestFit="1" customWidth="1"/>
    <col min="5327" max="5327" width="10.5546875" bestFit="1" customWidth="1"/>
    <col min="5328" max="5328" width="10.88671875" bestFit="1" customWidth="1"/>
    <col min="5329" max="5329" width="10.44140625" bestFit="1" customWidth="1"/>
    <col min="5330" max="5330" width="11.21875" bestFit="1" customWidth="1"/>
    <col min="5331" max="5331" width="10.88671875" bestFit="1" customWidth="1"/>
    <col min="5332" max="5332" width="10.33203125" bestFit="1" customWidth="1"/>
    <col min="5333" max="5333" width="9.5546875" bestFit="1" customWidth="1"/>
    <col min="5334" max="5334" width="11.109375" bestFit="1" customWidth="1"/>
    <col min="5335" max="5335" width="10.109375" bestFit="1" customWidth="1"/>
    <col min="5336" max="5336" width="10.88671875" bestFit="1" customWidth="1"/>
    <col min="5337" max="5337" width="10.21875" bestFit="1" customWidth="1"/>
    <col min="5338" max="5338" width="10.109375" bestFit="1" customWidth="1"/>
    <col min="5339" max="5339" width="9.88671875" bestFit="1" customWidth="1"/>
    <col min="5340" max="5340" width="10.109375" bestFit="1" customWidth="1"/>
    <col min="5341" max="5341" width="10.44140625" bestFit="1" customWidth="1"/>
    <col min="5342" max="5342" width="11" bestFit="1" customWidth="1"/>
    <col min="5343" max="5343" width="9.77734375" bestFit="1" customWidth="1"/>
    <col min="5344" max="5344" width="10" bestFit="1" customWidth="1"/>
    <col min="5345" max="5345" width="10.21875" bestFit="1" customWidth="1"/>
    <col min="5346" max="5346" width="9.44140625" bestFit="1" customWidth="1"/>
    <col min="5347" max="5347" width="10.77734375" bestFit="1" customWidth="1"/>
    <col min="5348" max="5348" width="9.44140625" bestFit="1" customWidth="1"/>
    <col min="5349" max="5349" width="10.21875" bestFit="1" customWidth="1"/>
    <col min="5350" max="5350" width="9.77734375" bestFit="1" customWidth="1"/>
    <col min="5351" max="5351" width="10.6640625" bestFit="1" customWidth="1"/>
    <col min="5352" max="5352" width="9.5546875" bestFit="1" customWidth="1"/>
    <col min="5353" max="5353" width="10.33203125" bestFit="1" customWidth="1"/>
    <col min="5354" max="5354" width="10" bestFit="1" customWidth="1"/>
    <col min="5355" max="5355" width="9" bestFit="1" customWidth="1"/>
    <col min="5356" max="5356" width="9.5546875" bestFit="1" customWidth="1"/>
    <col min="5357" max="5357" width="9.6640625" bestFit="1" customWidth="1"/>
    <col min="5358" max="5358" width="10.77734375" bestFit="1" customWidth="1"/>
    <col min="5359" max="5359" width="10.44140625" bestFit="1" customWidth="1"/>
    <col min="5360" max="5360" width="9.5546875" bestFit="1" customWidth="1"/>
    <col min="5361" max="5361" width="10.33203125" bestFit="1" customWidth="1"/>
    <col min="5362" max="5362" width="9.6640625" bestFit="1" customWidth="1"/>
    <col min="5363" max="5363" width="9.77734375" bestFit="1" customWidth="1"/>
    <col min="5364" max="5364" width="10" bestFit="1" customWidth="1"/>
    <col min="5365" max="5365" width="10.109375" bestFit="1" customWidth="1"/>
    <col min="5366" max="5366" width="10.5546875" bestFit="1" customWidth="1"/>
    <col min="5367" max="5368" width="9.5546875" bestFit="1" customWidth="1"/>
    <col min="5369" max="5369" width="10.77734375" bestFit="1" customWidth="1"/>
    <col min="5370" max="5370" width="10.88671875" bestFit="1" customWidth="1"/>
    <col min="5371" max="5371" width="10.33203125" bestFit="1" customWidth="1"/>
    <col min="5372" max="5372" width="9.5546875" bestFit="1" customWidth="1"/>
    <col min="5373" max="5373" width="10.33203125" bestFit="1" customWidth="1"/>
    <col min="5374" max="5374" width="10" bestFit="1" customWidth="1"/>
    <col min="5375" max="5375" width="10.6640625" bestFit="1" customWidth="1"/>
    <col min="5376" max="5376" width="10" bestFit="1" customWidth="1"/>
    <col min="5377" max="5378" width="9.77734375" bestFit="1" customWidth="1"/>
    <col min="5379" max="5379" width="10" bestFit="1" customWidth="1"/>
    <col min="5380" max="5380" width="10.109375" bestFit="1" customWidth="1"/>
    <col min="5381" max="5381" width="10.44140625" bestFit="1" customWidth="1"/>
    <col min="5382" max="5382" width="9.5546875" bestFit="1" customWidth="1"/>
    <col min="5383" max="5383" width="11" bestFit="1" customWidth="1"/>
    <col min="5384" max="5384" width="10.6640625" bestFit="1" customWidth="1"/>
    <col min="5385" max="5385" width="10.88671875" bestFit="1" customWidth="1"/>
    <col min="5386" max="5386" width="10.6640625" bestFit="1" customWidth="1"/>
    <col min="5387" max="5387" width="10.109375" bestFit="1" customWidth="1"/>
    <col min="5388" max="5388" width="10.21875" bestFit="1" customWidth="1"/>
    <col min="5389" max="5389" width="10.109375" bestFit="1" customWidth="1"/>
    <col min="5390" max="5390" width="10.21875" bestFit="1" customWidth="1"/>
    <col min="5391" max="5391" width="9.88671875" bestFit="1" customWidth="1"/>
    <col min="5392" max="5392" width="10" bestFit="1" customWidth="1"/>
    <col min="5393" max="5393" width="10.6640625" bestFit="1" customWidth="1"/>
    <col min="5394" max="5394" width="10" bestFit="1" customWidth="1"/>
    <col min="5395" max="5395" width="10.21875" bestFit="1" customWidth="1"/>
    <col min="5396" max="5396" width="10.6640625" bestFit="1" customWidth="1"/>
    <col min="5397" max="5397" width="10.21875" bestFit="1" customWidth="1"/>
    <col min="5398" max="5398" width="10.44140625" bestFit="1" customWidth="1"/>
    <col min="5399" max="5399" width="9.5546875" bestFit="1" customWidth="1"/>
    <col min="5400" max="5400" width="10" bestFit="1" customWidth="1"/>
    <col min="5401" max="5401" width="9.44140625" bestFit="1" customWidth="1"/>
    <col min="5402" max="5402" width="9.6640625" bestFit="1" customWidth="1"/>
    <col min="5403" max="5403" width="10.109375" bestFit="1" customWidth="1"/>
    <col min="5404" max="5404" width="10" bestFit="1" customWidth="1"/>
    <col min="5405" max="5405" width="10.5546875" bestFit="1" customWidth="1"/>
    <col min="5406" max="5406" width="11.109375" bestFit="1" customWidth="1"/>
    <col min="5407" max="5407" width="10.33203125" bestFit="1" customWidth="1"/>
    <col min="5408" max="5408" width="10" bestFit="1" customWidth="1"/>
    <col min="5409" max="5409" width="10.88671875" bestFit="1" customWidth="1"/>
    <col min="5410" max="5410" width="10.33203125" bestFit="1" customWidth="1"/>
    <col min="5411" max="5411" width="9.33203125" bestFit="1" customWidth="1"/>
    <col min="5412" max="5412" width="9.77734375" bestFit="1" customWidth="1"/>
    <col min="5413" max="5413" width="9.44140625" bestFit="1" customWidth="1"/>
    <col min="5414" max="5414" width="9.88671875" bestFit="1" customWidth="1"/>
    <col min="5415" max="5415" width="9.6640625" bestFit="1" customWidth="1"/>
    <col min="5416" max="5416" width="11.33203125" bestFit="1" customWidth="1"/>
    <col min="5417" max="5417" width="10" bestFit="1" customWidth="1"/>
    <col min="5418" max="5418" width="10.5546875" bestFit="1" customWidth="1"/>
    <col min="5419" max="5419" width="10.21875" bestFit="1" customWidth="1"/>
    <col min="5420" max="5420" width="10.6640625" bestFit="1" customWidth="1"/>
    <col min="5421" max="5421" width="9.77734375" bestFit="1" customWidth="1"/>
    <col min="5422" max="5422" width="9.21875" bestFit="1" customWidth="1"/>
    <col min="5423" max="5423" width="10" bestFit="1" customWidth="1"/>
    <col min="5424" max="5424" width="10.5546875" bestFit="1" customWidth="1"/>
    <col min="5425" max="5425" width="10.109375" bestFit="1" customWidth="1"/>
    <col min="5426" max="5426" width="9.5546875" bestFit="1" customWidth="1"/>
    <col min="5427" max="5427" width="9.77734375" bestFit="1" customWidth="1"/>
    <col min="5428" max="5428" width="10.44140625" bestFit="1" customWidth="1"/>
    <col min="5429" max="5429" width="11.109375" bestFit="1" customWidth="1"/>
    <col min="5430" max="5430" width="9.88671875" bestFit="1" customWidth="1"/>
    <col min="5431" max="5431" width="10.77734375" bestFit="1" customWidth="1"/>
    <col min="5432" max="5432" width="9.88671875" bestFit="1" customWidth="1"/>
    <col min="5433" max="5433" width="10.109375" bestFit="1" customWidth="1"/>
    <col min="5434" max="5434" width="10.33203125" bestFit="1" customWidth="1"/>
    <col min="5435" max="5435" width="10.109375" bestFit="1" customWidth="1"/>
    <col min="5436" max="5436" width="10" bestFit="1" customWidth="1"/>
    <col min="5437" max="5437" width="10.6640625" bestFit="1" customWidth="1"/>
    <col min="5438" max="5438" width="10.44140625" bestFit="1" customWidth="1"/>
    <col min="5439" max="5439" width="10" bestFit="1" customWidth="1"/>
    <col min="5440" max="5440" width="11" bestFit="1" customWidth="1"/>
    <col min="5441" max="5441" width="11.6640625" bestFit="1" customWidth="1"/>
    <col min="5442" max="5442" width="10.109375" bestFit="1" customWidth="1"/>
    <col min="5443" max="5443" width="10.33203125" bestFit="1" customWidth="1"/>
    <col min="5444" max="5444" width="9.88671875" bestFit="1" customWidth="1"/>
    <col min="5445" max="5445" width="10.44140625" bestFit="1" customWidth="1"/>
    <col min="5446" max="5446" width="11.33203125" bestFit="1" customWidth="1"/>
    <col min="5447" max="5447" width="10.109375" bestFit="1" customWidth="1"/>
    <col min="5448" max="5448" width="9.44140625" bestFit="1" customWidth="1"/>
    <col min="5449" max="5449" width="9.77734375" bestFit="1" customWidth="1"/>
    <col min="5450" max="5450" width="10.21875" bestFit="1" customWidth="1"/>
    <col min="5451" max="5451" width="9.5546875" bestFit="1" customWidth="1"/>
    <col min="5452" max="5452" width="9.77734375" bestFit="1" customWidth="1"/>
    <col min="5453" max="5453" width="10.44140625" bestFit="1" customWidth="1"/>
    <col min="5454" max="5454" width="9.6640625" bestFit="1" customWidth="1"/>
    <col min="5455" max="5455" width="9.77734375" bestFit="1" customWidth="1"/>
    <col min="5456" max="5456" width="11.21875" bestFit="1" customWidth="1"/>
    <col min="5457" max="5457" width="10.21875" bestFit="1" customWidth="1"/>
    <col min="5458" max="5458" width="11" bestFit="1" customWidth="1"/>
    <col min="5459" max="5460" width="10.33203125" bestFit="1" customWidth="1"/>
    <col min="5461" max="5461" width="9.88671875" bestFit="1" customWidth="1"/>
    <col min="5462" max="5462" width="10.44140625" bestFit="1" customWidth="1"/>
    <col min="5463" max="5463" width="11.109375" bestFit="1" customWidth="1"/>
    <col min="5464" max="5464" width="10.21875" bestFit="1" customWidth="1"/>
    <col min="5465" max="5465" width="11" bestFit="1" customWidth="1"/>
    <col min="5466" max="5466" width="10.33203125" bestFit="1" customWidth="1"/>
    <col min="5467" max="5467" width="10.44140625" bestFit="1" customWidth="1"/>
    <col min="5468" max="5468" width="10.109375" bestFit="1" customWidth="1"/>
    <col min="5469" max="5469" width="11.33203125" bestFit="1" customWidth="1"/>
    <col min="5470" max="5470" width="9.77734375" bestFit="1" customWidth="1"/>
    <col min="5471" max="5471" width="10.109375" bestFit="1" customWidth="1"/>
    <col min="5472" max="5472" width="11.33203125" bestFit="1" customWidth="1"/>
    <col min="5473" max="5473" width="9.21875" bestFit="1" customWidth="1"/>
    <col min="5474" max="5474" width="9.5546875" bestFit="1" customWidth="1"/>
    <col min="5475" max="5475" width="10.88671875" bestFit="1" customWidth="1"/>
    <col min="5476" max="5476" width="10.21875" bestFit="1" customWidth="1"/>
    <col min="5477" max="5477" width="10.109375" bestFit="1" customWidth="1"/>
    <col min="5478" max="5478" width="10.33203125" bestFit="1" customWidth="1"/>
    <col min="5479" max="5479" width="11" bestFit="1" customWidth="1"/>
    <col min="5480" max="5480" width="9.77734375" bestFit="1" customWidth="1"/>
    <col min="5481" max="5481" width="11.33203125" bestFit="1" customWidth="1"/>
    <col min="5482" max="5482" width="10.88671875" bestFit="1" customWidth="1"/>
    <col min="5483" max="5484" width="10.33203125" bestFit="1" customWidth="1"/>
    <col min="5485" max="5485" width="9.6640625" bestFit="1" customWidth="1"/>
    <col min="5486" max="5486" width="10.33203125" bestFit="1" customWidth="1"/>
    <col min="5487" max="5487" width="10.21875" bestFit="1" customWidth="1"/>
    <col min="5488" max="5488" width="10.109375" bestFit="1" customWidth="1"/>
    <col min="5489" max="5489" width="10.6640625" bestFit="1" customWidth="1"/>
    <col min="5490" max="5490" width="10.21875" bestFit="1" customWidth="1"/>
    <col min="5491" max="5491" width="9.88671875" bestFit="1" customWidth="1"/>
    <col min="5492" max="5492" width="11.109375" bestFit="1" customWidth="1"/>
    <col min="5493" max="5493" width="9.5546875" bestFit="1" customWidth="1"/>
    <col min="5494" max="5494" width="10" bestFit="1" customWidth="1"/>
    <col min="5495" max="5495" width="11.21875" bestFit="1" customWidth="1"/>
    <col min="5496" max="5496" width="10.21875" bestFit="1" customWidth="1"/>
    <col min="5497" max="5497" width="10.5546875" bestFit="1" customWidth="1"/>
    <col min="5498" max="5498" width="10.109375" bestFit="1" customWidth="1"/>
    <col min="5499" max="5499" width="10" bestFit="1" customWidth="1"/>
    <col min="5500" max="5500" width="9.88671875" bestFit="1" customWidth="1"/>
    <col min="5501" max="5501" width="10.5546875" bestFit="1" customWidth="1"/>
    <col min="5502" max="5502" width="10.77734375" bestFit="1" customWidth="1"/>
    <col min="5503" max="5503" width="10" bestFit="1" customWidth="1"/>
    <col min="5504" max="5504" width="9.21875" bestFit="1" customWidth="1"/>
    <col min="5505" max="5505" width="10.6640625" bestFit="1" customWidth="1"/>
    <col min="5506" max="5506" width="11.21875" bestFit="1" customWidth="1"/>
    <col min="5507" max="5507" width="11" bestFit="1" customWidth="1"/>
    <col min="5508" max="5508" width="9.88671875" bestFit="1" customWidth="1"/>
    <col min="5509" max="5509" width="10.6640625" bestFit="1" customWidth="1"/>
    <col min="5510" max="5512" width="9.44140625" bestFit="1" customWidth="1"/>
    <col min="5513" max="5513" width="9.77734375" bestFit="1" customWidth="1"/>
    <col min="5514" max="5514" width="10.44140625" bestFit="1" customWidth="1"/>
    <col min="5515" max="5515" width="9.88671875" bestFit="1" customWidth="1"/>
    <col min="5516" max="5516" width="10.109375" bestFit="1" customWidth="1"/>
    <col min="5517" max="5517" width="10.5546875" bestFit="1" customWidth="1"/>
    <col min="5518" max="5518" width="10.33203125" bestFit="1" customWidth="1"/>
    <col min="5519" max="5519" width="10.109375" bestFit="1" customWidth="1"/>
    <col min="5520" max="5520" width="9.6640625" bestFit="1" customWidth="1"/>
    <col min="5521" max="5521" width="10.109375" bestFit="1" customWidth="1"/>
    <col min="5522" max="5522" width="9.88671875" bestFit="1" customWidth="1"/>
    <col min="5523" max="5523" width="10.33203125" bestFit="1" customWidth="1"/>
    <col min="5524" max="5524" width="10.77734375" bestFit="1" customWidth="1"/>
    <col min="5525" max="5526" width="10.109375" bestFit="1" customWidth="1"/>
    <col min="5527" max="5527" width="9.88671875" bestFit="1" customWidth="1"/>
    <col min="5528" max="5528" width="10" bestFit="1" customWidth="1"/>
    <col min="5529" max="5529" width="9" bestFit="1" customWidth="1"/>
    <col min="5530" max="5530" width="10.44140625" bestFit="1" customWidth="1"/>
    <col min="5531" max="5531" width="9.88671875" bestFit="1" customWidth="1"/>
    <col min="5532" max="5532" width="9.77734375" bestFit="1" customWidth="1"/>
    <col min="5533" max="5533" width="11.109375" bestFit="1" customWidth="1"/>
    <col min="5534" max="5534" width="10.33203125" bestFit="1" customWidth="1"/>
    <col min="5535" max="5535" width="9.33203125" bestFit="1" customWidth="1"/>
    <col min="5536" max="5536" width="10.44140625" bestFit="1" customWidth="1"/>
    <col min="5537" max="5537" width="10.88671875" bestFit="1" customWidth="1"/>
    <col min="5538" max="5538" width="10" bestFit="1" customWidth="1"/>
    <col min="5539" max="5539" width="10.5546875" bestFit="1" customWidth="1"/>
    <col min="5540" max="5540" width="9.77734375" bestFit="1" customWidth="1"/>
    <col min="5541" max="5541" width="10.77734375" bestFit="1" customWidth="1"/>
    <col min="5542" max="5542" width="10.33203125" bestFit="1" customWidth="1"/>
    <col min="5543" max="5543" width="11" bestFit="1" customWidth="1"/>
    <col min="5544" max="5544" width="10.5546875" bestFit="1" customWidth="1"/>
    <col min="5545" max="5546" width="9.77734375" bestFit="1" customWidth="1"/>
    <col min="5547" max="5547" width="10.21875" bestFit="1" customWidth="1"/>
    <col min="5548" max="5548" width="9.77734375" bestFit="1" customWidth="1"/>
    <col min="5549" max="5550" width="10.21875" bestFit="1" customWidth="1"/>
    <col min="5551" max="5551" width="10" bestFit="1" customWidth="1"/>
    <col min="5552" max="5554" width="10.44140625" bestFit="1" customWidth="1"/>
    <col min="5555" max="5555" width="10.6640625" bestFit="1" customWidth="1"/>
    <col min="5556" max="5556" width="10.5546875" bestFit="1" customWidth="1"/>
    <col min="5557" max="5557" width="9.88671875" bestFit="1" customWidth="1"/>
    <col min="5558" max="5558" width="10.6640625" bestFit="1" customWidth="1"/>
    <col min="5559" max="5559" width="9.6640625" bestFit="1" customWidth="1"/>
    <col min="5560" max="5561" width="10.109375" bestFit="1" customWidth="1"/>
    <col min="5562" max="5562" width="10.21875" bestFit="1" customWidth="1"/>
    <col min="5563" max="5563" width="10.109375" bestFit="1" customWidth="1"/>
    <col min="5564" max="5564" width="10.6640625" bestFit="1" customWidth="1"/>
    <col min="5565" max="5565" width="10" bestFit="1" customWidth="1"/>
    <col min="5566" max="5566" width="10.88671875" bestFit="1" customWidth="1"/>
    <col min="5567" max="5567" width="11" bestFit="1" customWidth="1"/>
    <col min="5568" max="5568" width="10.109375" bestFit="1" customWidth="1"/>
    <col min="5569" max="5569" width="10.77734375" bestFit="1" customWidth="1"/>
    <col min="5570" max="5571" width="10.21875" bestFit="1" customWidth="1"/>
    <col min="5572" max="5572" width="10" bestFit="1" customWidth="1"/>
    <col min="5573" max="5573" width="10.109375" bestFit="1" customWidth="1"/>
    <col min="5574" max="5574" width="10.33203125" bestFit="1" customWidth="1"/>
    <col min="5575" max="5576" width="10" bestFit="1" customWidth="1"/>
    <col min="5577" max="5577" width="10.44140625" bestFit="1" customWidth="1"/>
    <col min="5578" max="5578" width="10.6640625" bestFit="1" customWidth="1"/>
    <col min="5579" max="5579" width="9.5546875" bestFit="1" customWidth="1"/>
    <col min="5580" max="5580" width="11.5546875" bestFit="1" customWidth="1"/>
    <col min="5581" max="5581" width="10.44140625" bestFit="1" customWidth="1"/>
    <col min="5582" max="5582" width="10.21875" bestFit="1" customWidth="1"/>
    <col min="5583" max="5583" width="9" bestFit="1" customWidth="1"/>
    <col min="5584" max="5584" width="9.77734375" bestFit="1" customWidth="1"/>
    <col min="5585" max="5585" width="10" bestFit="1" customWidth="1"/>
    <col min="5586" max="5586" width="9.5546875" bestFit="1" customWidth="1"/>
    <col min="5587" max="5587" width="10.21875" bestFit="1" customWidth="1"/>
    <col min="5588" max="5588" width="10.109375" bestFit="1" customWidth="1"/>
    <col min="5589" max="5589" width="9.88671875" bestFit="1" customWidth="1"/>
    <col min="5590" max="5590" width="10.109375" bestFit="1" customWidth="1"/>
    <col min="5591" max="5591" width="10.77734375" bestFit="1" customWidth="1"/>
    <col min="5592" max="5592" width="10.21875" bestFit="1" customWidth="1"/>
    <col min="5593" max="5595" width="10" bestFit="1" customWidth="1"/>
    <col min="5596" max="5596" width="10.44140625" bestFit="1" customWidth="1"/>
    <col min="5597" max="5597" width="11.88671875" bestFit="1" customWidth="1"/>
    <col min="5598" max="5598" width="10.88671875" bestFit="1" customWidth="1"/>
    <col min="5599" max="5599" width="9.109375" bestFit="1" customWidth="1"/>
    <col min="5600" max="5600" width="9.77734375" bestFit="1" customWidth="1"/>
    <col min="5601" max="5601" width="9.88671875" bestFit="1" customWidth="1"/>
    <col min="5602" max="5602" width="9.77734375" bestFit="1" customWidth="1"/>
    <col min="5603" max="5603" width="11.5546875" bestFit="1" customWidth="1"/>
    <col min="5604" max="5604" width="10.109375" bestFit="1" customWidth="1"/>
    <col min="5605" max="5605" width="10.21875" bestFit="1" customWidth="1"/>
    <col min="5606" max="5606" width="9.6640625" bestFit="1" customWidth="1"/>
    <col min="5607" max="5607" width="10.33203125" bestFit="1" customWidth="1"/>
    <col min="5608" max="5608" width="10.77734375" bestFit="1" customWidth="1"/>
    <col min="5609" max="5609" width="11" bestFit="1" customWidth="1"/>
    <col min="5610" max="5610" width="9.5546875" bestFit="1" customWidth="1"/>
    <col min="5611" max="5611" width="10.44140625" bestFit="1" customWidth="1"/>
    <col min="5612" max="5612" width="9.88671875" bestFit="1" customWidth="1"/>
    <col min="5613" max="5613" width="10.21875" bestFit="1" customWidth="1"/>
    <col min="5614" max="5614" width="9.88671875" bestFit="1" customWidth="1"/>
    <col min="5615" max="5615" width="8.77734375" bestFit="1" customWidth="1"/>
    <col min="5616" max="5616" width="11.33203125" bestFit="1" customWidth="1"/>
    <col min="5617" max="5617" width="10.5546875" bestFit="1" customWidth="1"/>
    <col min="5618" max="5618" width="10.21875" bestFit="1" customWidth="1"/>
    <col min="5619" max="5619" width="11" bestFit="1" customWidth="1"/>
    <col min="5620" max="5620" width="10.21875" bestFit="1" customWidth="1"/>
    <col min="5621" max="5621" width="10.33203125" bestFit="1" customWidth="1"/>
    <col min="5622" max="5622" width="10.109375" bestFit="1" customWidth="1"/>
    <col min="5623" max="5623" width="10.21875" bestFit="1" customWidth="1"/>
    <col min="5624" max="5624" width="10.44140625" bestFit="1" customWidth="1"/>
    <col min="5625" max="5625" width="10.88671875" bestFit="1" customWidth="1"/>
    <col min="5626" max="5626" width="10.21875" bestFit="1" customWidth="1"/>
    <col min="5627" max="5627" width="10.44140625" bestFit="1" customWidth="1"/>
    <col min="5628" max="5628" width="9.88671875" bestFit="1" customWidth="1"/>
    <col min="5629" max="5629" width="10.88671875" bestFit="1" customWidth="1"/>
    <col min="5630" max="5630" width="10.109375" bestFit="1" customWidth="1"/>
    <col min="5631" max="5631" width="10.33203125" bestFit="1" customWidth="1"/>
    <col min="5632" max="5632" width="9" bestFit="1" customWidth="1"/>
    <col min="5633" max="5633" width="10.6640625" bestFit="1" customWidth="1"/>
    <col min="5634" max="5634" width="10.21875" bestFit="1" customWidth="1"/>
    <col min="5635" max="5635" width="9.88671875" bestFit="1" customWidth="1"/>
    <col min="5636" max="5636" width="10.33203125" bestFit="1" customWidth="1"/>
    <col min="5637" max="5637" width="10.21875" bestFit="1" customWidth="1"/>
    <col min="5638" max="5639" width="10.5546875" bestFit="1" customWidth="1"/>
    <col min="5640" max="5640" width="9.33203125" bestFit="1" customWidth="1"/>
    <col min="5641" max="5641" width="9.77734375" bestFit="1" customWidth="1"/>
    <col min="5642" max="5642" width="10.44140625" bestFit="1" customWidth="1"/>
    <col min="5643" max="5643" width="10.88671875" bestFit="1" customWidth="1"/>
    <col min="5644" max="5644" width="10.109375" bestFit="1" customWidth="1"/>
    <col min="5645" max="5645" width="10.33203125" bestFit="1" customWidth="1"/>
    <col min="5646" max="5646" width="9.88671875" bestFit="1" customWidth="1"/>
    <col min="5647" max="5647" width="10.33203125" bestFit="1" customWidth="1"/>
    <col min="5648" max="5648" width="10" bestFit="1" customWidth="1"/>
    <col min="5649" max="5649" width="10.33203125" bestFit="1" customWidth="1"/>
    <col min="5650" max="5650" width="9.88671875" bestFit="1" customWidth="1"/>
    <col min="5651" max="5651" width="10.33203125" bestFit="1" customWidth="1"/>
    <col min="5652" max="5652" width="9.6640625" bestFit="1" customWidth="1"/>
    <col min="5653" max="5653" width="10.21875" bestFit="1" customWidth="1"/>
    <col min="5654" max="5654" width="10.33203125" bestFit="1" customWidth="1"/>
    <col min="5655" max="5655" width="9.88671875" bestFit="1" customWidth="1"/>
    <col min="5656" max="5656" width="10.88671875" bestFit="1" customWidth="1"/>
    <col min="5657" max="5657" width="10.33203125" bestFit="1" customWidth="1"/>
    <col min="5658" max="5658" width="9.88671875" bestFit="1" customWidth="1"/>
    <col min="5659" max="5659" width="9.6640625" bestFit="1" customWidth="1"/>
    <col min="5660" max="5660" width="11" bestFit="1" customWidth="1"/>
    <col min="5661" max="5661" width="10" bestFit="1" customWidth="1"/>
    <col min="5662" max="5662" width="10.5546875" bestFit="1" customWidth="1"/>
    <col min="5663" max="5663" width="11" bestFit="1" customWidth="1"/>
    <col min="5664" max="5664" width="10.33203125" bestFit="1" customWidth="1"/>
    <col min="5665" max="5665" width="10.77734375" bestFit="1" customWidth="1"/>
    <col min="5666" max="5666" width="10.109375" bestFit="1" customWidth="1"/>
    <col min="5667" max="5667" width="10.6640625" bestFit="1" customWidth="1"/>
    <col min="5668" max="5668" width="10.44140625" bestFit="1" customWidth="1"/>
    <col min="5669" max="5669" width="10.109375" bestFit="1" customWidth="1"/>
    <col min="5670" max="5670" width="10.5546875" bestFit="1" customWidth="1"/>
    <col min="5671" max="5671" width="8.77734375" bestFit="1" customWidth="1"/>
    <col min="5672" max="5673" width="9.5546875" bestFit="1" customWidth="1"/>
    <col min="5674" max="5674" width="9.44140625" bestFit="1" customWidth="1"/>
    <col min="5675" max="5675" width="10.33203125" bestFit="1" customWidth="1"/>
    <col min="5676" max="5676" width="9.44140625" bestFit="1" customWidth="1"/>
    <col min="5677" max="5677" width="11" bestFit="1" customWidth="1"/>
    <col min="5678" max="5678" width="10.109375" bestFit="1" customWidth="1"/>
    <col min="5679" max="5680" width="10.88671875" bestFit="1" customWidth="1"/>
    <col min="5681" max="5681" width="9.33203125" bestFit="1" customWidth="1"/>
    <col min="5682" max="5682" width="10" bestFit="1" customWidth="1"/>
    <col min="5683" max="5683" width="10.44140625" bestFit="1" customWidth="1"/>
    <col min="5684" max="5684" width="10.88671875" bestFit="1" customWidth="1"/>
    <col min="5685" max="5685" width="10.6640625" bestFit="1" customWidth="1"/>
    <col min="5686" max="5686" width="10.109375" bestFit="1" customWidth="1"/>
    <col min="5687" max="5687" width="9.88671875" bestFit="1" customWidth="1"/>
    <col min="5688" max="5689" width="10.21875" bestFit="1" customWidth="1"/>
    <col min="5690" max="5690" width="10.77734375" bestFit="1" customWidth="1"/>
    <col min="5691" max="5691" width="10.109375" bestFit="1" customWidth="1"/>
    <col min="5692" max="5692" width="9.88671875" bestFit="1" customWidth="1"/>
    <col min="5693" max="5693" width="9.44140625" bestFit="1" customWidth="1"/>
    <col min="5694" max="5694" width="11.109375" bestFit="1" customWidth="1"/>
    <col min="5695" max="5695" width="10.21875" bestFit="1" customWidth="1"/>
    <col min="5696" max="5696" width="10.33203125" bestFit="1" customWidth="1"/>
    <col min="5697" max="5697" width="9.5546875" bestFit="1" customWidth="1"/>
    <col min="5698" max="5698" width="10.21875" bestFit="1" customWidth="1"/>
    <col min="5699" max="5699" width="11" bestFit="1" customWidth="1"/>
    <col min="5700" max="5701" width="10.109375" bestFit="1" customWidth="1"/>
    <col min="5702" max="5702" width="9.77734375" bestFit="1" customWidth="1"/>
    <col min="5703" max="5703" width="10.21875" bestFit="1" customWidth="1"/>
    <col min="5704" max="5704" width="9.21875" bestFit="1" customWidth="1"/>
    <col min="5705" max="5705" width="10.109375" bestFit="1" customWidth="1"/>
    <col min="5706" max="5706" width="9.77734375" bestFit="1" customWidth="1"/>
    <col min="5707" max="5707" width="9.44140625" bestFit="1" customWidth="1"/>
    <col min="5708" max="5708" width="10.21875" bestFit="1" customWidth="1"/>
    <col min="5709" max="5709" width="10.109375" bestFit="1" customWidth="1"/>
    <col min="5710" max="5710" width="10.5546875" bestFit="1" customWidth="1"/>
    <col min="5711" max="5711" width="10.109375" bestFit="1" customWidth="1"/>
    <col min="5712" max="5712" width="10.77734375" bestFit="1" customWidth="1"/>
    <col min="5713" max="5713" width="10.33203125" bestFit="1" customWidth="1"/>
    <col min="5714" max="5714" width="10.109375" bestFit="1" customWidth="1"/>
    <col min="5715" max="5715" width="9.33203125" bestFit="1" customWidth="1"/>
    <col min="5716" max="5716" width="9.6640625" bestFit="1" customWidth="1"/>
    <col min="5717" max="5717" width="10.109375" bestFit="1" customWidth="1"/>
    <col min="5718" max="5718" width="10.5546875" bestFit="1" customWidth="1"/>
    <col min="5719" max="5719" width="10.21875" bestFit="1" customWidth="1"/>
    <col min="5720" max="5720" width="10.44140625" bestFit="1" customWidth="1"/>
    <col min="5721" max="5721" width="10" bestFit="1" customWidth="1"/>
    <col min="5722" max="5722" width="9.5546875" bestFit="1" customWidth="1"/>
    <col min="5723" max="5723" width="11.21875" bestFit="1" customWidth="1"/>
    <col min="5724" max="5724" width="10.5546875" bestFit="1" customWidth="1"/>
    <col min="5725" max="5725" width="10.6640625" bestFit="1" customWidth="1"/>
    <col min="5726" max="5726" width="10.88671875" bestFit="1" customWidth="1"/>
    <col min="5727" max="5727" width="10.109375" bestFit="1" customWidth="1"/>
    <col min="5728" max="5728" width="10.6640625" bestFit="1" customWidth="1"/>
    <col min="5729" max="5729" width="9.21875" bestFit="1" customWidth="1"/>
    <col min="5730" max="5730" width="11.44140625" bestFit="1" customWidth="1"/>
    <col min="5731" max="5731" width="9.88671875" bestFit="1" customWidth="1"/>
    <col min="5732" max="5733" width="9.5546875" bestFit="1" customWidth="1"/>
    <col min="5734" max="5734" width="10.5546875" bestFit="1" customWidth="1"/>
    <col min="5735" max="5735" width="10" bestFit="1" customWidth="1"/>
    <col min="5736" max="5736" width="10.88671875" bestFit="1" customWidth="1"/>
    <col min="5737" max="5737" width="10.44140625" bestFit="1" customWidth="1"/>
    <col min="5738" max="5738" width="10.33203125" bestFit="1" customWidth="1"/>
    <col min="5739" max="5739" width="9.77734375" bestFit="1" customWidth="1"/>
    <col min="5740" max="5740" width="10.44140625" bestFit="1" customWidth="1"/>
    <col min="5741" max="5741" width="9.77734375" bestFit="1" customWidth="1"/>
    <col min="5742" max="5742" width="10.21875" bestFit="1" customWidth="1"/>
    <col min="5743" max="5743" width="10.44140625" bestFit="1" customWidth="1"/>
    <col min="5744" max="5744" width="10.33203125" bestFit="1" customWidth="1"/>
    <col min="5745" max="5745" width="10.109375" bestFit="1" customWidth="1"/>
    <col min="5746" max="5746" width="10.77734375" bestFit="1" customWidth="1"/>
    <col min="5747" max="5747" width="9.6640625" bestFit="1" customWidth="1"/>
    <col min="5748" max="5748" width="9.88671875" bestFit="1" customWidth="1"/>
    <col min="5749" max="5749" width="10.21875" bestFit="1" customWidth="1"/>
    <col min="5750" max="5750" width="10.109375" bestFit="1" customWidth="1"/>
    <col min="5751" max="5751" width="10.44140625" bestFit="1" customWidth="1"/>
    <col min="5752" max="5752" width="10.109375" bestFit="1" customWidth="1"/>
    <col min="5753" max="5753" width="10.44140625" bestFit="1" customWidth="1"/>
    <col min="5754" max="5754" width="10.5546875" bestFit="1" customWidth="1"/>
    <col min="5755" max="5755" width="11.33203125" bestFit="1" customWidth="1"/>
    <col min="5756" max="5756" width="9" bestFit="1" customWidth="1"/>
    <col min="5757" max="5757" width="9.5546875" bestFit="1" customWidth="1"/>
    <col min="5758" max="5758" width="10" bestFit="1" customWidth="1"/>
    <col min="5759" max="5759" width="9.88671875" bestFit="1" customWidth="1"/>
    <col min="5760" max="5760" width="9.6640625" bestFit="1" customWidth="1"/>
    <col min="5761" max="5761" width="10.109375" bestFit="1" customWidth="1"/>
    <col min="5762" max="5762" width="10.5546875" bestFit="1" customWidth="1"/>
    <col min="5763" max="5763" width="10.44140625" bestFit="1" customWidth="1"/>
    <col min="5764" max="5764" width="10.109375" bestFit="1" customWidth="1"/>
    <col min="5765" max="5765" width="10.44140625" bestFit="1" customWidth="1"/>
    <col min="5766" max="5766" width="10.88671875" bestFit="1" customWidth="1"/>
    <col min="5767" max="5767" width="10.44140625" bestFit="1" customWidth="1"/>
    <col min="5768" max="5768" width="10.6640625" bestFit="1" customWidth="1"/>
    <col min="5769" max="5769" width="10.44140625" bestFit="1" customWidth="1"/>
    <col min="5770" max="5771" width="10.33203125" bestFit="1" customWidth="1"/>
    <col min="5772" max="5772" width="10.21875" bestFit="1" customWidth="1"/>
    <col min="5773" max="5773" width="9.77734375" bestFit="1" customWidth="1"/>
    <col min="5774" max="5775" width="10" bestFit="1" customWidth="1"/>
    <col min="5776" max="5776" width="9.6640625" bestFit="1" customWidth="1"/>
    <col min="5777" max="5777" width="10.77734375" bestFit="1" customWidth="1"/>
    <col min="5778" max="5778" width="10.6640625" bestFit="1" customWidth="1"/>
    <col min="5779" max="5779" width="10.109375" bestFit="1" customWidth="1"/>
    <col min="5780" max="5780" width="10.33203125" bestFit="1" customWidth="1"/>
    <col min="5781" max="5781" width="9.77734375" bestFit="1" customWidth="1"/>
    <col min="5782" max="5782" width="10.33203125" bestFit="1" customWidth="1"/>
    <col min="5783" max="5783" width="10.5546875" bestFit="1" customWidth="1"/>
    <col min="5784" max="5784" width="10.109375" bestFit="1" customWidth="1"/>
    <col min="5785" max="5785" width="11" bestFit="1" customWidth="1"/>
    <col min="5786" max="5786" width="10.21875" bestFit="1" customWidth="1"/>
    <col min="5787" max="5787" width="9.5546875" bestFit="1" customWidth="1"/>
    <col min="5788" max="5788" width="10.33203125" bestFit="1" customWidth="1"/>
    <col min="5789" max="5789" width="11.5546875" bestFit="1" customWidth="1"/>
    <col min="5790" max="5790" width="10.6640625" bestFit="1" customWidth="1"/>
    <col min="5791" max="5791" width="10" bestFit="1" customWidth="1"/>
    <col min="5792" max="5792" width="10.21875" bestFit="1" customWidth="1"/>
    <col min="5793" max="5793" width="9.88671875" bestFit="1" customWidth="1"/>
    <col min="5794" max="5794" width="10.5546875" bestFit="1" customWidth="1"/>
    <col min="5795" max="5795" width="10.88671875" bestFit="1" customWidth="1"/>
    <col min="5796" max="5796" width="10.33203125" bestFit="1" customWidth="1"/>
    <col min="5797" max="5797" width="11.6640625" bestFit="1" customWidth="1"/>
    <col min="5798" max="5798" width="10.33203125" bestFit="1" customWidth="1"/>
    <col min="5799" max="5799" width="10.21875" bestFit="1" customWidth="1"/>
    <col min="5800" max="5800" width="9.88671875" bestFit="1" customWidth="1"/>
    <col min="5801" max="5802" width="10.109375" bestFit="1" customWidth="1"/>
    <col min="5803" max="5803" width="10" bestFit="1" customWidth="1"/>
    <col min="5804" max="5804" width="10.33203125" bestFit="1" customWidth="1"/>
    <col min="5805" max="5805" width="11.21875" bestFit="1" customWidth="1"/>
    <col min="5806" max="5806" width="11.109375" bestFit="1" customWidth="1"/>
    <col min="5807" max="5807" width="11.21875" bestFit="1" customWidth="1"/>
    <col min="5808" max="5808" width="9.33203125" bestFit="1" customWidth="1"/>
    <col min="5809" max="5809" width="10.5546875" bestFit="1" customWidth="1"/>
    <col min="5810" max="5810" width="10.109375" bestFit="1" customWidth="1"/>
    <col min="5811" max="5811" width="10.21875" bestFit="1" customWidth="1"/>
    <col min="5812" max="5812" width="10.6640625" bestFit="1" customWidth="1"/>
    <col min="5813" max="5813" width="11.109375" bestFit="1" customWidth="1"/>
    <col min="5814" max="5814" width="10.5546875" bestFit="1" customWidth="1"/>
    <col min="5815" max="5815" width="10.21875" bestFit="1" customWidth="1"/>
    <col min="5816" max="5816" width="10.88671875" bestFit="1" customWidth="1"/>
    <col min="5817" max="5817" width="10.5546875" bestFit="1" customWidth="1"/>
    <col min="5818" max="5818" width="9.44140625" bestFit="1" customWidth="1"/>
    <col min="5819" max="5819" width="10.33203125" bestFit="1" customWidth="1"/>
    <col min="5820" max="5820" width="10.6640625" bestFit="1" customWidth="1"/>
    <col min="5821" max="5821" width="10.44140625" bestFit="1" customWidth="1"/>
    <col min="5822" max="5822" width="10.33203125" bestFit="1" customWidth="1"/>
    <col min="5823" max="5823" width="10.21875" bestFit="1" customWidth="1"/>
    <col min="5824" max="5824" width="10.44140625" bestFit="1" customWidth="1"/>
    <col min="5825" max="5825" width="9.109375" bestFit="1" customWidth="1"/>
    <col min="5826" max="5826" width="11" bestFit="1" customWidth="1"/>
    <col min="5827" max="5827" width="10.77734375" bestFit="1" customWidth="1"/>
    <col min="5828" max="5828" width="11.6640625" bestFit="1" customWidth="1"/>
    <col min="5829" max="5830" width="10.109375" bestFit="1" customWidth="1"/>
    <col min="5831" max="5831" width="9.6640625" bestFit="1" customWidth="1"/>
    <col min="5832" max="5832" width="10.6640625" bestFit="1" customWidth="1"/>
    <col min="5833" max="5833" width="10.44140625" bestFit="1" customWidth="1"/>
    <col min="5834" max="5834" width="10" bestFit="1" customWidth="1"/>
    <col min="5835" max="5835" width="11.21875" bestFit="1" customWidth="1"/>
    <col min="5836" max="5836" width="9.21875" bestFit="1" customWidth="1"/>
    <col min="5837" max="5837" width="11.109375" bestFit="1" customWidth="1"/>
    <col min="5838" max="5838" width="10.33203125" bestFit="1" customWidth="1"/>
    <col min="5839" max="5839" width="11" bestFit="1" customWidth="1"/>
    <col min="5840" max="5840" width="10.5546875" bestFit="1" customWidth="1"/>
    <col min="5841" max="5841" width="10.88671875" bestFit="1" customWidth="1"/>
    <col min="5842" max="5842" width="10" bestFit="1" customWidth="1"/>
    <col min="5843" max="5843" width="10.109375" bestFit="1" customWidth="1"/>
    <col min="5844" max="5844" width="9.5546875" bestFit="1" customWidth="1"/>
    <col min="5845" max="5845" width="10.21875" bestFit="1" customWidth="1"/>
    <col min="5846" max="5846" width="9.44140625" bestFit="1" customWidth="1"/>
    <col min="5847" max="5847" width="9.6640625" bestFit="1" customWidth="1"/>
    <col min="5848" max="5848" width="10.33203125" bestFit="1" customWidth="1"/>
    <col min="5849" max="5849" width="10.5546875" bestFit="1" customWidth="1"/>
    <col min="5850" max="5850" width="10.77734375" bestFit="1" customWidth="1"/>
    <col min="5851" max="5851" width="9.77734375" bestFit="1" customWidth="1"/>
    <col min="5852" max="5852" width="10.6640625" bestFit="1" customWidth="1"/>
    <col min="5853" max="5853" width="9.88671875" bestFit="1" customWidth="1"/>
    <col min="5854" max="5854" width="10.77734375" bestFit="1" customWidth="1"/>
    <col min="5855" max="5855" width="9.77734375" bestFit="1" customWidth="1"/>
    <col min="5856" max="5856" width="11" bestFit="1" customWidth="1"/>
    <col min="5857" max="5857" width="10" bestFit="1" customWidth="1"/>
    <col min="5858" max="5858" width="10.109375" bestFit="1" customWidth="1"/>
    <col min="5859" max="5859" width="9.77734375" bestFit="1" customWidth="1"/>
    <col min="5860" max="5860" width="9.21875" bestFit="1" customWidth="1"/>
    <col min="5861" max="5861" width="10.21875" bestFit="1" customWidth="1"/>
    <col min="5862" max="5862" width="10.5546875" bestFit="1" customWidth="1"/>
    <col min="5863" max="5863" width="10.77734375" bestFit="1" customWidth="1"/>
    <col min="5864" max="5864" width="9.88671875" bestFit="1" customWidth="1"/>
    <col min="5865" max="5865" width="10.109375" bestFit="1" customWidth="1"/>
    <col min="5866" max="5866" width="9.77734375" bestFit="1" customWidth="1"/>
    <col min="5867" max="5867" width="10.44140625" bestFit="1" customWidth="1"/>
    <col min="5868" max="5869" width="9.88671875" bestFit="1" customWidth="1"/>
    <col min="5870" max="5871" width="10.33203125" bestFit="1" customWidth="1"/>
    <col min="5872" max="5872" width="10.5546875" bestFit="1" customWidth="1"/>
    <col min="5873" max="5873" width="10" bestFit="1" customWidth="1"/>
    <col min="5874" max="5874" width="10.33203125" bestFit="1" customWidth="1"/>
    <col min="5875" max="5875" width="9.33203125" bestFit="1" customWidth="1"/>
    <col min="5876" max="5876" width="9.77734375" bestFit="1" customWidth="1"/>
    <col min="5877" max="5877" width="10.109375" bestFit="1" customWidth="1"/>
    <col min="5878" max="5878" width="10.5546875" bestFit="1" customWidth="1"/>
    <col min="5879" max="5880" width="10.21875" bestFit="1" customWidth="1"/>
    <col min="5881" max="5881" width="10.6640625" bestFit="1" customWidth="1"/>
    <col min="5882" max="5882" width="10" bestFit="1" customWidth="1"/>
    <col min="5883" max="5883" width="9.77734375" bestFit="1" customWidth="1"/>
    <col min="5884" max="5884" width="10" bestFit="1" customWidth="1"/>
    <col min="5885" max="5885" width="9.6640625" bestFit="1" customWidth="1"/>
    <col min="5886" max="5886" width="9.77734375" bestFit="1" customWidth="1"/>
    <col min="5887" max="5887" width="10" bestFit="1" customWidth="1"/>
    <col min="5888" max="5888" width="11.44140625" bestFit="1" customWidth="1"/>
    <col min="5889" max="5889" width="9.33203125" bestFit="1" customWidth="1"/>
    <col min="5890" max="5890" width="10.33203125" bestFit="1" customWidth="1"/>
    <col min="5891" max="5891" width="10.6640625" bestFit="1" customWidth="1"/>
    <col min="5892" max="5892" width="10.109375" bestFit="1" customWidth="1"/>
    <col min="5893" max="5893" width="10.44140625" bestFit="1" customWidth="1"/>
    <col min="5894" max="5895" width="10" bestFit="1" customWidth="1"/>
    <col min="5896" max="5896" width="9.6640625" bestFit="1" customWidth="1"/>
    <col min="5897" max="5897" width="9.77734375" bestFit="1" customWidth="1"/>
    <col min="5898" max="5898" width="10.44140625" bestFit="1" customWidth="1"/>
    <col min="5899" max="5900" width="10.33203125" bestFit="1" customWidth="1"/>
    <col min="5901" max="5901" width="11.21875" bestFit="1" customWidth="1"/>
    <col min="5902" max="5902" width="9.6640625" bestFit="1" customWidth="1"/>
    <col min="5903" max="5903" width="10.6640625" bestFit="1" customWidth="1"/>
    <col min="5904" max="5904" width="9.77734375" bestFit="1" customWidth="1"/>
    <col min="5905" max="5905" width="10.44140625" bestFit="1" customWidth="1"/>
    <col min="5906" max="5906" width="9.21875" bestFit="1" customWidth="1"/>
    <col min="5907" max="5907" width="9.77734375" bestFit="1" customWidth="1"/>
    <col min="5908" max="5908" width="10.88671875" bestFit="1" customWidth="1"/>
    <col min="5909" max="5910" width="10.109375" bestFit="1" customWidth="1"/>
    <col min="5911" max="5911" width="9.6640625" bestFit="1" customWidth="1"/>
    <col min="5912" max="5912" width="11.33203125" bestFit="1" customWidth="1"/>
    <col min="5913" max="5913" width="10.44140625" bestFit="1" customWidth="1"/>
    <col min="5914" max="5914" width="10.21875" bestFit="1" customWidth="1"/>
    <col min="5915" max="5915" width="9.6640625" bestFit="1" customWidth="1"/>
    <col min="5916" max="5916" width="10.33203125" bestFit="1" customWidth="1"/>
    <col min="5917" max="5917" width="11.44140625" bestFit="1" customWidth="1"/>
    <col min="5918" max="5919" width="10.109375" bestFit="1" customWidth="1"/>
    <col min="5920" max="5920" width="10.21875" bestFit="1" customWidth="1"/>
    <col min="5921" max="5921" width="10.77734375" bestFit="1" customWidth="1"/>
    <col min="5922" max="5922" width="9.6640625" bestFit="1" customWidth="1"/>
    <col min="5923" max="5924" width="10.109375" bestFit="1" customWidth="1"/>
    <col min="5925" max="5925" width="10.33203125" bestFit="1" customWidth="1"/>
    <col min="5926" max="5926" width="10.77734375" bestFit="1" customWidth="1"/>
    <col min="5927" max="5927" width="10" bestFit="1" customWidth="1"/>
    <col min="5928" max="5928" width="9.5546875" bestFit="1" customWidth="1"/>
    <col min="5929" max="5929" width="11.109375" bestFit="1" customWidth="1"/>
    <col min="5930" max="5930" width="10.44140625" bestFit="1" customWidth="1"/>
    <col min="5931" max="5931" width="10.33203125" bestFit="1" customWidth="1"/>
    <col min="5932" max="5932" width="10" bestFit="1" customWidth="1"/>
    <col min="5933" max="5933" width="9.88671875" bestFit="1" customWidth="1"/>
    <col min="5934" max="5935" width="11" bestFit="1" customWidth="1"/>
    <col min="5936" max="5936" width="10.88671875" bestFit="1" customWidth="1"/>
    <col min="5937" max="5937" width="10.33203125" bestFit="1" customWidth="1"/>
    <col min="5938" max="5938" width="9.77734375" bestFit="1" customWidth="1"/>
    <col min="5939" max="5939" width="11.33203125" bestFit="1" customWidth="1"/>
    <col min="5940" max="5940" width="10.77734375" bestFit="1" customWidth="1"/>
    <col min="5941" max="5941" width="11.109375" bestFit="1" customWidth="1"/>
    <col min="5942" max="5942" width="9" bestFit="1" customWidth="1"/>
    <col min="5943" max="5944" width="10.5546875" bestFit="1" customWidth="1"/>
    <col min="5945" max="5945" width="10.44140625" bestFit="1" customWidth="1"/>
    <col min="5946" max="5946" width="12.109375" bestFit="1" customWidth="1"/>
    <col min="5947" max="5947" width="10.5546875" bestFit="1" customWidth="1"/>
    <col min="5948" max="5948" width="9.77734375" bestFit="1" customWidth="1"/>
    <col min="5949" max="5949" width="11" bestFit="1" customWidth="1"/>
    <col min="5950" max="5950" width="10.5546875" bestFit="1" customWidth="1"/>
    <col min="5951" max="5951" width="10.33203125" bestFit="1" customWidth="1"/>
    <col min="5952" max="5952" width="9.77734375" bestFit="1" customWidth="1"/>
    <col min="5953" max="5953" width="10.21875" bestFit="1" customWidth="1"/>
    <col min="5954" max="5955" width="9.77734375" bestFit="1" customWidth="1"/>
    <col min="5956" max="5956" width="9.88671875" bestFit="1" customWidth="1"/>
    <col min="5957" max="5957" width="10.6640625" bestFit="1" customWidth="1"/>
    <col min="5958" max="5958" width="9.77734375" bestFit="1" customWidth="1"/>
    <col min="5959" max="5959" width="10.77734375" bestFit="1" customWidth="1"/>
    <col min="5960" max="5960" width="9.109375" bestFit="1" customWidth="1"/>
    <col min="5961" max="5961" width="10" bestFit="1" customWidth="1"/>
    <col min="5962" max="5962" width="9.77734375" bestFit="1" customWidth="1"/>
    <col min="5963" max="5963" width="10.33203125" bestFit="1" customWidth="1"/>
    <col min="5964" max="5964" width="10.44140625" bestFit="1" customWidth="1"/>
    <col min="5965" max="5965" width="10.21875" bestFit="1" customWidth="1"/>
    <col min="5966" max="5966" width="10.44140625" bestFit="1" customWidth="1"/>
    <col min="5967" max="5967" width="10.6640625" bestFit="1" customWidth="1"/>
    <col min="5968" max="5968" width="10.77734375" bestFit="1" customWidth="1"/>
    <col min="5969" max="5969" width="10.109375" bestFit="1" customWidth="1"/>
    <col min="5970" max="5970" width="10.33203125" bestFit="1" customWidth="1"/>
    <col min="5971" max="5971" width="10.109375" bestFit="1" customWidth="1"/>
    <col min="5972" max="5972" width="9.88671875" bestFit="1" customWidth="1"/>
    <col min="5973" max="5974" width="10.33203125" bestFit="1" customWidth="1"/>
    <col min="5975" max="5975" width="11.21875" bestFit="1" customWidth="1"/>
    <col min="5976" max="5976" width="9.77734375" bestFit="1" customWidth="1"/>
    <col min="5977" max="5977" width="10" bestFit="1" customWidth="1"/>
    <col min="5978" max="5978" width="10.6640625" bestFit="1" customWidth="1"/>
    <col min="5979" max="5979" width="10.5546875" bestFit="1" customWidth="1"/>
    <col min="5980" max="5980" width="10.21875" bestFit="1" customWidth="1"/>
    <col min="5981" max="5981" width="10.6640625" bestFit="1" customWidth="1"/>
    <col min="5982" max="5982" width="10.5546875" bestFit="1" customWidth="1"/>
    <col min="5983" max="5983" width="10.44140625" bestFit="1" customWidth="1"/>
    <col min="5984" max="5984" width="10.6640625" bestFit="1" customWidth="1"/>
    <col min="5985" max="5985" width="9.5546875" bestFit="1" customWidth="1"/>
    <col min="5986" max="5986" width="10.21875" bestFit="1" customWidth="1"/>
    <col min="5987" max="5987" width="10.33203125" bestFit="1" customWidth="1"/>
    <col min="5988" max="5988" width="10.109375" bestFit="1" customWidth="1"/>
    <col min="5989" max="5989" width="10.77734375" bestFit="1" customWidth="1"/>
    <col min="5990" max="5990" width="9.6640625" bestFit="1" customWidth="1"/>
    <col min="5991" max="5991" width="10.44140625" bestFit="1" customWidth="1"/>
    <col min="5992" max="5992" width="10" bestFit="1" customWidth="1"/>
    <col min="5993" max="5993" width="9.77734375" bestFit="1" customWidth="1"/>
    <col min="5994" max="5994" width="10.21875" bestFit="1" customWidth="1"/>
    <col min="5995" max="5995" width="11" bestFit="1" customWidth="1"/>
    <col min="5996" max="5996" width="10.109375" bestFit="1" customWidth="1"/>
    <col min="5997" max="5997" width="9.5546875" bestFit="1" customWidth="1"/>
    <col min="5998" max="5998" width="9.88671875" bestFit="1" customWidth="1"/>
    <col min="5999" max="5999" width="10.6640625" bestFit="1" customWidth="1"/>
    <col min="6000" max="6000" width="9.6640625" bestFit="1" customWidth="1"/>
    <col min="6001" max="6001" width="10.21875" bestFit="1" customWidth="1"/>
    <col min="6002" max="6002" width="10.88671875" bestFit="1" customWidth="1"/>
    <col min="6003" max="6003" width="10.21875" bestFit="1" customWidth="1"/>
    <col min="6004" max="6004" width="10.6640625" bestFit="1" customWidth="1"/>
    <col min="6005" max="6005" width="9.109375" bestFit="1" customWidth="1"/>
    <col min="6006" max="6006" width="10.109375" bestFit="1" customWidth="1"/>
    <col min="6007" max="6007" width="11.77734375" bestFit="1" customWidth="1"/>
    <col min="6008" max="6008" width="9.6640625" bestFit="1" customWidth="1"/>
    <col min="6009" max="6009" width="10.5546875" bestFit="1" customWidth="1"/>
    <col min="6010" max="6010" width="9.88671875" bestFit="1" customWidth="1"/>
    <col min="6011" max="6011" width="10.21875" bestFit="1" customWidth="1"/>
    <col min="6012" max="6012" width="9.77734375" bestFit="1" customWidth="1"/>
    <col min="6013" max="6013" width="11.109375" bestFit="1" customWidth="1"/>
    <col min="6014" max="6014" width="10.33203125" bestFit="1" customWidth="1"/>
    <col min="6015" max="6015" width="9.88671875" bestFit="1" customWidth="1"/>
    <col min="6016" max="6016" width="10.109375" bestFit="1" customWidth="1"/>
    <col min="6017" max="6017" width="11.5546875" bestFit="1" customWidth="1"/>
    <col min="6018" max="6018" width="11.109375" bestFit="1" customWidth="1"/>
    <col min="6019" max="6019" width="11" bestFit="1" customWidth="1"/>
    <col min="6020" max="6020" width="10.44140625" bestFit="1" customWidth="1"/>
    <col min="6021" max="6021" width="10.21875" bestFit="1" customWidth="1"/>
    <col min="6022" max="6022" width="9.6640625" bestFit="1" customWidth="1"/>
    <col min="6023" max="6023" width="9.88671875" bestFit="1" customWidth="1"/>
    <col min="6024" max="6024" width="9.6640625" bestFit="1" customWidth="1"/>
    <col min="6025" max="6026" width="10.21875" bestFit="1" customWidth="1"/>
    <col min="6027" max="6027" width="10.5546875" bestFit="1" customWidth="1"/>
    <col min="6028" max="6028" width="9.5546875" bestFit="1" customWidth="1"/>
    <col min="6029" max="6029" width="10" bestFit="1" customWidth="1"/>
    <col min="6030" max="6030" width="9.88671875" bestFit="1" customWidth="1"/>
    <col min="6031" max="6031" width="10.77734375" bestFit="1" customWidth="1"/>
    <col min="6032" max="6032" width="10" bestFit="1" customWidth="1"/>
    <col min="6033" max="6033" width="10.44140625" bestFit="1" customWidth="1"/>
    <col min="6034" max="6034" width="9.77734375" bestFit="1" customWidth="1"/>
    <col min="6035" max="6035" width="10.5546875" bestFit="1" customWidth="1"/>
    <col min="6036" max="6036" width="11" bestFit="1" customWidth="1"/>
    <col min="6037" max="6037" width="10.109375" bestFit="1" customWidth="1"/>
    <col min="6038" max="6038" width="10.21875" bestFit="1" customWidth="1"/>
    <col min="6039" max="6039" width="10.44140625" bestFit="1" customWidth="1"/>
    <col min="6040" max="6040" width="10" bestFit="1" customWidth="1"/>
    <col min="6041" max="6041" width="10.109375" bestFit="1" customWidth="1"/>
    <col min="6042" max="6042" width="10" bestFit="1" customWidth="1"/>
    <col min="6043" max="6043" width="11.21875" bestFit="1" customWidth="1"/>
    <col min="6044" max="6044" width="9.5546875" bestFit="1" customWidth="1"/>
    <col min="6045" max="6046" width="11.21875" bestFit="1" customWidth="1"/>
    <col min="6047" max="6047" width="10.88671875" bestFit="1" customWidth="1"/>
    <col min="6048" max="6048" width="10.109375" bestFit="1" customWidth="1"/>
    <col min="6049" max="6049" width="9.21875" bestFit="1" customWidth="1"/>
    <col min="6050" max="6050" width="11.109375" bestFit="1" customWidth="1"/>
    <col min="6051" max="6051" width="10.21875" bestFit="1" customWidth="1"/>
    <col min="6052" max="6052" width="9.77734375" bestFit="1" customWidth="1"/>
    <col min="6053" max="6053" width="11" bestFit="1" customWidth="1"/>
    <col min="6054" max="6054" width="11.109375" bestFit="1" customWidth="1"/>
    <col min="6055" max="6055" width="10.5546875" bestFit="1" customWidth="1"/>
    <col min="6056" max="6056" width="9.77734375" bestFit="1" customWidth="1"/>
    <col min="6057" max="6057" width="11.21875" bestFit="1" customWidth="1"/>
    <col min="6058" max="6058" width="10.109375" bestFit="1" customWidth="1"/>
    <col min="6059" max="6059" width="9.88671875" bestFit="1" customWidth="1"/>
    <col min="6060" max="6060" width="10.21875" bestFit="1" customWidth="1"/>
    <col min="6061" max="6061" width="9.5546875" bestFit="1" customWidth="1"/>
    <col min="6062" max="6062" width="9.6640625" bestFit="1" customWidth="1"/>
    <col min="6063" max="6063" width="10.33203125" bestFit="1" customWidth="1"/>
    <col min="6064" max="6064" width="10.88671875" bestFit="1" customWidth="1"/>
    <col min="6065" max="6065" width="10.109375" bestFit="1" customWidth="1"/>
    <col min="6066" max="6066" width="10.88671875" bestFit="1" customWidth="1"/>
    <col min="6067" max="6067" width="10" bestFit="1" customWidth="1"/>
    <col min="6068" max="6068" width="10.21875" bestFit="1" customWidth="1"/>
    <col min="6069" max="6069" width="10.33203125" bestFit="1" customWidth="1"/>
    <col min="6070" max="6070" width="11" bestFit="1" customWidth="1"/>
    <col min="6071" max="6071" width="10" bestFit="1" customWidth="1"/>
    <col min="6072" max="6072" width="10.21875" bestFit="1" customWidth="1"/>
    <col min="6073" max="6073" width="9.77734375" bestFit="1" customWidth="1"/>
    <col min="6074" max="6075" width="10.44140625" bestFit="1" customWidth="1"/>
    <col min="6076" max="6076" width="11.109375" bestFit="1" customWidth="1"/>
    <col min="6077" max="6077" width="10.77734375" bestFit="1" customWidth="1"/>
    <col min="6078" max="6079" width="10.33203125" bestFit="1" customWidth="1"/>
    <col min="6080" max="6080" width="10.44140625" bestFit="1" customWidth="1"/>
    <col min="6081" max="6081" width="9.88671875" bestFit="1" customWidth="1"/>
    <col min="6082" max="6082" width="10.44140625" bestFit="1" customWidth="1"/>
    <col min="6083" max="6083" width="9.77734375" bestFit="1" customWidth="1"/>
    <col min="6084" max="6084" width="9.33203125" bestFit="1" customWidth="1"/>
    <col min="6085" max="6085" width="10.21875" bestFit="1" customWidth="1"/>
    <col min="6086" max="6086" width="10.77734375" bestFit="1" customWidth="1"/>
    <col min="6087" max="6087" width="10.109375" bestFit="1" customWidth="1"/>
    <col min="6088" max="6088" width="11.21875" bestFit="1" customWidth="1"/>
    <col min="6089" max="6089" width="10.5546875" bestFit="1" customWidth="1"/>
    <col min="6090" max="6090" width="10.77734375" bestFit="1" customWidth="1"/>
    <col min="6091" max="6091" width="10.44140625" bestFit="1" customWidth="1"/>
    <col min="6092" max="6092" width="9.88671875" bestFit="1" customWidth="1"/>
    <col min="6093" max="6093" width="10.5546875" bestFit="1" customWidth="1"/>
    <col min="6094" max="6094" width="10.77734375" bestFit="1" customWidth="1"/>
    <col min="6095" max="6095" width="11.21875" bestFit="1" customWidth="1"/>
    <col min="6096" max="6096" width="10.21875" bestFit="1" customWidth="1"/>
    <col min="6097" max="6097" width="10.88671875" bestFit="1" customWidth="1"/>
    <col min="6098" max="6098" width="11" bestFit="1" customWidth="1"/>
    <col min="6099" max="6099" width="9.88671875" bestFit="1" customWidth="1"/>
    <col min="6100" max="6100" width="10.33203125" bestFit="1" customWidth="1"/>
    <col min="6101" max="6101" width="9.77734375" bestFit="1" customWidth="1"/>
    <col min="6102" max="6102" width="10.109375" bestFit="1" customWidth="1"/>
    <col min="6103" max="6103" width="10.44140625" bestFit="1" customWidth="1"/>
    <col min="6104" max="6104" width="10.21875" bestFit="1" customWidth="1"/>
    <col min="6105" max="6105" width="10.33203125" bestFit="1" customWidth="1"/>
    <col min="6106" max="6106" width="10.109375" bestFit="1" customWidth="1"/>
    <col min="6107" max="6107" width="10.5546875" bestFit="1" customWidth="1"/>
    <col min="6108" max="6108" width="10.33203125" bestFit="1" customWidth="1"/>
    <col min="6109" max="6109" width="9.44140625" bestFit="1" customWidth="1"/>
    <col min="6110" max="6110" width="10.77734375" bestFit="1" customWidth="1"/>
    <col min="6111" max="6111" width="10.21875" bestFit="1" customWidth="1"/>
    <col min="6112" max="6112" width="10" bestFit="1" customWidth="1"/>
    <col min="6113" max="6113" width="9.44140625" bestFit="1" customWidth="1"/>
    <col min="6114" max="6114" width="10.6640625" bestFit="1" customWidth="1"/>
    <col min="6115" max="6115" width="11" bestFit="1" customWidth="1"/>
    <col min="6116" max="6116" width="11.109375" bestFit="1" customWidth="1"/>
    <col min="6117" max="6117" width="10.21875" bestFit="1" customWidth="1"/>
    <col min="6118" max="6118" width="10.109375" bestFit="1" customWidth="1"/>
    <col min="6119" max="6119" width="10" bestFit="1" customWidth="1"/>
    <col min="6120" max="6120" width="10.44140625" bestFit="1" customWidth="1"/>
    <col min="6121" max="6121" width="10.6640625" bestFit="1" customWidth="1"/>
    <col min="6122" max="6122" width="9.6640625" bestFit="1" customWidth="1"/>
    <col min="6123" max="6123" width="11.21875" bestFit="1" customWidth="1"/>
    <col min="6124" max="6124" width="10.44140625" bestFit="1" customWidth="1"/>
    <col min="6125" max="6125" width="10.109375" bestFit="1" customWidth="1"/>
    <col min="6126" max="6126" width="9.88671875" bestFit="1" customWidth="1"/>
    <col min="6127" max="6127" width="9.109375" bestFit="1" customWidth="1"/>
    <col min="6128" max="6128" width="10.44140625" bestFit="1" customWidth="1"/>
    <col min="6129" max="6129" width="11.33203125" bestFit="1" customWidth="1"/>
    <col min="6130" max="6130" width="10.109375" bestFit="1" customWidth="1"/>
    <col min="6131" max="6131" width="9.33203125" bestFit="1" customWidth="1"/>
    <col min="6132" max="6132" width="10.21875" bestFit="1" customWidth="1"/>
    <col min="6133" max="6133" width="10.5546875" bestFit="1" customWidth="1"/>
    <col min="6134" max="6134" width="10.109375" bestFit="1" customWidth="1"/>
    <col min="6135" max="6135" width="10" bestFit="1" customWidth="1"/>
    <col min="6136" max="6136" width="10.88671875" bestFit="1" customWidth="1"/>
    <col min="6137" max="6137" width="10.21875" bestFit="1" customWidth="1"/>
    <col min="6138" max="6138" width="9.77734375" bestFit="1" customWidth="1"/>
    <col min="6139" max="6139" width="10.33203125" bestFit="1" customWidth="1"/>
    <col min="6140" max="6140" width="9.33203125" bestFit="1" customWidth="1"/>
    <col min="6141" max="6141" width="10.6640625" bestFit="1" customWidth="1"/>
    <col min="6142" max="6142" width="11.21875" bestFit="1" customWidth="1"/>
    <col min="6143" max="6143" width="11" bestFit="1" customWidth="1"/>
    <col min="6144" max="6144" width="9.77734375" bestFit="1" customWidth="1"/>
    <col min="6145" max="6145" width="10.33203125" bestFit="1" customWidth="1"/>
    <col min="6146" max="6146" width="10.88671875" bestFit="1" customWidth="1"/>
    <col min="6147" max="6147" width="10" bestFit="1" customWidth="1"/>
    <col min="6148" max="6148" width="9.88671875" bestFit="1" customWidth="1"/>
    <col min="6149" max="6149" width="10.21875" bestFit="1" customWidth="1"/>
    <col min="6150" max="6150" width="9.88671875" bestFit="1" customWidth="1"/>
    <col min="6151" max="6151" width="10.77734375" bestFit="1" customWidth="1"/>
    <col min="6152" max="6152" width="11" bestFit="1" customWidth="1"/>
    <col min="6153" max="6153" width="10.44140625" bestFit="1" customWidth="1"/>
    <col min="6154" max="6154" width="11.21875" bestFit="1" customWidth="1"/>
    <col min="6155" max="6155" width="9.44140625" bestFit="1" customWidth="1"/>
    <col min="6156" max="6156" width="10.77734375" bestFit="1" customWidth="1"/>
    <col min="6157" max="6157" width="10.88671875" bestFit="1" customWidth="1"/>
    <col min="6158" max="6158" width="10.44140625" bestFit="1" customWidth="1"/>
    <col min="6159" max="6159" width="9.44140625" bestFit="1" customWidth="1"/>
    <col min="6160" max="6160" width="9.88671875" bestFit="1" customWidth="1"/>
    <col min="6161" max="6161" width="10.109375" bestFit="1" customWidth="1"/>
    <col min="6162" max="6162" width="10.44140625" bestFit="1" customWidth="1"/>
    <col min="6163" max="6163" width="10.33203125" bestFit="1" customWidth="1"/>
    <col min="6164" max="6164" width="10.77734375" bestFit="1" customWidth="1"/>
    <col min="6165" max="6166" width="10" bestFit="1" customWidth="1"/>
    <col min="6167" max="6167" width="9.21875" bestFit="1" customWidth="1"/>
    <col min="6168" max="6168" width="10.6640625" bestFit="1" customWidth="1"/>
    <col min="6169" max="6169" width="9.88671875" bestFit="1" customWidth="1"/>
    <col min="6170" max="6173" width="10.21875" bestFit="1" customWidth="1"/>
    <col min="6174" max="6174" width="10.33203125" bestFit="1" customWidth="1"/>
    <col min="6175" max="6175" width="9.109375" bestFit="1" customWidth="1"/>
    <col min="6176" max="6176" width="10.44140625" bestFit="1" customWidth="1"/>
    <col min="6177" max="6177" width="10" bestFit="1" customWidth="1"/>
    <col min="6178" max="6178" width="11.109375" bestFit="1" customWidth="1"/>
    <col min="6179" max="6179" width="10.5546875" bestFit="1" customWidth="1"/>
    <col min="6180" max="6180" width="10.33203125" bestFit="1" customWidth="1"/>
    <col min="6181" max="6181" width="9.88671875" bestFit="1" customWidth="1"/>
    <col min="6182" max="6182" width="10.109375" bestFit="1" customWidth="1"/>
    <col min="6183" max="6183" width="11.44140625" bestFit="1" customWidth="1"/>
    <col min="6184" max="6184" width="10.44140625" bestFit="1" customWidth="1"/>
    <col min="6185" max="6185" width="10.6640625" bestFit="1" customWidth="1"/>
    <col min="6186" max="6186" width="10" bestFit="1" customWidth="1"/>
    <col min="6187" max="6187" width="10.6640625" bestFit="1" customWidth="1"/>
    <col min="6188" max="6188" width="9.109375" bestFit="1" customWidth="1"/>
    <col min="6189" max="6189" width="10.109375" bestFit="1" customWidth="1"/>
    <col min="6190" max="6190" width="10.33203125" bestFit="1" customWidth="1"/>
    <col min="6191" max="6191" width="10.5546875" bestFit="1" customWidth="1"/>
    <col min="6192" max="6192" width="10.44140625" bestFit="1" customWidth="1"/>
    <col min="6193" max="6193" width="10.33203125" bestFit="1" customWidth="1"/>
    <col min="6194" max="6194" width="10.5546875" bestFit="1" customWidth="1"/>
    <col min="6195" max="6195" width="9.88671875" bestFit="1" customWidth="1"/>
    <col min="6196" max="6197" width="10.109375" bestFit="1" customWidth="1"/>
    <col min="6198" max="6198" width="9.88671875" bestFit="1" customWidth="1"/>
    <col min="6199" max="6199" width="10" bestFit="1" customWidth="1"/>
    <col min="6200" max="6200" width="10.77734375" bestFit="1" customWidth="1"/>
    <col min="6201" max="6201" width="9.6640625" bestFit="1" customWidth="1"/>
    <col min="6202" max="6202" width="10.33203125" bestFit="1" customWidth="1"/>
    <col min="6203" max="6203" width="9.88671875" bestFit="1" customWidth="1"/>
    <col min="6204" max="6204" width="10" bestFit="1" customWidth="1"/>
    <col min="6205" max="6205" width="9.77734375" bestFit="1" customWidth="1"/>
    <col min="6206" max="6206" width="9.21875" bestFit="1" customWidth="1"/>
    <col min="6207" max="6207" width="10.33203125" bestFit="1" customWidth="1"/>
    <col min="6208" max="6208" width="9.109375" bestFit="1" customWidth="1"/>
    <col min="6209" max="6210" width="9.88671875" bestFit="1" customWidth="1"/>
    <col min="6211" max="6211" width="10.33203125" bestFit="1" customWidth="1"/>
    <col min="6212" max="6212" width="10.21875" bestFit="1" customWidth="1"/>
    <col min="6213" max="6213" width="9.109375" bestFit="1" customWidth="1"/>
    <col min="6214" max="6214" width="10.44140625" bestFit="1" customWidth="1"/>
    <col min="6215" max="6215" width="10.33203125" bestFit="1" customWidth="1"/>
    <col min="6216" max="6216" width="10.6640625" bestFit="1" customWidth="1"/>
    <col min="6217" max="6218" width="10" bestFit="1" customWidth="1"/>
    <col min="6219" max="6219" width="9.77734375" bestFit="1" customWidth="1"/>
    <col min="6220" max="6220" width="10.88671875" bestFit="1" customWidth="1"/>
    <col min="6221" max="6221" width="10.109375" bestFit="1" customWidth="1"/>
    <col min="6222" max="6223" width="9.88671875" bestFit="1" customWidth="1"/>
    <col min="6224" max="6224" width="11.109375" bestFit="1" customWidth="1"/>
    <col min="6225" max="6225" width="9.77734375" bestFit="1" customWidth="1"/>
    <col min="6226" max="6226" width="10.33203125" bestFit="1" customWidth="1"/>
    <col min="6227" max="6227" width="10.109375" bestFit="1" customWidth="1"/>
    <col min="6228" max="6228" width="9" bestFit="1" customWidth="1"/>
    <col min="6229" max="6229" width="10.21875" bestFit="1" customWidth="1"/>
    <col min="6230" max="6230" width="11.109375" bestFit="1" customWidth="1"/>
    <col min="6231" max="6232" width="10.5546875" bestFit="1" customWidth="1"/>
    <col min="6233" max="6233" width="11.33203125" bestFit="1" customWidth="1"/>
    <col min="6234" max="6234" width="10.88671875" bestFit="1" customWidth="1"/>
    <col min="6235" max="6235" width="10" bestFit="1" customWidth="1"/>
    <col min="6236" max="6236" width="10.5546875" bestFit="1" customWidth="1"/>
    <col min="6237" max="6237" width="10.44140625" bestFit="1" customWidth="1"/>
    <col min="6238" max="6238" width="9.44140625" bestFit="1" customWidth="1"/>
    <col min="6239" max="6239" width="10.44140625" bestFit="1" customWidth="1"/>
    <col min="6240" max="6240" width="9.44140625" bestFit="1" customWidth="1"/>
    <col min="6241" max="6241" width="10.109375" bestFit="1" customWidth="1"/>
    <col min="6242" max="6242" width="10" bestFit="1" customWidth="1"/>
    <col min="6243" max="6243" width="10.33203125" bestFit="1" customWidth="1"/>
    <col min="6244" max="6244" width="10.77734375" bestFit="1" customWidth="1"/>
    <col min="6245" max="6245" width="10" bestFit="1" customWidth="1"/>
    <col min="6246" max="6246" width="11.44140625" bestFit="1" customWidth="1"/>
    <col min="6247" max="6247" width="10.44140625" bestFit="1" customWidth="1"/>
    <col min="6248" max="6248" width="9.77734375" bestFit="1" customWidth="1"/>
    <col min="6249" max="6249" width="10" bestFit="1" customWidth="1"/>
    <col min="6250" max="6251" width="10.33203125" bestFit="1" customWidth="1"/>
    <col min="6252" max="6252" width="10.21875" bestFit="1" customWidth="1"/>
    <col min="6253" max="6253" width="10.44140625" bestFit="1" customWidth="1"/>
    <col min="6254" max="6254" width="10.6640625" bestFit="1" customWidth="1"/>
    <col min="6255" max="6255" width="9.5546875" bestFit="1" customWidth="1"/>
    <col min="6256" max="6256" width="10.109375" bestFit="1" customWidth="1"/>
    <col min="6257" max="6257" width="10.44140625" bestFit="1" customWidth="1"/>
    <col min="6258" max="6258" width="10.33203125" bestFit="1" customWidth="1"/>
    <col min="6259" max="6259" width="9.88671875" bestFit="1" customWidth="1"/>
    <col min="6260" max="6260" width="10.21875" bestFit="1" customWidth="1"/>
    <col min="6261" max="6261" width="10.109375" bestFit="1" customWidth="1"/>
    <col min="6262" max="6262" width="10.44140625" bestFit="1" customWidth="1"/>
    <col min="6263" max="6263" width="9.88671875" bestFit="1" customWidth="1"/>
    <col min="6264" max="6264" width="9.6640625" bestFit="1" customWidth="1"/>
    <col min="6265" max="6265" width="9.88671875" bestFit="1" customWidth="1"/>
    <col min="6266" max="6266" width="10.6640625" bestFit="1" customWidth="1"/>
    <col min="6267" max="6267" width="10" bestFit="1" customWidth="1"/>
    <col min="6268" max="6268" width="10.109375" bestFit="1" customWidth="1"/>
    <col min="6269" max="6269" width="10.44140625" bestFit="1" customWidth="1"/>
    <col min="6270" max="6271" width="10.33203125" bestFit="1" customWidth="1"/>
    <col min="6272" max="6272" width="11.33203125" bestFit="1" customWidth="1"/>
    <col min="6273" max="6273" width="11" bestFit="1" customWidth="1"/>
    <col min="6274" max="6274" width="9.77734375" bestFit="1" customWidth="1"/>
    <col min="6275" max="6275" width="10.88671875" bestFit="1" customWidth="1"/>
    <col min="6276" max="6277" width="10" bestFit="1" customWidth="1"/>
    <col min="6278" max="6278" width="11" bestFit="1" customWidth="1"/>
    <col min="6279" max="6279" width="9.88671875" bestFit="1" customWidth="1"/>
    <col min="6280" max="6280" width="10.33203125" bestFit="1" customWidth="1"/>
    <col min="6281" max="6281" width="10.109375" bestFit="1" customWidth="1"/>
    <col min="6282" max="6282" width="10.33203125" bestFit="1" customWidth="1"/>
    <col min="6283" max="6283" width="10" bestFit="1" customWidth="1"/>
    <col min="6284" max="6284" width="10.6640625" bestFit="1" customWidth="1"/>
    <col min="6285" max="6285" width="9.33203125" bestFit="1" customWidth="1"/>
    <col min="6286" max="6286" width="10.44140625" bestFit="1" customWidth="1"/>
    <col min="6287" max="6287" width="10.88671875" bestFit="1" customWidth="1"/>
    <col min="6288" max="6288" width="9.77734375" bestFit="1" customWidth="1"/>
    <col min="6289" max="6289" width="10" bestFit="1" customWidth="1"/>
    <col min="6290" max="6291" width="9.77734375" bestFit="1" customWidth="1"/>
    <col min="6292" max="6292" width="10.44140625" bestFit="1" customWidth="1"/>
    <col min="6293" max="6293" width="10.21875" bestFit="1" customWidth="1"/>
    <col min="6294" max="6294" width="10.5546875" bestFit="1" customWidth="1"/>
    <col min="6295" max="6295" width="9.88671875" bestFit="1" customWidth="1"/>
    <col min="6296" max="6297" width="9.33203125" bestFit="1" customWidth="1"/>
    <col min="6298" max="6299" width="10.109375" bestFit="1" customWidth="1"/>
    <col min="6300" max="6300" width="10.5546875" bestFit="1" customWidth="1"/>
    <col min="6301" max="6301" width="11.109375" bestFit="1" customWidth="1"/>
    <col min="6302" max="6302" width="10.44140625" bestFit="1" customWidth="1"/>
    <col min="6303" max="6303" width="9.88671875" bestFit="1" customWidth="1"/>
    <col min="6304" max="6304" width="10.6640625" bestFit="1" customWidth="1"/>
    <col min="6305" max="6305" width="10.33203125" bestFit="1" customWidth="1"/>
    <col min="6306" max="6306" width="10" bestFit="1" customWidth="1"/>
    <col min="6307" max="6307" width="11" bestFit="1" customWidth="1"/>
    <col min="6308" max="6308" width="10.5546875" bestFit="1" customWidth="1"/>
    <col min="6309" max="6310" width="9.5546875" bestFit="1" customWidth="1"/>
    <col min="6311" max="6311" width="10.21875" bestFit="1" customWidth="1"/>
    <col min="6312" max="6312" width="10.6640625" bestFit="1" customWidth="1"/>
    <col min="6313" max="6313" width="11.109375" bestFit="1" customWidth="1"/>
    <col min="6314" max="6314" width="10.33203125" bestFit="1" customWidth="1"/>
    <col min="6315" max="6315" width="11" bestFit="1" customWidth="1"/>
    <col min="6316" max="6316" width="9.33203125" bestFit="1" customWidth="1"/>
    <col min="6317" max="6317" width="11" bestFit="1" customWidth="1"/>
    <col min="6318" max="6318" width="9.6640625" bestFit="1" customWidth="1"/>
    <col min="6319" max="6319" width="10.5546875" bestFit="1" customWidth="1"/>
    <col min="6320" max="6320" width="10.44140625" bestFit="1" customWidth="1"/>
    <col min="6321" max="6321" width="10.33203125" bestFit="1" customWidth="1"/>
    <col min="6322" max="6322" width="10.109375" bestFit="1" customWidth="1"/>
    <col min="6323" max="6323" width="10.6640625" bestFit="1" customWidth="1"/>
    <col min="6324" max="6324" width="10.109375" bestFit="1" customWidth="1"/>
    <col min="6325" max="6325" width="11.6640625" bestFit="1" customWidth="1"/>
    <col min="6326" max="6326" width="9.6640625" bestFit="1" customWidth="1"/>
    <col min="6327" max="6327" width="9" bestFit="1" customWidth="1"/>
    <col min="6328" max="6328" width="9.5546875" bestFit="1" customWidth="1"/>
    <col min="6329" max="6329" width="10.109375" bestFit="1" customWidth="1"/>
    <col min="6330" max="6330" width="10.77734375" bestFit="1" customWidth="1"/>
    <col min="6331" max="6331" width="11.109375" bestFit="1" customWidth="1"/>
    <col min="6332" max="6332" width="10.109375" bestFit="1" customWidth="1"/>
    <col min="6333" max="6333" width="10.88671875" bestFit="1" customWidth="1"/>
    <col min="6334" max="6334" width="10.109375" bestFit="1" customWidth="1"/>
    <col min="6335" max="6335" width="9.88671875" bestFit="1" customWidth="1"/>
    <col min="6336" max="6336" width="10" bestFit="1" customWidth="1"/>
    <col min="6337" max="6337" width="10.88671875" bestFit="1" customWidth="1"/>
    <col min="6338" max="6338" width="10" bestFit="1" customWidth="1"/>
    <col min="6339" max="6339" width="10.5546875" bestFit="1" customWidth="1"/>
    <col min="6340" max="6341" width="9.88671875" bestFit="1" customWidth="1"/>
    <col min="6342" max="6342" width="10.21875" bestFit="1" customWidth="1"/>
    <col min="6343" max="6343" width="10.88671875" bestFit="1" customWidth="1"/>
    <col min="6344" max="6344" width="10.5546875" bestFit="1" customWidth="1"/>
    <col min="6345" max="6345" width="10.6640625" bestFit="1" customWidth="1"/>
    <col min="6346" max="6346" width="10.44140625" bestFit="1" customWidth="1"/>
    <col min="6347" max="6347" width="9.6640625" bestFit="1" customWidth="1"/>
    <col min="6348" max="6348" width="11.77734375" bestFit="1" customWidth="1"/>
    <col min="6349" max="6349" width="10.44140625" bestFit="1" customWidth="1"/>
    <col min="6350" max="6350" width="10.21875" bestFit="1" customWidth="1"/>
    <col min="6351" max="6351" width="10.88671875" bestFit="1" customWidth="1"/>
    <col min="6352" max="6352" width="10.44140625" bestFit="1" customWidth="1"/>
    <col min="6353" max="6353" width="10.5546875" bestFit="1" customWidth="1"/>
    <col min="6354" max="6354" width="10" bestFit="1" customWidth="1"/>
    <col min="6355" max="6355" width="11" bestFit="1" customWidth="1"/>
    <col min="6356" max="6356" width="10.33203125" bestFit="1" customWidth="1"/>
    <col min="6357" max="6357" width="10.109375" bestFit="1" customWidth="1"/>
    <col min="6358" max="6359" width="9.88671875" bestFit="1" customWidth="1"/>
    <col min="6360" max="6360" width="9.6640625" bestFit="1" customWidth="1"/>
    <col min="6361" max="6361" width="10.109375" bestFit="1" customWidth="1"/>
    <col min="6362" max="6362" width="11.21875" bestFit="1" customWidth="1"/>
    <col min="6363" max="6363" width="10.33203125" bestFit="1" customWidth="1"/>
    <col min="6364" max="6364" width="9.88671875" bestFit="1" customWidth="1"/>
    <col min="6365" max="6365" width="9.77734375" bestFit="1" customWidth="1"/>
    <col min="6366" max="6366" width="9.88671875" bestFit="1" customWidth="1"/>
    <col min="6367" max="6367" width="10.44140625" bestFit="1" customWidth="1"/>
    <col min="6368" max="6368" width="9.88671875" bestFit="1" customWidth="1"/>
    <col min="6369" max="6369" width="11.6640625" bestFit="1" customWidth="1"/>
    <col min="6370" max="6370" width="10.109375" bestFit="1" customWidth="1"/>
    <col min="6371" max="6371" width="9.88671875" bestFit="1" customWidth="1"/>
    <col min="6372" max="6374" width="10.5546875" bestFit="1" customWidth="1"/>
    <col min="6375" max="6375" width="10.21875" bestFit="1" customWidth="1"/>
    <col min="6376" max="6376" width="10.5546875" bestFit="1" customWidth="1"/>
    <col min="6377" max="6377" width="10.21875" bestFit="1" customWidth="1"/>
    <col min="6378" max="6378" width="10" bestFit="1" customWidth="1"/>
    <col min="6379" max="6379" width="9.21875" bestFit="1" customWidth="1"/>
    <col min="6380" max="6380" width="9.88671875" bestFit="1" customWidth="1"/>
    <col min="6381" max="6381" width="10.21875" bestFit="1" customWidth="1"/>
    <col min="6382" max="6384" width="9.6640625" bestFit="1" customWidth="1"/>
    <col min="6385" max="6385" width="9.77734375" bestFit="1" customWidth="1"/>
    <col min="6386" max="6386" width="10.6640625" bestFit="1" customWidth="1"/>
    <col min="6387" max="6387" width="10" bestFit="1" customWidth="1"/>
    <col min="6388" max="6388" width="10.109375" bestFit="1" customWidth="1"/>
    <col min="6389" max="6389" width="9.77734375" bestFit="1" customWidth="1"/>
    <col min="6390" max="6390" width="10.88671875" bestFit="1" customWidth="1"/>
    <col min="6391" max="6391" width="9.77734375" bestFit="1" customWidth="1"/>
    <col min="6392" max="6392" width="9.44140625" bestFit="1" customWidth="1"/>
    <col min="6393" max="6393" width="10.33203125" bestFit="1" customWidth="1"/>
    <col min="6394" max="6394" width="11.44140625" bestFit="1" customWidth="1"/>
    <col min="6395" max="6396" width="10" bestFit="1" customWidth="1"/>
    <col min="6397" max="6397" width="9.5546875" bestFit="1" customWidth="1"/>
    <col min="6398" max="6398" width="9.21875" bestFit="1" customWidth="1"/>
    <col min="6399" max="6399" width="9.77734375" bestFit="1" customWidth="1"/>
    <col min="6400" max="6400" width="9.6640625" bestFit="1" customWidth="1"/>
    <col min="6401" max="6401" width="11" bestFit="1" customWidth="1"/>
    <col min="6402" max="6402" width="10" bestFit="1" customWidth="1"/>
    <col min="6403" max="6403" width="9.44140625" bestFit="1" customWidth="1"/>
    <col min="6404" max="6404" width="10.21875" bestFit="1" customWidth="1"/>
    <col min="6405" max="6405" width="9.21875" bestFit="1" customWidth="1"/>
    <col min="6406" max="6406" width="11" bestFit="1" customWidth="1"/>
    <col min="6407" max="6407" width="10.88671875" bestFit="1" customWidth="1"/>
    <col min="6408" max="6409" width="10.109375" bestFit="1" customWidth="1"/>
    <col min="6410" max="6410" width="10.33203125" bestFit="1" customWidth="1"/>
    <col min="6411" max="6411" width="10.109375" bestFit="1" customWidth="1"/>
    <col min="6412" max="6412" width="9.21875" bestFit="1" customWidth="1"/>
    <col min="6413" max="6413" width="9.5546875" bestFit="1" customWidth="1"/>
    <col min="6414" max="6414" width="10.33203125" bestFit="1" customWidth="1"/>
    <col min="6415" max="6415" width="10" bestFit="1" customWidth="1"/>
    <col min="6416" max="6416" width="10.33203125" bestFit="1" customWidth="1"/>
    <col min="6417" max="6417" width="9.6640625" bestFit="1" customWidth="1"/>
    <col min="6418" max="6419" width="9.77734375" bestFit="1" customWidth="1"/>
    <col min="6420" max="6421" width="10.6640625" bestFit="1" customWidth="1"/>
    <col min="6422" max="6422" width="10.21875" bestFit="1" customWidth="1"/>
    <col min="6423" max="6423" width="9.77734375" bestFit="1" customWidth="1"/>
    <col min="6424" max="6425" width="10" bestFit="1" customWidth="1"/>
    <col min="6426" max="6426" width="10.6640625" bestFit="1" customWidth="1"/>
    <col min="6427" max="6428" width="9.88671875" bestFit="1" customWidth="1"/>
    <col min="6429" max="6429" width="10" bestFit="1" customWidth="1"/>
    <col min="6430" max="6430" width="10.5546875" bestFit="1" customWidth="1"/>
    <col min="6431" max="6431" width="9.77734375" bestFit="1" customWidth="1"/>
    <col min="6432" max="6432" width="9.6640625" bestFit="1" customWidth="1"/>
    <col min="6433" max="6433" width="9.88671875" bestFit="1" customWidth="1"/>
    <col min="6434" max="6434" width="9.44140625" bestFit="1" customWidth="1"/>
    <col min="6435" max="6435" width="9.6640625" bestFit="1" customWidth="1"/>
    <col min="6436" max="6436" width="10.21875" bestFit="1" customWidth="1"/>
    <col min="6437" max="6437" width="9.88671875" bestFit="1" customWidth="1"/>
    <col min="6438" max="6438" width="9.33203125" bestFit="1" customWidth="1"/>
    <col min="6439" max="6439" width="9.88671875" bestFit="1" customWidth="1"/>
    <col min="6440" max="6440" width="11.33203125" bestFit="1" customWidth="1"/>
    <col min="6441" max="6441" width="10.109375" bestFit="1" customWidth="1"/>
    <col min="6442" max="6443" width="10.6640625" bestFit="1" customWidth="1"/>
    <col min="6444" max="6444" width="10.88671875" bestFit="1" customWidth="1"/>
    <col min="6445" max="6446" width="10" bestFit="1" customWidth="1"/>
    <col min="6447" max="6447" width="10.88671875" bestFit="1" customWidth="1"/>
    <col min="6448" max="6448" width="10" bestFit="1" customWidth="1"/>
    <col min="6449" max="6449" width="10.109375" bestFit="1" customWidth="1"/>
    <col min="6450" max="6450" width="9.6640625" bestFit="1" customWidth="1"/>
    <col min="6451" max="6451" width="9.5546875" bestFit="1" customWidth="1"/>
    <col min="6452" max="6452" width="10" bestFit="1" customWidth="1"/>
    <col min="6453" max="6453" width="8.5546875" bestFit="1" customWidth="1"/>
    <col min="6454" max="6454" width="10.77734375" bestFit="1" customWidth="1"/>
    <col min="6455" max="6455" width="9.88671875" bestFit="1" customWidth="1"/>
    <col min="6456" max="6456" width="10.33203125" bestFit="1" customWidth="1"/>
    <col min="6457" max="6457" width="10.21875" bestFit="1" customWidth="1"/>
    <col min="6458" max="6458" width="9.77734375" bestFit="1" customWidth="1"/>
    <col min="6459" max="6459" width="11.33203125" bestFit="1" customWidth="1"/>
    <col min="6460" max="6460" width="9.77734375" bestFit="1" customWidth="1"/>
    <col min="6461" max="6461" width="9.44140625" bestFit="1" customWidth="1"/>
    <col min="6462" max="6462" width="10.77734375" bestFit="1" customWidth="1"/>
    <col min="6463" max="6463" width="10.44140625" bestFit="1" customWidth="1"/>
    <col min="6464" max="6466" width="10.33203125" bestFit="1" customWidth="1"/>
    <col min="6467" max="6467" width="10" bestFit="1" customWidth="1"/>
    <col min="6468" max="6468" width="11.5546875" bestFit="1" customWidth="1"/>
    <col min="6469" max="6469" width="10.77734375" bestFit="1" customWidth="1"/>
    <col min="6470" max="6470" width="10.88671875" bestFit="1" customWidth="1"/>
    <col min="6471" max="6471" width="11.6640625" bestFit="1" customWidth="1"/>
    <col min="6472" max="6472" width="10.44140625" bestFit="1" customWidth="1"/>
    <col min="6473" max="6473" width="10.21875" bestFit="1" customWidth="1"/>
    <col min="6474" max="6474" width="10.6640625" bestFit="1" customWidth="1"/>
    <col min="6475" max="6475" width="10.21875" bestFit="1" customWidth="1"/>
    <col min="6476" max="6476" width="10.109375" bestFit="1" customWidth="1"/>
    <col min="6477" max="6477" width="10.33203125" bestFit="1" customWidth="1"/>
    <col min="6478" max="6478" width="9.33203125" bestFit="1" customWidth="1"/>
    <col min="6479" max="6479" width="10.21875" bestFit="1" customWidth="1"/>
    <col min="6480" max="6480" width="9.6640625" bestFit="1" customWidth="1"/>
    <col min="6481" max="6481" width="10.33203125" bestFit="1" customWidth="1"/>
    <col min="6482" max="6482" width="11.5546875" bestFit="1" customWidth="1"/>
    <col min="6483" max="6483" width="10.33203125" bestFit="1" customWidth="1"/>
    <col min="6484" max="6484" width="10.44140625" bestFit="1" customWidth="1"/>
    <col min="6485" max="6485" width="10.33203125" bestFit="1" customWidth="1"/>
    <col min="6486" max="6486" width="9.33203125" bestFit="1" customWidth="1"/>
    <col min="6487" max="6487" width="9.6640625" bestFit="1" customWidth="1"/>
    <col min="6488" max="6488" width="10.21875" bestFit="1" customWidth="1"/>
    <col min="6489" max="6489" width="10.44140625" bestFit="1" customWidth="1"/>
    <col min="6490" max="6490" width="10.33203125" bestFit="1" customWidth="1"/>
    <col min="6491" max="6491" width="10.21875" bestFit="1" customWidth="1"/>
    <col min="6492" max="6492" width="9.77734375" bestFit="1" customWidth="1"/>
    <col min="6493" max="6493" width="10.33203125" bestFit="1" customWidth="1"/>
    <col min="6494" max="6494" width="9.88671875" bestFit="1" customWidth="1"/>
    <col min="6495" max="6495" width="10.21875" bestFit="1" customWidth="1"/>
    <col min="6496" max="6496" width="10.77734375" bestFit="1" customWidth="1"/>
    <col min="6497" max="6497" width="11" bestFit="1" customWidth="1"/>
    <col min="6498" max="6498" width="10.6640625" bestFit="1" customWidth="1"/>
    <col min="6499" max="6499" width="9.44140625" bestFit="1" customWidth="1"/>
    <col min="6500" max="6500" width="10.33203125" bestFit="1" customWidth="1"/>
    <col min="6501" max="6501" width="10.109375" bestFit="1" customWidth="1"/>
    <col min="6502" max="6502" width="10.33203125" bestFit="1" customWidth="1"/>
    <col min="6503" max="6503" width="10" bestFit="1" customWidth="1"/>
    <col min="6504" max="6504" width="11" bestFit="1" customWidth="1"/>
    <col min="6505" max="6505" width="9.6640625" bestFit="1" customWidth="1"/>
    <col min="6506" max="6506" width="10.5546875" bestFit="1" customWidth="1"/>
    <col min="6507" max="6507" width="10.33203125" bestFit="1" customWidth="1"/>
    <col min="6508" max="6508" width="9.77734375" bestFit="1" customWidth="1"/>
    <col min="6509" max="6509" width="11" bestFit="1" customWidth="1"/>
    <col min="6510" max="6510" width="10.33203125" bestFit="1" customWidth="1"/>
    <col min="6511" max="6511" width="9.6640625" bestFit="1" customWidth="1"/>
    <col min="6512" max="6512" width="10.6640625" bestFit="1" customWidth="1"/>
    <col min="6513" max="6513" width="10.21875" bestFit="1" customWidth="1"/>
    <col min="6514" max="6514" width="10.88671875" bestFit="1" customWidth="1"/>
    <col min="6515" max="6515" width="9.5546875" bestFit="1" customWidth="1"/>
    <col min="6516" max="6517" width="10.5546875" bestFit="1" customWidth="1"/>
    <col min="6518" max="6518" width="9.77734375" bestFit="1" customWidth="1"/>
    <col min="6519" max="6519" width="11" bestFit="1" customWidth="1"/>
    <col min="6520" max="6520" width="10.77734375" bestFit="1" customWidth="1"/>
    <col min="6521" max="6521" width="9.88671875" bestFit="1" customWidth="1"/>
    <col min="6522" max="6522" width="9.6640625" bestFit="1" customWidth="1"/>
    <col min="6523" max="6523" width="10.77734375" bestFit="1" customWidth="1"/>
    <col min="6524" max="6524" width="10.5546875" bestFit="1" customWidth="1"/>
    <col min="6525" max="6525" width="9.77734375" bestFit="1" customWidth="1"/>
    <col min="6526" max="6526" width="10" bestFit="1" customWidth="1"/>
    <col min="6527" max="6527" width="10.109375" bestFit="1" customWidth="1"/>
    <col min="6528" max="6528" width="10.33203125" bestFit="1" customWidth="1"/>
    <col min="6529" max="6529" width="10.109375" bestFit="1" customWidth="1"/>
    <col min="6530" max="6530" width="10.6640625" bestFit="1" customWidth="1"/>
    <col min="6531" max="6531" width="10" bestFit="1" customWidth="1"/>
    <col min="6532" max="6533" width="11.109375" bestFit="1" customWidth="1"/>
    <col min="6534" max="6534" width="9.77734375" bestFit="1" customWidth="1"/>
    <col min="6535" max="6535" width="10.109375" bestFit="1" customWidth="1"/>
    <col min="6536" max="6536" width="10.33203125" bestFit="1" customWidth="1"/>
    <col min="6537" max="6537" width="10.5546875" bestFit="1" customWidth="1"/>
    <col min="6538" max="6538" width="11.109375" bestFit="1" customWidth="1"/>
    <col min="6539" max="6539" width="9.77734375" bestFit="1" customWidth="1"/>
    <col min="6540" max="6540" width="10.44140625" bestFit="1" customWidth="1"/>
    <col min="6541" max="6541" width="10.6640625" bestFit="1" customWidth="1"/>
    <col min="6542" max="6542" width="9.6640625" bestFit="1" customWidth="1"/>
    <col min="6543" max="6543" width="10.21875" bestFit="1" customWidth="1"/>
    <col min="6544" max="6544" width="9.88671875" bestFit="1" customWidth="1"/>
    <col min="6545" max="6545" width="10" bestFit="1" customWidth="1"/>
    <col min="6546" max="6546" width="10.21875" bestFit="1" customWidth="1"/>
    <col min="6547" max="6547" width="10.33203125" bestFit="1" customWidth="1"/>
    <col min="6548" max="6548" width="11.5546875" bestFit="1" customWidth="1"/>
    <col min="6549" max="6549" width="10.6640625" bestFit="1" customWidth="1"/>
    <col min="6550" max="6550" width="10.109375" bestFit="1" customWidth="1"/>
    <col min="6551" max="6551" width="10.21875" bestFit="1" customWidth="1"/>
    <col min="6552" max="6552" width="10.33203125" bestFit="1" customWidth="1"/>
    <col min="6553" max="6553" width="9.6640625" bestFit="1" customWidth="1"/>
    <col min="6554" max="6555" width="10.5546875" bestFit="1" customWidth="1"/>
    <col min="6556" max="6556" width="10.33203125" bestFit="1" customWidth="1"/>
    <col min="6557" max="6557" width="9.5546875" bestFit="1" customWidth="1"/>
    <col min="6558" max="6558" width="10" bestFit="1" customWidth="1"/>
    <col min="6559" max="6559" width="10.77734375" bestFit="1" customWidth="1"/>
    <col min="6560" max="6560" width="10.33203125" bestFit="1" customWidth="1"/>
    <col min="6561" max="6561" width="11" bestFit="1" customWidth="1"/>
    <col min="6562" max="6562" width="9.6640625" bestFit="1" customWidth="1"/>
    <col min="6563" max="6563" width="10.109375" bestFit="1" customWidth="1"/>
    <col min="6564" max="6564" width="9.88671875" bestFit="1" customWidth="1"/>
    <col min="6565" max="6565" width="11.6640625" bestFit="1" customWidth="1"/>
    <col min="6566" max="6566" width="9.44140625" bestFit="1" customWidth="1"/>
    <col min="6567" max="6567" width="10.44140625" bestFit="1" customWidth="1"/>
    <col min="6568" max="6568" width="10" bestFit="1" customWidth="1"/>
    <col min="6569" max="6569" width="9.88671875" bestFit="1" customWidth="1"/>
    <col min="6570" max="6570" width="10.6640625" bestFit="1" customWidth="1"/>
    <col min="6571" max="6571" width="10.109375" bestFit="1" customWidth="1"/>
    <col min="6572" max="6572" width="9.77734375" bestFit="1" customWidth="1"/>
    <col min="6573" max="6573" width="9.33203125" bestFit="1" customWidth="1"/>
    <col min="6574" max="6574" width="9.77734375" bestFit="1" customWidth="1"/>
    <col min="6575" max="6575" width="10.33203125" bestFit="1" customWidth="1"/>
    <col min="6576" max="6576" width="10.44140625" bestFit="1" customWidth="1"/>
    <col min="6577" max="6577" width="10.33203125" bestFit="1" customWidth="1"/>
    <col min="6578" max="6578" width="10.44140625" bestFit="1" customWidth="1"/>
    <col min="6579" max="6579" width="10.33203125" bestFit="1" customWidth="1"/>
    <col min="6580" max="6580" width="9.21875" bestFit="1" customWidth="1"/>
    <col min="6581" max="6581" width="10.77734375" bestFit="1" customWidth="1"/>
    <col min="6582" max="6582" width="10" bestFit="1" customWidth="1"/>
    <col min="6583" max="6583" width="11.109375" bestFit="1" customWidth="1"/>
    <col min="6584" max="6584" width="9.88671875" bestFit="1" customWidth="1"/>
    <col min="6585" max="6585" width="11.109375" bestFit="1" customWidth="1"/>
    <col min="6586" max="6586" width="10.5546875" bestFit="1" customWidth="1"/>
    <col min="6587" max="6587" width="10.77734375" bestFit="1" customWidth="1"/>
    <col min="6588" max="6588" width="9.5546875" bestFit="1" customWidth="1"/>
    <col min="6589" max="6589" width="10.33203125" bestFit="1" customWidth="1"/>
    <col min="6590" max="6590" width="10.77734375" bestFit="1" customWidth="1"/>
    <col min="6591" max="6591" width="9.33203125" bestFit="1" customWidth="1"/>
    <col min="6592" max="6592" width="9.5546875" bestFit="1" customWidth="1"/>
    <col min="6593" max="6593" width="10.77734375" bestFit="1" customWidth="1"/>
    <col min="6594" max="6594" width="10.21875" bestFit="1" customWidth="1"/>
    <col min="6595" max="6595" width="9.88671875" bestFit="1" customWidth="1"/>
    <col min="6596" max="6596" width="10.109375" bestFit="1" customWidth="1"/>
    <col min="6597" max="6597" width="10.21875" bestFit="1" customWidth="1"/>
    <col min="6598" max="6598" width="10.6640625" bestFit="1" customWidth="1"/>
    <col min="6599" max="6599" width="10.44140625" bestFit="1" customWidth="1"/>
    <col min="6600" max="6600" width="10.21875" bestFit="1" customWidth="1"/>
    <col min="6601" max="6601" width="9.88671875" bestFit="1" customWidth="1"/>
    <col min="6602" max="6602" width="10.5546875" bestFit="1" customWidth="1"/>
    <col min="6603" max="6603" width="10.21875" bestFit="1" customWidth="1"/>
    <col min="6604" max="6604" width="10.6640625" bestFit="1" customWidth="1"/>
    <col min="6605" max="6605" width="10.33203125" bestFit="1" customWidth="1"/>
    <col min="6606" max="6606" width="10" bestFit="1" customWidth="1"/>
    <col min="6607" max="6607" width="9.88671875" bestFit="1" customWidth="1"/>
    <col min="6608" max="6608" width="11.33203125" bestFit="1" customWidth="1"/>
    <col min="6609" max="6609" width="10.21875" bestFit="1" customWidth="1"/>
    <col min="6610" max="6610" width="11.21875" bestFit="1" customWidth="1"/>
    <col min="6611" max="6611" width="10.21875" bestFit="1" customWidth="1"/>
    <col min="6612" max="6612" width="9.88671875" bestFit="1" customWidth="1"/>
    <col min="6613" max="6613" width="10.44140625" bestFit="1" customWidth="1"/>
    <col min="6614" max="6614" width="10.109375" bestFit="1" customWidth="1"/>
    <col min="6615" max="6615" width="9.21875" bestFit="1" customWidth="1"/>
    <col min="6616" max="6616" width="10.109375" bestFit="1" customWidth="1"/>
    <col min="6617" max="6617" width="9.6640625" bestFit="1" customWidth="1"/>
    <col min="6618" max="6618" width="11.6640625" bestFit="1" customWidth="1"/>
    <col min="6619" max="6619" width="10.77734375" bestFit="1" customWidth="1"/>
    <col min="6620" max="6621" width="9.77734375" bestFit="1" customWidth="1"/>
    <col min="6622" max="6622" width="10.21875" bestFit="1" customWidth="1"/>
    <col min="6623" max="6623" width="9.6640625" bestFit="1" customWidth="1"/>
    <col min="6624" max="6624" width="9.88671875" bestFit="1" customWidth="1"/>
    <col min="6625" max="6625" width="10.88671875" bestFit="1" customWidth="1"/>
    <col min="6626" max="6626" width="10.77734375" bestFit="1" customWidth="1"/>
    <col min="6627" max="6627" width="10.44140625" bestFit="1" customWidth="1"/>
    <col min="6628" max="6628" width="10.33203125" bestFit="1" customWidth="1"/>
    <col min="6629" max="6629" width="11" bestFit="1" customWidth="1"/>
    <col min="6630" max="6630" width="10.109375" bestFit="1" customWidth="1"/>
    <col min="6631" max="6631" width="9.88671875" bestFit="1" customWidth="1"/>
    <col min="6632" max="6632" width="10.33203125" bestFit="1" customWidth="1"/>
    <col min="6633" max="6633" width="10" bestFit="1" customWidth="1"/>
    <col min="6634" max="6634" width="11.21875" bestFit="1" customWidth="1"/>
    <col min="6635" max="6635" width="10.33203125" bestFit="1" customWidth="1"/>
    <col min="6636" max="6636" width="9.6640625" bestFit="1" customWidth="1"/>
    <col min="6637" max="6637" width="10.88671875" bestFit="1" customWidth="1"/>
    <col min="6638" max="6638" width="10.109375" bestFit="1" customWidth="1"/>
    <col min="6639" max="6639" width="10.5546875" bestFit="1" customWidth="1"/>
    <col min="6640" max="6640" width="11.21875" bestFit="1" customWidth="1"/>
    <col min="6641" max="6641" width="10.44140625" bestFit="1" customWidth="1"/>
    <col min="6642" max="6642" width="10.77734375" bestFit="1" customWidth="1"/>
    <col min="6643" max="6644" width="10.21875" bestFit="1" customWidth="1"/>
    <col min="6645" max="6645" width="10.33203125" bestFit="1" customWidth="1"/>
    <col min="6646" max="6646" width="10.6640625" bestFit="1" customWidth="1"/>
    <col min="6647" max="6647" width="9.5546875" bestFit="1" customWidth="1"/>
    <col min="6648" max="6648" width="11.21875" bestFit="1" customWidth="1"/>
    <col min="6649" max="6649" width="10.109375" bestFit="1" customWidth="1"/>
    <col min="6650" max="6650" width="9.6640625" bestFit="1" customWidth="1"/>
    <col min="6651" max="6651" width="9.88671875" bestFit="1" customWidth="1"/>
    <col min="6652" max="6652" width="10.77734375" bestFit="1" customWidth="1"/>
    <col min="6653" max="6653" width="11.109375" bestFit="1" customWidth="1"/>
    <col min="6654" max="6655" width="10.21875" bestFit="1" customWidth="1"/>
    <col min="6656" max="6656" width="10" bestFit="1" customWidth="1"/>
    <col min="6657" max="6657" width="8.6640625" bestFit="1" customWidth="1"/>
    <col min="6658" max="6658" width="10" bestFit="1" customWidth="1"/>
    <col min="6659" max="6659" width="9.77734375" bestFit="1" customWidth="1"/>
    <col min="6660" max="6660" width="9.44140625" bestFit="1" customWidth="1"/>
    <col min="6661" max="6661" width="10.88671875" bestFit="1" customWidth="1"/>
    <col min="6662" max="6662" width="9.88671875" bestFit="1" customWidth="1"/>
    <col min="6663" max="6663" width="10" bestFit="1" customWidth="1"/>
    <col min="6664" max="6664" width="10.77734375" bestFit="1" customWidth="1"/>
    <col min="6665" max="6665" width="11.6640625" bestFit="1" customWidth="1"/>
    <col min="6666" max="6666" width="10.33203125" bestFit="1" customWidth="1"/>
    <col min="6667" max="6667" width="10.6640625" bestFit="1" customWidth="1"/>
    <col min="6668" max="6668" width="9.5546875" bestFit="1" customWidth="1"/>
    <col min="6669" max="6669" width="10" bestFit="1" customWidth="1"/>
    <col min="6670" max="6670" width="10.44140625" bestFit="1" customWidth="1"/>
    <col min="6671" max="6671" width="10" bestFit="1" customWidth="1"/>
    <col min="6672" max="6672" width="10.6640625" bestFit="1" customWidth="1"/>
    <col min="6673" max="6673" width="10.5546875" bestFit="1" customWidth="1"/>
    <col min="6674" max="6674" width="10.88671875" bestFit="1" customWidth="1"/>
    <col min="6675" max="6675" width="11.109375" bestFit="1" customWidth="1"/>
    <col min="6676" max="6676" width="9.5546875" bestFit="1" customWidth="1"/>
    <col min="6677" max="6677" width="10.77734375" bestFit="1" customWidth="1"/>
    <col min="6678" max="6678" width="10.109375" bestFit="1" customWidth="1"/>
    <col min="6679" max="6679" width="9.88671875" bestFit="1" customWidth="1"/>
    <col min="6680" max="6680" width="10.109375" bestFit="1" customWidth="1"/>
    <col min="6681" max="6682" width="10.21875" bestFit="1" customWidth="1"/>
    <col min="6683" max="6683" width="10" bestFit="1" customWidth="1"/>
    <col min="6684" max="6684" width="10.21875" bestFit="1" customWidth="1"/>
    <col min="6685" max="6685" width="9.33203125" bestFit="1" customWidth="1"/>
    <col min="6686" max="6686" width="10.6640625" bestFit="1" customWidth="1"/>
    <col min="6687" max="6687" width="10.44140625" bestFit="1" customWidth="1"/>
    <col min="6688" max="6688" width="10.6640625" bestFit="1" customWidth="1"/>
    <col min="6689" max="6689" width="10.77734375" bestFit="1" customWidth="1"/>
  </cols>
  <sheetData>
    <row r="3" spans="1:2" x14ac:dyDescent="0.3">
      <c r="A3" t="s">
        <v>13491</v>
      </c>
      <c r="B3" t="s">
        <v>13495</v>
      </c>
    </row>
    <row r="4" spans="1:2" x14ac:dyDescent="0.3">
      <c r="A4" s="4">
        <v>0.2685808284731569</v>
      </c>
      <c r="B4" s="1">
        <v>6687</v>
      </c>
    </row>
    <row r="8" spans="1:2" x14ac:dyDescent="0.3">
      <c r="A8" s="2" t="s">
        <v>13496</v>
      </c>
      <c r="B8" t="s">
        <v>13490</v>
      </c>
    </row>
    <row r="9" spans="1:2" x14ac:dyDescent="0.3">
      <c r="A9" s="3" t="s">
        <v>109</v>
      </c>
      <c r="B9" s="4">
        <v>3.3407572383073497E-3</v>
      </c>
    </row>
    <row r="10" spans="1:2" x14ac:dyDescent="0.3">
      <c r="A10" s="3" t="s">
        <v>7520</v>
      </c>
      <c r="B10" s="4">
        <v>6.124721603563474E-3</v>
      </c>
    </row>
    <row r="11" spans="1:2" x14ac:dyDescent="0.3">
      <c r="A11" s="3" t="s">
        <v>108</v>
      </c>
      <c r="B11" s="4">
        <v>1.4476614699331848E-2</v>
      </c>
    </row>
    <row r="12" spans="1:2" x14ac:dyDescent="0.3">
      <c r="A12" s="3" t="s">
        <v>34</v>
      </c>
      <c r="B12" s="4">
        <v>1.5033407572383074E-2</v>
      </c>
    </row>
    <row r="13" spans="1:2" x14ac:dyDescent="0.3">
      <c r="A13" s="3" t="s">
        <v>101</v>
      </c>
      <c r="B13" s="4">
        <v>1.5590200445434299E-2</v>
      </c>
    </row>
    <row r="14" spans="1:2" x14ac:dyDescent="0.3">
      <c r="A14" s="3" t="s">
        <v>106</v>
      </c>
      <c r="B14" s="4">
        <v>1.670378619153675E-2</v>
      </c>
    </row>
    <row r="15" spans="1:2" x14ac:dyDescent="0.3">
      <c r="A15" s="3" t="s">
        <v>87</v>
      </c>
      <c r="B15" s="4">
        <v>1.9487750556792874E-2</v>
      </c>
    </row>
    <row r="16" spans="1:2" x14ac:dyDescent="0.3">
      <c r="A16" s="3" t="s">
        <v>99</v>
      </c>
      <c r="B16" s="4">
        <v>2.0601336302895321E-2</v>
      </c>
    </row>
    <row r="17" spans="1:2" x14ac:dyDescent="0.3">
      <c r="A17" s="3" t="s">
        <v>40</v>
      </c>
      <c r="B17" s="4">
        <v>2.4498886414253896E-2</v>
      </c>
    </row>
    <row r="18" spans="1:2" x14ac:dyDescent="0.3">
      <c r="A18" s="3" t="s">
        <v>66</v>
      </c>
      <c r="B18" s="4">
        <v>3.34075723830735E-2</v>
      </c>
    </row>
    <row r="19" spans="1:2" x14ac:dyDescent="0.3">
      <c r="A19" s="3" t="s">
        <v>49</v>
      </c>
      <c r="B19" s="4">
        <v>3.3964365256124722E-2</v>
      </c>
    </row>
    <row r="20" spans="1:2" x14ac:dyDescent="0.3">
      <c r="A20" s="3" t="s">
        <v>97</v>
      </c>
      <c r="B20" s="4">
        <v>3.8418708240534519E-2</v>
      </c>
    </row>
    <row r="21" spans="1:2" x14ac:dyDescent="0.3">
      <c r="A21" s="3" t="s">
        <v>105</v>
      </c>
      <c r="B21" s="4">
        <v>4.0645879732739421E-2</v>
      </c>
    </row>
    <row r="22" spans="1:2" x14ac:dyDescent="0.3">
      <c r="A22" s="3" t="s">
        <v>92</v>
      </c>
      <c r="B22" s="4">
        <v>4.1202672605790643E-2</v>
      </c>
    </row>
    <row r="23" spans="1:2" x14ac:dyDescent="0.3">
      <c r="A23" s="3" t="s">
        <v>103</v>
      </c>
      <c r="B23" s="4">
        <v>4.6770601336302897E-2</v>
      </c>
    </row>
    <row r="24" spans="1:2" x14ac:dyDescent="0.3">
      <c r="A24" s="3" t="s">
        <v>102</v>
      </c>
      <c r="B24" s="4">
        <v>5.2895322939866367E-2</v>
      </c>
    </row>
    <row r="25" spans="1:2" x14ac:dyDescent="0.3">
      <c r="A25" s="3" t="s">
        <v>100</v>
      </c>
      <c r="B25" s="4">
        <v>6.1247216035634745E-2</v>
      </c>
    </row>
    <row r="26" spans="1:2" x14ac:dyDescent="0.3">
      <c r="A26" s="3" t="s">
        <v>104</v>
      </c>
      <c r="B26" s="4">
        <v>6.8485523385300673E-2</v>
      </c>
    </row>
    <row r="27" spans="1:2" x14ac:dyDescent="0.3">
      <c r="A27" s="3" t="s">
        <v>91</v>
      </c>
      <c r="B27" s="4">
        <v>0.11302895322939867</v>
      </c>
    </row>
    <row r="28" spans="1:2" x14ac:dyDescent="0.3">
      <c r="A28" s="3" t="s">
        <v>96</v>
      </c>
      <c r="B28" s="4">
        <v>0.16536748329621381</v>
      </c>
    </row>
    <row r="29" spans="1:2" x14ac:dyDescent="0.3">
      <c r="A29" s="3" t="s">
        <v>57</v>
      </c>
      <c r="B29" s="4">
        <v>0.16870824053452116</v>
      </c>
    </row>
    <row r="30" spans="1:2" x14ac:dyDescent="0.3">
      <c r="A30" s="3" t="s">
        <v>13493</v>
      </c>
      <c r="B30" s="4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13498</v>
      </c>
      <c r="B36" t="s">
        <v>13490</v>
      </c>
    </row>
    <row r="37" spans="1:2" x14ac:dyDescent="0.3">
      <c r="A37" s="3" t="s">
        <v>102</v>
      </c>
      <c r="B37" s="1">
        <v>95</v>
      </c>
    </row>
    <row r="38" spans="1:2" x14ac:dyDescent="0.3">
      <c r="A38" s="3" t="s">
        <v>100</v>
      </c>
      <c r="B38" s="1">
        <v>110</v>
      </c>
    </row>
    <row r="39" spans="1:2" x14ac:dyDescent="0.3">
      <c r="A39" s="3" t="s">
        <v>96</v>
      </c>
      <c r="B39" s="1">
        <v>297</v>
      </c>
    </row>
    <row r="40" spans="1:2" x14ac:dyDescent="0.3">
      <c r="A40" s="3" t="s">
        <v>57</v>
      </c>
      <c r="B40" s="1">
        <v>303</v>
      </c>
    </row>
    <row r="41" spans="1:2" x14ac:dyDescent="0.3">
      <c r="A41" s="3" t="s">
        <v>13493</v>
      </c>
      <c r="B41" s="1">
        <v>805</v>
      </c>
    </row>
    <row r="54" spans="1:2" x14ac:dyDescent="0.3">
      <c r="A54" s="2" t="s">
        <v>13500</v>
      </c>
      <c r="B54" t="s">
        <v>13499</v>
      </c>
    </row>
    <row r="55" spans="1:2" x14ac:dyDescent="0.3">
      <c r="A55" s="3" t="s">
        <v>24</v>
      </c>
      <c r="B55" s="1">
        <v>3301</v>
      </c>
    </row>
    <row r="56" spans="1:2" x14ac:dyDescent="0.3">
      <c r="A56" s="3" t="s">
        <v>26</v>
      </c>
      <c r="B56" s="1">
        <v>3379</v>
      </c>
    </row>
    <row r="57" spans="1:2" x14ac:dyDescent="0.3">
      <c r="A57" s="3" t="s">
        <v>107</v>
      </c>
      <c r="B57" s="1">
        <v>7</v>
      </c>
    </row>
    <row r="58" spans="1:2" x14ac:dyDescent="0.3">
      <c r="A58" s="3" t="s">
        <v>13493</v>
      </c>
      <c r="B58" s="1">
        <v>6687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K2" zoomScale="96" zoomScaleNormal="96" workbookViewId="0">
      <selection activeCell="S2" sqref="S2:S6688"/>
    </sheetView>
  </sheetViews>
  <sheetFormatPr defaultRowHeight="14.4" x14ac:dyDescent="0.3"/>
  <cols>
    <col min="1" max="1" width="13.21875" customWidth="1"/>
    <col min="2" max="2" width="12.88671875" customWidth="1"/>
    <col min="3" max="3" width="26.33203125" customWidth="1"/>
    <col min="4" max="4" width="11.44140625" customWidth="1"/>
    <col min="5" max="5" width="11.77734375" customWidth="1"/>
    <col min="6" max="6" width="9.88671875" customWidth="1"/>
    <col min="7" max="7" width="10.21875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6" max="16" width="15.6640625" customWidth="1"/>
    <col min="17" max="17" width="9" customWidth="1"/>
    <col min="19" max="19" width="10.5546875" customWidth="1"/>
    <col min="22" max="22" width="29" customWidth="1"/>
    <col min="23" max="23" width="32.109375" customWidth="1"/>
    <col min="24" max="24" width="14.6640625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14.5546875" customWidth="1"/>
  </cols>
  <sheetData>
    <row r="1" spans="1:30" x14ac:dyDescent="0.3">
      <c r="A1" t="s">
        <v>110</v>
      </c>
      <c r="B1" t="s">
        <v>13489</v>
      </c>
      <c r="C1" t="s">
        <v>111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>
        <f>IF(Customers_tbl[[#This Row],[Churn Label]]="Yes",1,0)</f>
        <v>0</v>
      </c>
      <c r="C2" t="s">
        <v>21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>
        <f>IF(Customers_tbl[[#This Row],[Churn Label]]="Yes",1,0)</f>
        <v>0</v>
      </c>
      <c r="C3" t="s">
        <v>21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>
        <f>IF(Customers_tbl[[#This Row],[Churn Label]]="Yes",1,0)</f>
        <v>0</v>
      </c>
      <c r="C4" t="s">
        <v>21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>
        <f>IF(Customers_tbl[[#This Row],[Churn Label]]="Yes",1,0)</f>
        <v>0</v>
      </c>
      <c r="C5" t="s">
        <v>21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>
        <f>IF(Customers_tbl[[#This Row],[Churn Label]]="Yes",1,0)</f>
        <v>0</v>
      </c>
      <c r="C6" t="s">
        <v>21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>
        <f>IF(Customers_tbl[[#This Row],[Churn Label]]="Yes",1,0)</f>
        <v>0</v>
      </c>
      <c r="C7" t="s">
        <v>21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>
        <f>IF(Customers_tbl[[#This Row],[Churn Label]]="Yes",1,0)</f>
        <v>0</v>
      </c>
      <c r="C8" t="s">
        <v>21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>
        <f>IF(Customers_tbl[[#This Row],[Churn Label]]="Yes",1,0)</f>
        <v>0</v>
      </c>
      <c r="C9" t="s">
        <v>21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>
        <f>IF(Customers_tbl[[#This Row],[Churn Label]]="Yes",1,0)</f>
        <v>0</v>
      </c>
      <c r="C10" t="s">
        <v>21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>
        <f>IF(Customers_tbl[[#This Row],[Churn Label]]="Yes",1,0)</f>
        <v>0</v>
      </c>
      <c r="C11" t="s">
        <v>21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>
        <f>IF(Customers_tbl[[#This Row],[Churn Label]]="Yes",1,0)</f>
        <v>0</v>
      </c>
      <c r="C12" t="s">
        <v>21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>
        <f>IF(Customers_tbl[[#This Row],[Churn Label]]="Yes",1,0)</f>
        <v>0</v>
      </c>
      <c r="C13" t="s">
        <v>21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>
        <f>IF(Customers_tbl[[#This Row],[Churn Label]]="Yes",1,0)</f>
        <v>0</v>
      </c>
      <c r="C14" t="s">
        <v>21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>
        <f>IF(Customers_tbl[[#This Row],[Churn Label]]="Yes",1,0)</f>
        <v>0</v>
      </c>
      <c r="C15" t="s">
        <v>21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>
        <f>IF(Customers_tbl[[#This Row],[Churn Label]]="Yes",1,0)</f>
        <v>0</v>
      </c>
      <c r="C16" t="s">
        <v>21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>
        <f>IF(Customers_tbl[[#This Row],[Churn Label]]="Yes",1,0)</f>
        <v>0</v>
      </c>
      <c r="C17" t="s">
        <v>21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>
        <f>IF(Customers_tbl[[#This Row],[Churn Label]]="Yes",1,0)</f>
        <v>0</v>
      </c>
      <c r="C18" t="s">
        <v>21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>
        <f>IF(Customers_tbl[[#This Row],[Churn Label]]="Yes",1,0)</f>
        <v>0</v>
      </c>
      <c r="C19" t="s">
        <v>21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>
        <f>IF(Customers_tbl[[#This Row],[Churn Label]]="Yes",1,0)</f>
        <v>0</v>
      </c>
      <c r="C20" t="s">
        <v>21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>
        <f>IF(Customers_tbl[[#This Row],[Churn Label]]="Yes",1,0)</f>
        <v>0</v>
      </c>
      <c r="C21" t="s">
        <v>21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>
        <f>IF(Customers_tbl[[#This Row],[Churn Label]]="Yes",1,0)</f>
        <v>0</v>
      </c>
      <c r="C22" t="s">
        <v>21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>
        <f>IF(Customers_tbl[[#This Row],[Churn Label]]="Yes",1,0)</f>
        <v>0</v>
      </c>
      <c r="C23" t="s">
        <v>21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>
        <f>IF(Customers_tbl[[#This Row],[Churn Label]]="Yes",1,0)</f>
        <v>0</v>
      </c>
      <c r="C24" t="s">
        <v>21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>
        <f>IF(Customers_tbl[[#This Row],[Churn Label]]="Yes",1,0)</f>
        <v>0</v>
      </c>
      <c r="C25" t="s">
        <v>21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>
        <f>IF(Customers_tbl[[#This Row],[Churn Label]]="Yes",1,0)</f>
        <v>0</v>
      </c>
      <c r="C26" t="s">
        <v>21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>
        <f>IF(Customers_tbl[[#This Row],[Churn Label]]="Yes",1,0)</f>
        <v>0</v>
      </c>
      <c r="C27" t="s">
        <v>21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>
        <f>IF(Customers_tbl[[#This Row],[Churn Label]]="Yes",1,0)</f>
        <v>0</v>
      </c>
      <c r="C28" t="s">
        <v>21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>
        <f>IF(Customers_tbl[[#This Row],[Churn Label]]="Yes",1,0)</f>
        <v>0</v>
      </c>
      <c r="C29" t="s">
        <v>21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>
        <f>IF(Customers_tbl[[#This Row],[Churn Label]]="Yes",1,0)</f>
        <v>0</v>
      </c>
      <c r="C30" t="s">
        <v>21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>
        <f>IF(Customers_tbl[[#This Row],[Churn Label]]="Yes",1,0)</f>
        <v>0</v>
      </c>
      <c r="C31" t="s">
        <v>21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>
        <f>IF(Customers_tbl[[#This Row],[Churn Label]]="Yes",1,0)</f>
        <v>0</v>
      </c>
      <c r="C32" t="s">
        <v>21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>
        <f>IF(Customers_tbl[[#This Row],[Churn Label]]="Yes",1,0)</f>
        <v>0</v>
      </c>
      <c r="C33" t="s">
        <v>21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>
        <f>IF(Customers_tbl[[#This Row],[Churn Label]]="Yes",1,0)</f>
        <v>0</v>
      </c>
      <c r="C34" t="s">
        <v>21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>
        <f>IF(Customers_tbl[[#This Row],[Churn Label]]="Yes",1,0)</f>
        <v>0</v>
      </c>
      <c r="C35" t="s">
        <v>21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>
        <f>IF(Customers_tbl[[#This Row],[Churn Label]]="Yes",1,0)</f>
        <v>0</v>
      </c>
      <c r="C36" t="s">
        <v>21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>
        <f>IF(Customers_tbl[[#This Row],[Churn Label]]="Yes",1,0)</f>
        <v>0</v>
      </c>
      <c r="C37" t="s">
        <v>21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>
        <f>IF(Customers_tbl[[#This Row],[Churn Label]]="Yes",1,0)</f>
        <v>0</v>
      </c>
      <c r="C38" t="s">
        <v>21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>
        <f>IF(Customers_tbl[[#This Row],[Churn Label]]="Yes",1,0)</f>
        <v>0</v>
      </c>
      <c r="C39" t="s">
        <v>21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>
        <f>IF(Customers_tbl[[#This Row],[Churn Label]]="Yes",1,0)</f>
        <v>0</v>
      </c>
      <c r="C40" t="s">
        <v>21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>
        <f>IF(Customers_tbl[[#This Row],[Churn Label]]="Yes",1,0)</f>
        <v>0</v>
      </c>
      <c r="C41" t="s">
        <v>21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>
        <f>IF(Customers_tbl[[#This Row],[Churn Label]]="Yes",1,0)</f>
        <v>1</v>
      </c>
      <c r="C42" t="s">
        <v>25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>
        <f>IF(Customers_tbl[[#This Row],[Churn Label]]="Yes",1,0)</f>
        <v>0</v>
      </c>
      <c r="C43" t="s">
        <v>21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>
        <f>IF(Customers_tbl[[#This Row],[Churn Label]]="Yes",1,0)</f>
        <v>0</v>
      </c>
      <c r="C44" t="s">
        <v>21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>
        <f>IF(Customers_tbl[[#This Row],[Churn Label]]="Yes",1,0)</f>
        <v>0</v>
      </c>
      <c r="C45" t="s">
        <v>21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>
        <f>IF(Customers_tbl[[#This Row],[Churn Label]]="Yes",1,0)</f>
        <v>0</v>
      </c>
      <c r="C46" t="s">
        <v>21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>
        <f>IF(Customers_tbl[[#This Row],[Churn Label]]="Yes",1,0)</f>
        <v>0</v>
      </c>
      <c r="C47" t="s">
        <v>21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>
        <f>IF(Customers_tbl[[#This Row],[Churn Label]]="Yes",1,0)</f>
        <v>0</v>
      </c>
      <c r="C48" t="s">
        <v>21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>
        <f>IF(Customers_tbl[[#This Row],[Churn Label]]="Yes",1,0)</f>
        <v>0</v>
      </c>
      <c r="C49" t="s">
        <v>21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>
        <f>IF(Customers_tbl[[#This Row],[Churn Label]]="Yes",1,0)</f>
        <v>0</v>
      </c>
      <c r="C50" t="s">
        <v>21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>
        <f>IF(Customers_tbl[[#This Row],[Churn Label]]="Yes",1,0)</f>
        <v>0</v>
      </c>
      <c r="C51" t="s">
        <v>21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>
        <f>IF(Customers_tbl[[#This Row],[Churn Label]]="Yes",1,0)</f>
        <v>0</v>
      </c>
      <c r="C52" t="s">
        <v>21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>
        <f>IF(Customers_tbl[[#This Row],[Churn Label]]="Yes",1,0)</f>
        <v>0</v>
      </c>
      <c r="C53" t="s">
        <v>21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>
        <f>IF(Customers_tbl[[#This Row],[Churn Label]]="Yes",1,0)</f>
        <v>0</v>
      </c>
      <c r="C54" t="s">
        <v>21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>
        <f>IF(Customers_tbl[[#This Row],[Churn Label]]="Yes",1,0)</f>
        <v>0</v>
      </c>
      <c r="C55" t="s">
        <v>21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>
        <f>IF(Customers_tbl[[#This Row],[Churn Label]]="Yes",1,0)</f>
        <v>0</v>
      </c>
      <c r="C56" t="s">
        <v>21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>
        <f>IF(Customers_tbl[[#This Row],[Churn Label]]="Yes",1,0)</f>
        <v>0</v>
      </c>
      <c r="C57" t="s">
        <v>21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>
        <f>IF(Customers_tbl[[#This Row],[Churn Label]]="Yes",1,0)</f>
        <v>0</v>
      </c>
      <c r="C58" t="s">
        <v>21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>
        <f>IF(Customers_tbl[[#This Row],[Churn Label]]="Yes",1,0)</f>
        <v>0</v>
      </c>
      <c r="C59" t="s">
        <v>21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>
        <f>IF(Customers_tbl[[#This Row],[Churn Label]]="Yes",1,0)</f>
        <v>0</v>
      </c>
      <c r="C60" t="s">
        <v>21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>
        <f>IF(Customers_tbl[[#This Row],[Churn Label]]="Yes",1,0)</f>
        <v>0</v>
      </c>
      <c r="C61" t="s">
        <v>21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>
        <f>IF(Customers_tbl[[#This Row],[Churn Label]]="Yes",1,0)</f>
        <v>0</v>
      </c>
      <c r="C62" t="s">
        <v>21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>
        <f>IF(Customers_tbl[[#This Row],[Churn Label]]="Yes",1,0)</f>
        <v>0</v>
      </c>
      <c r="C63" t="s">
        <v>21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>
        <f>IF(Customers_tbl[[#This Row],[Churn Label]]="Yes",1,0)</f>
        <v>0</v>
      </c>
      <c r="C64" t="s">
        <v>21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>
        <f>IF(Customers_tbl[[#This Row],[Churn Label]]="Yes",1,0)</f>
        <v>0</v>
      </c>
      <c r="C65" t="s">
        <v>21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>
        <f>IF(Customers_tbl[[#This Row],[Churn Label]]="Yes",1,0)</f>
        <v>0</v>
      </c>
      <c r="C66" t="s">
        <v>21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>
        <f>IF(Customers_tbl[[#This Row],[Churn Label]]="Yes",1,0)</f>
        <v>0</v>
      </c>
      <c r="C67" t="s">
        <v>21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>
        <f>IF(Customers_tbl[[#This Row],[Churn Label]]="Yes",1,0)</f>
        <v>0</v>
      </c>
      <c r="C68" t="s">
        <v>21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>
        <f>IF(Customers_tbl[[#This Row],[Churn Label]]="Yes",1,0)</f>
        <v>0</v>
      </c>
      <c r="C69" t="s">
        <v>21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>
        <f>IF(Customers_tbl[[#This Row],[Churn Label]]="Yes",1,0)</f>
        <v>0</v>
      </c>
      <c r="C70" t="s">
        <v>21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>
        <f>IF(Customers_tbl[[#This Row],[Churn Label]]="Yes",1,0)</f>
        <v>0</v>
      </c>
      <c r="C71" t="s">
        <v>21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>
        <f>IF(Customers_tbl[[#This Row],[Churn Label]]="Yes",1,0)</f>
        <v>0</v>
      </c>
      <c r="C72" t="s">
        <v>21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>
        <f>IF(Customers_tbl[[#This Row],[Churn Label]]="Yes",1,0)</f>
        <v>0</v>
      </c>
      <c r="C73" t="s">
        <v>21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>
        <f>IF(Customers_tbl[[#This Row],[Churn Label]]="Yes",1,0)</f>
        <v>0</v>
      </c>
      <c r="C74" t="s">
        <v>21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>
        <f>IF(Customers_tbl[[#This Row],[Churn Label]]="Yes",1,0)</f>
        <v>0</v>
      </c>
      <c r="C75" t="s">
        <v>21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>
        <f>IF(Customers_tbl[[#This Row],[Churn Label]]="Yes",1,0)</f>
        <v>0</v>
      </c>
      <c r="C76" t="s">
        <v>21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>
        <f>IF(Customers_tbl[[#This Row],[Churn Label]]="Yes",1,0)</f>
        <v>0</v>
      </c>
      <c r="C77" t="s">
        <v>21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>
        <f>IF(Customers_tbl[[#This Row],[Churn Label]]="Yes",1,0)</f>
        <v>0</v>
      </c>
      <c r="C78" t="s">
        <v>21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>
        <f>IF(Customers_tbl[[#This Row],[Churn Label]]="Yes",1,0)</f>
        <v>0</v>
      </c>
      <c r="C79" t="s">
        <v>21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>
        <f>IF(Customers_tbl[[#This Row],[Churn Label]]="Yes",1,0)</f>
        <v>0</v>
      </c>
      <c r="C80" t="s">
        <v>21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>
        <f>IF(Customers_tbl[[#This Row],[Churn Label]]="Yes",1,0)</f>
        <v>0</v>
      </c>
      <c r="C81" t="s">
        <v>21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>
        <f>IF(Customers_tbl[[#This Row],[Churn Label]]="Yes",1,0)</f>
        <v>0</v>
      </c>
      <c r="C82" t="s">
        <v>21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>
        <f>IF(Customers_tbl[[#This Row],[Churn Label]]="Yes",1,0)</f>
        <v>0</v>
      </c>
      <c r="C83" t="s">
        <v>21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>
        <f>IF(Customers_tbl[[#This Row],[Churn Label]]="Yes",1,0)</f>
        <v>0</v>
      </c>
      <c r="C84" t="s">
        <v>21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>
        <f>IF(Customers_tbl[[#This Row],[Churn Label]]="Yes",1,0)</f>
        <v>0</v>
      </c>
      <c r="C85" t="s">
        <v>21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>
        <f>IF(Customers_tbl[[#This Row],[Churn Label]]="Yes",1,0)</f>
        <v>0</v>
      </c>
      <c r="C86" t="s">
        <v>21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>
        <f>IF(Customers_tbl[[#This Row],[Churn Label]]="Yes",1,0)</f>
        <v>0</v>
      </c>
      <c r="C87" t="s">
        <v>21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>
        <f>IF(Customers_tbl[[#This Row],[Churn Label]]="Yes",1,0)</f>
        <v>0</v>
      </c>
      <c r="C88" t="s">
        <v>21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>
        <f>IF(Customers_tbl[[#This Row],[Churn Label]]="Yes",1,0)</f>
        <v>0</v>
      </c>
      <c r="C89" t="s">
        <v>21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>
        <f>IF(Customers_tbl[[#This Row],[Churn Label]]="Yes",1,0)</f>
        <v>0</v>
      </c>
      <c r="C90" t="s">
        <v>21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>
        <f>IF(Customers_tbl[[#This Row],[Churn Label]]="Yes",1,0)</f>
        <v>0</v>
      </c>
      <c r="C91" t="s">
        <v>21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>
        <f>IF(Customers_tbl[[#This Row],[Churn Label]]="Yes",1,0)</f>
        <v>0</v>
      </c>
      <c r="C92" t="s">
        <v>21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>
        <f>IF(Customers_tbl[[#This Row],[Churn Label]]="Yes",1,0)</f>
        <v>0</v>
      </c>
      <c r="C93" t="s">
        <v>21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>
        <f>IF(Customers_tbl[[#This Row],[Churn Label]]="Yes",1,0)</f>
        <v>0</v>
      </c>
      <c r="C94" t="s">
        <v>21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>
        <f>IF(Customers_tbl[[#This Row],[Churn Label]]="Yes",1,0)</f>
        <v>0</v>
      </c>
      <c r="C95" t="s">
        <v>21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>
        <f>IF(Customers_tbl[[#This Row],[Churn Label]]="Yes",1,0)</f>
        <v>0</v>
      </c>
      <c r="C96" t="s">
        <v>21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>
        <f>IF(Customers_tbl[[#This Row],[Churn Label]]="Yes",1,0)</f>
        <v>0</v>
      </c>
      <c r="C97" t="s">
        <v>21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>
        <f>IF(Customers_tbl[[#This Row],[Churn Label]]="Yes",1,0)</f>
        <v>0</v>
      </c>
      <c r="C98" t="s">
        <v>21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>
        <f>IF(Customers_tbl[[#This Row],[Churn Label]]="Yes",1,0)</f>
        <v>0</v>
      </c>
      <c r="C99" t="s">
        <v>21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>
        <f>IF(Customers_tbl[[#This Row],[Churn Label]]="Yes",1,0)</f>
        <v>0</v>
      </c>
      <c r="C100" t="s">
        <v>21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>
        <f>IF(Customers_tbl[[#This Row],[Churn Label]]="Yes",1,0)</f>
        <v>0</v>
      </c>
      <c r="C101" t="s">
        <v>21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>
        <f>IF(Customers_tbl[[#This Row],[Churn Label]]="Yes",1,0)</f>
        <v>0</v>
      </c>
      <c r="C102" t="s">
        <v>21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>
        <f>IF(Customers_tbl[[#This Row],[Churn Label]]="Yes",1,0)</f>
        <v>0</v>
      </c>
      <c r="C103" t="s">
        <v>21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>
        <f>IF(Customers_tbl[[#This Row],[Churn Label]]="Yes",1,0)</f>
        <v>0</v>
      </c>
      <c r="C104" t="s">
        <v>21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>
        <f>IF(Customers_tbl[[#This Row],[Churn Label]]="Yes",1,0)</f>
        <v>0</v>
      </c>
      <c r="C105" t="s">
        <v>21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>
        <f>IF(Customers_tbl[[#This Row],[Churn Label]]="Yes",1,0)</f>
        <v>0</v>
      </c>
      <c r="C106" t="s">
        <v>21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>
        <f>IF(Customers_tbl[[#This Row],[Churn Label]]="Yes",1,0)</f>
        <v>0</v>
      </c>
      <c r="C107" t="s">
        <v>21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>
        <f>IF(Customers_tbl[[#This Row],[Churn Label]]="Yes",1,0)</f>
        <v>0</v>
      </c>
      <c r="C108" t="s">
        <v>21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>
        <f>IF(Customers_tbl[[#This Row],[Churn Label]]="Yes",1,0)</f>
        <v>0</v>
      </c>
      <c r="C109" t="s">
        <v>21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>
        <f>IF(Customers_tbl[[#This Row],[Churn Label]]="Yes",1,0)</f>
        <v>0</v>
      </c>
      <c r="C110" t="s">
        <v>21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>
        <f>IF(Customers_tbl[[#This Row],[Churn Label]]="Yes",1,0)</f>
        <v>0</v>
      </c>
      <c r="C111" t="s">
        <v>21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>
        <f>IF(Customers_tbl[[#This Row],[Churn Label]]="Yes",1,0)</f>
        <v>0</v>
      </c>
      <c r="C112" t="s">
        <v>21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>
        <f>IF(Customers_tbl[[#This Row],[Churn Label]]="Yes",1,0)</f>
        <v>0</v>
      </c>
      <c r="C113" t="s">
        <v>21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>
        <f>IF(Customers_tbl[[#This Row],[Churn Label]]="Yes",1,0)</f>
        <v>0</v>
      </c>
      <c r="C114" t="s">
        <v>21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>
        <f>IF(Customers_tbl[[#This Row],[Churn Label]]="Yes",1,0)</f>
        <v>0</v>
      </c>
      <c r="C115" t="s">
        <v>21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>
        <f>IF(Customers_tbl[[#This Row],[Churn Label]]="Yes",1,0)</f>
        <v>0</v>
      </c>
      <c r="C116" t="s">
        <v>21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>
        <f>IF(Customers_tbl[[#This Row],[Churn Label]]="Yes",1,0)</f>
        <v>0</v>
      </c>
      <c r="C117" t="s">
        <v>21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>
        <f>IF(Customers_tbl[[#This Row],[Churn Label]]="Yes",1,0)</f>
        <v>0</v>
      </c>
      <c r="C118" t="s">
        <v>21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>
        <f>IF(Customers_tbl[[#This Row],[Churn Label]]="Yes",1,0)</f>
        <v>0</v>
      </c>
      <c r="C119" t="s">
        <v>21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>
        <f>IF(Customers_tbl[[#This Row],[Churn Label]]="Yes",1,0)</f>
        <v>0</v>
      </c>
      <c r="C120" t="s">
        <v>21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>
        <f>IF(Customers_tbl[[#This Row],[Churn Label]]="Yes",1,0)</f>
        <v>0</v>
      </c>
      <c r="C121" t="s">
        <v>21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>
        <f>IF(Customers_tbl[[#This Row],[Churn Label]]="Yes",1,0)</f>
        <v>0</v>
      </c>
      <c r="C122" t="s">
        <v>21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>
        <f>IF(Customers_tbl[[#This Row],[Churn Label]]="Yes",1,0)</f>
        <v>0</v>
      </c>
      <c r="C123" t="s">
        <v>21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>
        <f>IF(Customers_tbl[[#This Row],[Churn Label]]="Yes",1,0)</f>
        <v>0</v>
      </c>
      <c r="C124" t="s">
        <v>21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>
        <f>IF(Customers_tbl[[#This Row],[Churn Label]]="Yes",1,0)</f>
        <v>0</v>
      </c>
      <c r="C125" t="s">
        <v>21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>
        <f>IF(Customers_tbl[[#This Row],[Churn Label]]="Yes",1,0)</f>
        <v>0</v>
      </c>
      <c r="C126" t="s">
        <v>21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>
        <f>IF(Customers_tbl[[#This Row],[Churn Label]]="Yes",1,0)</f>
        <v>0</v>
      </c>
      <c r="C127" t="s">
        <v>21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>
        <f>IF(Customers_tbl[[#This Row],[Churn Label]]="Yes",1,0)</f>
        <v>0</v>
      </c>
      <c r="C128" t="s">
        <v>21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>
        <f>IF(Customers_tbl[[#This Row],[Churn Label]]="Yes",1,0)</f>
        <v>0</v>
      </c>
      <c r="C129" t="s">
        <v>21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>
        <f>IF(Customers_tbl[[#This Row],[Churn Label]]="Yes",1,0)</f>
        <v>0</v>
      </c>
      <c r="C130" t="s">
        <v>21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>
        <f>IF(Customers_tbl[[#This Row],[Churn Label]]="Yes",1,0)</f>
        <v>0</v>
      </c>
      <c r="C131" t="s">
        <v>21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>
        <f>IF(Customers_tbl[[#This Row],[Churn Label]]="Yes",1,0)</f>
        <v>0</v>
      </c>
      <c r="C132" t="s">
        <v>21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>
        <f>IF(Customers_tbl[[#This Row],[Churn Label]]="Yes",1,0)</f>
        <v>0</v>
      </c>
      <c r="C133" t="s">
        <v>21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>
        <f>IF(Customers_tbl[[#This Row],[Churn Label]]="Yes",1,0)</f>
        <v>0</v>
      </c>
      <c r="C134" t="s">
        <v>21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>
        <f>IF(Customers_tbl[[#This Row],[Churn Label]]="Yes",1,0)</f>
        <v>0</v>
      </c>
      <c r="C135" t="s">
        <v>21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>
        <f>IF(Customers_tbl[[#This Row],[Churn Label]]="Yes",1,0)</f>
        <v>0</v>
      </c>
      <c r="C136" t="s">
        <v>21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>
        <f>IF(Customers_tbl[[#This Row],[Churn Label]]="Yes",1,0)</f>
        <v>0</v>
      </c>
      <c r="C137" t="s">
        <v>21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>
        <f>IF(Customers_tbl[[#This Row],[Churn Label]]="Yes",1,0)</f>
        <v>0</v>
      </c>
      <c r="C138" t="s">
        <v>21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>
        <f>IF(Customers_tbl[[#This Row],[Churn Label]]="Yes",1,0)</f>
        <v>0</v>
      </c>
      <c r="C139" t="s">
        <v>21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>
        <f>IF(Customers_tbl[[#This Row],[Churn Label]]="Yes",1,0)</f>
        <v>0</v>
      </c>
      <c r="C140" t="s">
        <v>21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>
        <f>IF(Customers_tbl[[#This Row],[Churn Label]]="Yes",1,0)</f>
        <v>0</v>
      </c>
      <c r="C141" t="s">
        <v>21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>
        <f>IF(Customers_tbl[[#This Row],[Churn Label]]="Yes",1,0)</f>
        <v>0</v>
      </c>
      <c r="C142" t="s">
        <v>21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>
        <f>IF(Customers_tbl[[#This Row],[Churn Label]]="Yes",1,0)</f>
        <v>0</v>
      </c>
      <c r="C143" t="s">
        <v>21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>
        <f>IF(Customers_tbl[[#This Row],[Churn Label]]="Yes",1,0)</f>
        <v>0</v>
      </c>
      <c r="C144" t="s">
        <v>21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>
        <f>IF(Customers_tbl[[#This Row],[Churn Label]]="Yes",1,0)</f>
        <v>0</v>
      </c>
      <c r="C145" t="s">
        <v>21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>
        <f>IF(Customers_tbl[[#This Row],[Churn Label]]="Yes",1,0)</f>
        <v>0</v>
      </c>
      <c r="C146" t="s">
        <v>21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>
        <f>IF(Customers_tbl[[#This Row],[Churn Label]]="Yes",1,0)</f>
        <v>0</v>
      </c>
      <c r="C147" t="s">
        <v>21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>
        <f>IF(Customers_tbl[[#This Row],[Churn Label]]="Yes",1,0)</f>
        <v>0</v>
      </c>
      <c r="C148" t="s">
        <v>21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>
        <f>IF(Customers_tbl[[#This Row],[Churn Label]]="Yes",1,0)</f>
        <v>0</v>
      </c>
      <c r="C149" t="s">
        <v>21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>
        <f>IF(Customers_tbl[[#This Row],[Churn Label]]="Yes",1,0)</f>
        <v>0</v>
      </c>
      <c r="C150" t="s">
        <v>21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>
        <f>IF(Customers_tbl[[#This Row],[Churn Label]]="Yes",1,0)</f>
        <v>0</v>
      </c>
      <c r="C151" t="s">
        <v>21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>
        <f>IF(Customers_tbl[[#This Row],[Churn Label]]="Yes",1,0)</f>
        <v>0</v>
      </c>
      <c r="C152" t="s">
        <v>21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>
        <f>IF(Customers_tbl[[#This Row],[Churn Label]]="Yes",1,0)</f>
        <v>0</v>
      </c>
      <c r="C153" t="s">
        <v>21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>
        <f>IF(Customers_tbl[[#This Row],[Churn Label]]="Yes",1,0)</f>
        <v>0</v>
      </c>
      <c r="C154" t="s">
        <v>21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>
        <f>IF(Customers_tbl[[#This Row],[Churn Label]]="Yes",1,0)</f>
        <v>0</v>
      </c>
      <c r="C155" t="s">
        <v>21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>
        <f>IF(Customers_tbl[[#This Row],[Churn Label]]="Yes",1,0)</f>
        <v>0</v>
      </c>
      <c r="C156" t="s">
        <v>21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>
        <f>IF(Customers_tbl[[#This Row],[Churn Label]]="Yes",1,0)</f>
        <v>0</v>
      </c>
      <c r="C157" t="s">
        <v>21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>
        <f>IF(Customers_tbl[[#This Row],[Churn Label]]="Yes",1,0)</f>
        <v>0</v>
      </c>
      <c r="C158" t="s">
        <v>21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>
        <f>IF(Customers_tbl[[#This Row],[Churn Label]]="Yes",1,0)</f>
        <v>0</v>
      </c>
      <c r="C159" t="s">
        <v>21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>
        <f>IF(Customers_tbl[[#This Row],[Churn Label]]="Yes",1,0)</f>
        <v>0</v>
      </c>
      <c r="C160" t="s">
        <v>21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>
        <f>IF(Customers_tbl[[#This Row],[Churn Label]]="Yes",1,0)</f>
        <v>0</v>
      </c>
      <c r="C161" t="s">
        <v>21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>
        <f>IF(Customers_tbl[[#This Row],[Churn Label]]="Yes",1,0)</f>
        <v>0</v>
      </c>
      <c r="C162" t="s">
        <v>21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>
        <f>IF(Customers_tbl[[#This Row],[Churn Label]]="Yes",1,0)</f>
        <v>0</v>
      </c>
      <c r="C163" t="s">
        <v>21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>
        <f>IF(Customers_tbl[[#This Row],[Churn Label]]="Yes",1,0)</f>
        <v>0</v>
      </c>
      <c r="C164" t="s">
        <v>21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>
        <f>IF(Customers_tbl[[#This Row],[Churn Label]]="Yes",1,0)</f>
        <v>0</v>
      </c>
      <c r="C165" t="s">
        <v>21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>
        <f>IF(Customers_tbl[[#This Row],[Churn Label]]="Yes",1,0)</f>
        <v>0</v>
      </c>
      <c r="C166" t="s">
        <v>21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>
        <f>IF(Customers_tbl[[#This Row],[Churn Label]]="Yes",1,0)</f>
        <v>0</v>
      </c>
      <c r="C167" t="s">
        <v>21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>
        <f>IF(Customers_tbl[[#This Row],[Churn Label]]="Yes",1,0)</f>
        <v>0</v>
      </c>
      <c r="C168" t="s">
        <v>21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>
        <f>IF(Customers_tbl[[#This Row],[Churn Label]]="Yes",1,0)</f>
        <v>0</v>
      </c>
      <c r="C169" t="s">
        <v>21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>
        <f>IF(Customers_tbl[[#This Row],[Churn Label]]="Yes",1,0)</f>
        <v>0</v>
      </c>
      <c r="C170" t="s">
        <v>21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>
        <f>IF(Customers_tbl[[#This Row],[Churn Label]]="Yes",1,0)</f>
        <v>0</v>
      </c>
      <c r="C171" t="s">
        <v>21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>
        <f>IF(Customers_tbl[[#This Row],[Churn Label]]="Yes",1,0)</f>
        <v>0</v>
      </c>
      <c r="C172" t="s">
        <v>21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>
        <f>IF(Customers_tbl[[#This Row],[Churn Label]]="Yes",1,0)</f>
        <v>0</v>
      </c>
      <c r="C173" t="s">
        <v>21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>
        <f>IF(Customers_tbl[[#This Row],[Churn Label]]="Yes",1,0)</f>
        <v>0</v>
      </c>
      <c r="C174" t="s">
        <v>21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>
        <f>IF(Customers_tbl[[#This Row],[Churn Label]]="Yes",1,0)</f>
        <v>0</v>
      </c>
      <c r="C175" t="s">
        <v>21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>
        <f>IF(Customers_tbl[[#This Row],[Churn Label]]="Yes",1,0)</f>
        <v>0</v>
      </c>
      <c r="C176" t="s">
        <v>21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>
        <f>IF(Customers_tbl[[#This Row],[Churn Label]]="Yes",1,0)</f>
        <v>0</v>
      </c>
      <c r="C177" t="s">
        <v>21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>
        <f>IF(Customers_tbl[[#This Row],[Churn Label]]="Yes",1,0)</f>
        <v>0</v>
      </c>
      <c r="C178" t="s">
        <v>21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>
        <f>IF(Customers_tbl[[#This Row],[Churn Label]]="Yes",1,0)</f>
        <v>0</v>
      </c>
      <c r="C179" t="s">
        <v>21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>
        <f>IF(Customers_tbl[[#This Row],[Churn Label]]="Yes",1,0)</f>
        <v>0</v>
      </c>
      <c r="C180" t="s">
        <v>21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>
        <f>IF(Customers_tbl[[#This Row],[Churn Label]]="Yes",1,0)</f>
        <v>0</v>
      </c>
      <c r="C181" t="s">
        <v>21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>
        <f>IF(Customers_tbl[[#This Row],[Churn Label]]="Yes",1,0)</f>
        <v>0</v>
      </c>
      <c r="C182" t="s">
        <v>21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>
        <f>IF(Customers_tbl[[#This Row],[Churn Label]]="Yes",1,0)</f>
        <v>0</v>
      </c>
      <c r="C183" t="s">
        <v>21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>
        <f>IF(Customers_tbl[[#This Row],[Churn Label]]="Yes",1,0)</f>
        <v>0</v>
      </c>
      <c r="C184" t="s">
        <v>21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>
        <f>IF(Customers_tbl[[#This Row],[Churn Label]]="Yes",1,0)</f>
        <v>0</v>
      </c>
      <c r="C185" t="s">
        <v>21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>
        <f>IF(Customers_tbl[[#This Row],[Churn Label]]="Yes",1,0)</f>
        <v>0</v>
      </c>
      <c r="C186" t="s">
        <v>21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>
        <f>IF(Customers_tbl[[#This Row],[Churn Label]]="Yes",1,0)</f>
        <v>0</v>
      </c>
      <c r="C187" t="s">
        <v>21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>
        <f>IF(Customers_tbl[[#This Row],[Churn Label]]="Yes",1,0)</f>
        <v>0</v>
      </c>
      <c r="C188" t="s">
        <v>21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>
        <f>IF(Customers_tbl[[#This Row],[Churn Label]]="Yes",1,0)</f>
        <v>0</v>
      </c>
      <c r="C189" t="s">
        <v>21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>
        <f>IF(Customers_tbl[[#This Row],[Churn Label]]="Yes",1,0)</f>
        <v>0</v>
      </c>
      <c r="C190" t="s">
        <v>21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>
        <f>IF(Customers_tbl[[#This Row],[Churn Label]]="Yes",1,0)</f>
        <v>0</v>
      </c>
      <c r="C191" t="s">
        <v>21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>
        <f>IF(Customers_tbl[[#This Row],[Churn Label]]="Yes",1,0)</f>
        <v>0</v>
      </c>
      <c r="C192" t="s">
        <v>21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>
        <f>IF(Customers_tbl[[#This Row],[Churn Label]]="Yes",1,0)</f>
        <v>0</v>
      </c>
      <c r="C193" t="s">
        <v>21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>
        <f>IF(Customers_tbl[[#This Row],[Churn Label]]="Yes",1,0)</f>
        <v>0</v>
      </c>
      <c r="C194" t="s">
        <v>21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>
        <f>IF(Customers_tbl[[#This Row],[Churn Label]]="Yes",1,0)</f>
        <v>0</v>
      </c>
      <c r="C195" t="s">
        <v>21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>
        <f>IF(Customers_tbl[[#This Row],[Churn Label]]="Yes",1,0)</f>
        <v>0</v>
      </c>
      <c r="C196" t="s">
        <v>21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>
        <f>IF(Customers_tbl[[#This Row],[Churn Label]]="Yes",1,0)</f>
        <v>0</v>
      </c>
      <c r="C197" t="s">
        <v>21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>
        <f>IF(Customers_tbl[[#This Row],[Churn Label]]="Yes",1,0)</f>
        <v>0</v>
      </c>
      <c r="C198" t="s">
        <v>21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>
        <f>IF(Customers_tbl[[#This Row],[Churn Label]]="Yes",1,0)</f>
        <v>0</v>
      </c>
      <c r="C199" t="s">
        <v>21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>
        <f>IF(Customers_tbl[[#This Row],[Churn Label]]="Yes",1,0)</f>
        <v>0</v>
      </c>
      <c r="C200" t="s">
        <v>21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>
        <f>IF(Customers_tbl[[#This Row],[Churn Label]]="Yes",1,0)</f>
        <v>0</v>
      </c>
      <c r="C201" t="s">
        <v>21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>
        <f>IF(Customers_tbl[[#This Row],[Churn Label]]="Yes",1,0)</f>
        <v>0</v>
      </c>
      <c r="C202" t="s">
        <v>21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>
        <f>IF(Customers_tbl[[#This Row],[Churn Label]]="Yes",1,0)</f>
        <v>0</v>
      </c>
      <c r="C203" t="s">
        <v>21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>
        <f>IF(Customers_tbl[[#This Row],[Churn Label]]="Yes",1,0)</f>
        <v>0</v>
      </c>
      <c r="C204" t="s">
        <v>21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>
        <f>IF(Customers_tbl[[#This Row],[Churn Label]]="Yes",1,0)</f>
        <v>0</v>
      </c>
      <c r="C205" t="s">
        <v>21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>
        <f>IF(Customers_tbl[[#This Row],[Churn Label]]="Yes",1,0)</f>
        <v>0</v>
      </c>
      <c r="C206" t="s">
        <v>21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>
        <f>IF(Customers_tbl[[#This Row],[Churn Label]]="Yes",1,0)</f>
        <v>0</v>
      </c>
      <c r="C207" t="s">
        <v>21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>
        <f>IF(Customers_tbl[[#This Row],[Churn Label]]="Yes",1,0)</f>
        <v>0</v>
      </c>
      <c r="C208" t="s">
        <v>21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>
        <f>IF(Customers_tbl[[#This Row],[Churn Label]]="Yes",1,0)</f>
        <v>0</v>
      </c>
      <c r="C209" t="s">
        <v>21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>
        <f>IF(Customers_tbl[[#This Row],[Churn Label]]="Yes",1,0)</f>
        <v>0</v>
      </c>
      <c r="C210" t="s">
        <v>21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>
        <f>IF(Customers_tbl[[#This Row],[Churn Label]]="Yes",1,0)</f>
        <v>0</v>
      </c>
      <c r="C211" t="s">
        <v>21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>
        <f>IF(Customers_tbl[[#This Row],[Churn Label]]="Yes",1,0)</f>
        <v>0</v>
      </c>
      <c r="C212" t="s">
        <v>21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>
        <f>IF(Customers_tbl[[#This Row],[Churn Label]]="Yes",1,0)</f>
        <v>0</v>
      </c>
      <c r="C213" t="s">
        <v>21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>
        <f>IF(Customers_tbl[[#This Row],[Churn Label]]="Yes",1,0)</f>
        <v>0</v>
      </c>
      <c r="C214" t="s">
        <v>21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>
        <f>IF(Customers_tbl[[#This Row],[Churn Label]]="Yes",1,0)</f>
        <v>0</v>
      </c>
      <c r="C215" t="s">
        <v>21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>
        <f>IF(Customers_tbl[[#This Row],[Churn Label]]="Yes",1,0)</f>
        <v>0</v>
      </c>
      <c r="C216" t="s">
        <v>21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>
        <f>IF(Customers_tbl[[#This Row],[Churn Label]]="Yes",1,0)</f>
        <v>0</v>
      </c>
      <c r="C217" t="s">
        <v>21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>
        <f>IF(Customers_tbl[[#This Row],[Churn Label]]="Yes",1,0)</f>
        <v>0</v>
      </c>
      <c r="C218" t="s">
        <v>21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>
        <f>IF(Customers_tbl[[#This Row],[Churn Label]]="Yes",1,0)</f>
        <v>0</v>
      </c>
      <c r="C219" t="s">
        <v>21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>
        <f>IF(Customers_tbl[[#This Row],[Churn Label]]="Yes",1,0)</f>
        <v>0</v>
      </c>
      <c r="C220" t="s">
        <v>21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>
        <f>IF(Customers_tbl[[#This Row],[Churn Label]]="Yes",1,0)</f>
        <v>0</v>
      </c>
      <c r="C221" t="s">
        <v>21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>
        <f>IF(Customers_tbl[[#This Row],[Churn Label]]="Yes",1,0)</f>
        <v>0</v>
      </c>
      <c r="C222" t="s">
        <v>21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>
        <f>IF(Customers_tbl[[#This Row],[Churn Label]]="Yes",1,0)</f>
        <v>0</v>
      </c>
      <c r="C223" t="s">
        <v>21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>
        <f>IF(Customers_tbl[[#This Row],[Churn Label]]="Yes",1,0)</f>
        <v>0</v>
      </c>
      <c r="C224" t="s">
        <v>21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>
        <f>IF(Customers_tbl[[#This Row],[Churn Label]]="Yes",1,0)</f>
        <v>0</v>
      </c>
      <c r="C225" t="s">
        <v>21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>
        <f>IF(Customers_tbl[[#This Row],[Churn Label]]="Yes",1,0)</f>
        <v>0</v>
      </c>
      <c r="C226" t="s">
        <v>21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>
        <f>IF(Customers_tbl[[#This Row],[Churn Label]]="Yes",1,0)</f>
        <v>0</v>
      </c>
      <c r="C227" t="s">
        <v>21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>
        <f>IF(Customers_tbl[[#This Row],[Churn Label]]="Yes",1,0)</f>
        <v>0</v>
      </c>
      <c r="C228" t="s">
        <v>21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>
        <f>IF(Customers_tbl[[#This Row],[Churn Label]]="Yes",1,0)</f>
        <v>0</v>
      </c>
      <c r="C229" t="s">
        <v>21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>
        <f>IF(Customers_tbl[[#This Row],[Churn Label]]="Yes",1,0)</f>
        <v>1</v>
      </c>
      <c r="C230" t="s">
        <v>25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>
        <f>IF(Customers_tbl[[#This Row],[Churn Label]]="Yes",1,0)</f>
        <v>0</v>
      </c>
      <c r="C231" t="s">
        <v>21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>
        <f>IF(Customers_tbl[[#This Row],[Churn Label]]="Yes",1,0)</f>
        <v>0</v>
      </c>
      <c r="C232" t="s">
        <v>21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>
        <f>IF(Customers_tbl[[#This Row],[Churn Label]]="Yes",1,0)</f>
        <v>0</v>
      </c>
      <c r="C233" t="s">
        <v>21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>
        <f>IF(Customers_tbl[[#This Row],[Churn Label]]="Yes",1,0)</f>
        <v>0</v>
      </c>
      <c r="C234" t="s">
        <v>21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>
        <f>IF(Customers_tbl[[#This Row],[Churn Label]]="Yes",1,0)</f>
        <v>0</v>
      </c>
      <c r="C235" t="s">
        <v>21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>
        <f>IF(Customers_tbl[[#This Row],[Churn Label]]="Yes",1,0)</f>
        <v>0</v>
      </c>
      <c r="C236" t="s">
        <v>21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>
        <f>IF(Customers_tbl[[#This Row],[Churn Label]]="Yes",1,0)</f>
        <v>0</v>
      </c>
      <c r="C237" t="s">
        <v>21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>
        <f>IF(Customers_tbl[[#This Row],[Churn Label]]="Yes",1,0)</f>
        <v>0</v>
      </c>
      <c r="C238" t="s">
        <v>21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>
        <f>IF(Customers_tbl[[#This Row],[Churn Label]]="Yes",1,0)</f>
        <v>0</v>
      </c>
      <c r="C239" t="s">
        <v>21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>
        <f>IF(Customers_tbl[[#This Row],[Churn Label]]="Yes",1,0)</f>
        <v>0</v>
      </c>
      <c r="C240" t="s">
        <v>21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>
        <f>IF(Customers_tbl[[#This Row],[Churn Label]]="Yes",1,0)</f>
        <v>1</v>
      </c>
      <c r="C241" t="s">
        <v>25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>
        <f>IF(Customers_tbl[[#This Row],[Churn Label]]="Yes",1,0)</f>
        <v>0</v>
      </c>
      <c r="C242" t="s">
        <v>21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>
        <f>IF(Customers_tbl[[#This Row],[Churn Label]]="Yes",1,0)</f>
        <v>0</v>
      </c>
      <c r="C243" t="s">
        <v>21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>
        <f>IF(Customers_tbl[[#This Row],[Churn Label]]="Yes",1,0)</f>
        <v>0</v>
      </c>
      <c r="C244" t="s">
        <v>21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>
        <f>IF(Customers_tbl[[#This Row],[Churn Label]]="Yes",1,0)</f>
        <v>0</v>
      </c>
      <c r="C245" t="s">
        <v>21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>
        <f>IF(Customers_tbl[[#This Row],[Churn Label]]="Yes",1,0)</f>
        <v>0</v>
      </c>
      <c r="C246" t="s">
        <v>21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>
        <f>IF(Customers_tbl[[#This Row],[Churn Label]]="Yes",1,0)</f>
        <v>0</v>
      </c>
      <c r="C247" t="s">
        <v>21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>
        <f>IF(Customers_tbl[[#This Row],[Churn Label]]="Yes",1,0)</f>
        <v>0</v>
      </c>
      <c r="C248" t="s">
        <v>21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>
        <f>IF(Customers_tbl[[#This Row],[Churn Label]]="Yes",1,0)</f>
        <v>0</v>
      </c>
      <c r="C249" t="s">
        <v>21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>
        <f>IF(Customers_tbl[[#This Row],[Churn Label]]="Yes",1,0)</f>
        <v>0</v>
      </c>
      <c r="C250" t="s">
        <v>21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>
        <f>IF(Customers_tbl[[#This Row],[Churn Label]]="Yes",1,0)</f>
        <v>0</v>
      </c>
      <c r="C251" t="s">
        <v>21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>
        <f>IF(Customers_tbl[[#This Row],[Churn Label]]="Yes",1,0)</f>
        <v>0</v>
      </c>
      <c r="C252" t="s">
        <v>21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>
        <f>IF(Customers_tbl[[#This Row],[Churn Label]]="Yes",1,0)</f>
        <v>0</v>
      </c>
      <c r="C253" t="s">
        <v>21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>
        <f>IF(Customers_tbl[[#This Row],[Churn Label]]="Yes",1,0)</f>
        <v>0</v>
      </c>
      <c r="C254" t="s">
        <v>21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>
        <f>IF(Customers_tbl[[#This Row],[Churn Label]]="Yes",1,0)</f>
        <v>0</v>
      </c>
      <c r="C255" t="s">
        <v>21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>
        <f>IF(Customers_tbl[[#This Row],[Churn Label]]="Yes",1,0)</f>
        <v>0</v>
      </c>
      <c r="C256" t="s">
        <v>21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>
        <f>IF(Customers_tbl[[#This Row],[Churn Label]]="Yes",1,0)</f>
        <v>0</v>
      </c>
      <c r="C257" t="s">
        <v>21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>
        <f>IF(Customers_tbl[[#This Row],[Churn Label]]="Yes",1,0)</f>
        <v>0</v>
      </c>
      <c r="C258" t="s">
        <v>21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>
        <f>IF(Customers_tbl[[#This Row],[Churn Label]]="Yes",1,0)</f>
        <v>0</v>
      </c>
      <c r="C259" t="s">
        <v>21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>
        <f>IF(Customers_tbl[[#This Row],[Churn Label]]="Yes",1,0)</f>
        <v>0</v>
      </c>
      <c r="C260" t="s">
        <v>21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>
        <f>IF(Customers_tbl[[#This Row],[Churn Label]]="Yes",1,0)</f>
        <v>0</v>
      </c>
      <c r="C261" t="s">
        <v>21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>
        <f>IF(Customers_tbl[[#This Row],[Churn Label]]="Yes",1,0)</f>
        <v>0</v>
      </c>
      <c r="C262" t="s">
        <v>21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>
        <f>IF(Customers_tbl[[#This Row],[Churn Label]]="Yes",1,0)</f>
        <v>0</v>
      </c>
      <c r="C263" t="s">
        <v>21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>
        <f>IF(Customers_tbl[[#This Row],[Churn Label]]="Yes",1,0)</f>
        <v>0</v>
      </c>
      <c r="C264" t="s">
        <v>21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>
        <f>IF(Customers_tbl[[#This Row],[Churn Label]]="Yes",1,0)</f>
        <v>0</v>
      </c>
      <c r="C265" t="s">
        <v>21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>
        <f>IF(Customers_tbl[[#This Row],[Churn Label]]="Yes",1,0)</f>
        <v>0</v>
      </c>
      <c r="C266" t="s">
        <v>21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>
        <f>IF(Customers_tbl[[#This Row],[Churn Label]]="Yes",1,0)</f>
        <v>0</v>
      </c>
      <c r="C267" t="s">
        <v>21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>
        <f>IF(Customers_tbl[[#This Row],[Churn Label]]="Yes",1,0)</f>
        <v>0</v>
      </c>
      <c r="C268" t="s">
        <v>21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>
        <f>IF(Customers_tbl[[#This Row],[Churn Label]]="Yes",1,0)</f>
        <v>0</v>
      </c>
      <c r="C269" t="s">
        <v>21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>
        <f>IF(Customers_tbl[[#This Row],[Churn Label]]="Yes",1,0)</f>
        <v>0</v>
      </c>
      <c r="C270" t="s">
        <v>21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>
        <f>IF(Customers_tbl[[#This Row],[Churn Label]]="Yes",1,0)</f>
        <v>0</v>
      </c>
      <c r="C271" t="s">
        <v>21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>
        <f>IF(Customers_tbl[[#This Row],[Churn Label]]="Yes",1,0)</f>
        <v>0</v>
      </c>
      <c r="C272" t="s">
        <v>21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>
        <f>IF(Customers_tbl[[#This Row],[Churn Label]]="Yes",1,0)</f>
        <v>0</v>
      </c>
      <c r="C273" t="s">
        <v>21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>
        <f>IF(Customers_tbl[[#This Row],[Churn Label]]="Yes",1,0)</f>
        <v>0</v>
      </c>
      <c r="C274" t="s">
        <v>21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>
        <f>IF(Customers_tbl[[#This Row],[Churn Label]]="Yes",1,0)</f>
        <v>0</v>
      </c>
      <c r="C275" t="s">
        <v>21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>
        <f>IF(Customers_tbl[[#This Row],[Churn Label]]="Yes",1,0)</f>
        <v>0</v>
      </c>
      <c r="C276" t="s">
        <v>21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>
        <f>IF(Customers_tbl[[#This Row],[Churn Label]]="Yes",1,0)</f>
        <v>0</v>
      </c>
      <c r="C277" t="s">
        <v>21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>
        <f>IF(Customers_tbl[[#This Row],[Churn Label]]="Yes",1,0)</f>
        <v>0</v>
      </c>
      <c r="C278" t="s">
        <v>21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>
        <f>IF(Customers_tbl[[#This Row],[Churn Label]]="Yes",1,0)</f>
        <v>0</v>
      </c>
      <c r="C279" t="s">
        <v>21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>
        <f>IF(Customers_tbl[[#This Row],[Churn Label]]="Yes",1,0)</f>
        <v>0</v>
      </c>
      <c r="C280" t="s">
        <v>21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>
        <f>IF(Customers_tbl[[#This Row],[Churn Label]]="Yes",1,0)</f>
        <v>0</v>
      </c>
      <c r="C281" t="s">
        <v>21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>
        <f>IF(Customers_tbl[[#This Row],[Churn Label]]="Yes",1,0)</f>
        <v>0</v>
      </c>
      <c r="C282" t="s">
        <v>21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>
        <f>IF(Customers_tbl[[#This Row],[Churn Label]]="Yes",1,0)</f>
        <v>0</v>
      </c>
      <c r="C283" t="s">
        <v>21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>
        <f>IF(Customers_tbl[[#This Row],[Churn Label]]="Yes",1,0)</f>
        <v>0</v>
      </c>
      <c r="C284" t="s">
        <v>21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>
        <f>IF(Customers_tbl[[#This Row],[Churn Label]]="Yes",1,0)</f>
        <v>0</v>
      </c>
      <c r="C285" t="s">
        <v>21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>
        <f>IF(Customers_tbl[[#This Row],[Churn Label]]="Yes",1,0)</f>
        <v>0</v>
      </c>
      <c r="C286" t="s">
        <v>21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>
        <f>IF(Customers_tbl[[#This Row],[Churn Label]]="Yes",1,0)</f>
        <v>0</v>
      </c>
      <c r="C287" t="s">
        <v>21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>
        <f>IF(Customers_tbl[[#This Row],[Churn Label]]="Yes",1,0)</f>
        <v>0</v>
      </c>
      <c r="C288" t="s">
        <v>21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>
        <f>IF(Customers_tbl[[#This Row],[Churn Label]]="Yes",1,0)</f>
        <v>0</v>
      </c>
      <c r="C289" t="s">
        <v>21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>
        <f>IF(Customers_tbl[[#This Row],[Churn Label]]="Yes",1,0)</f>
        <v>0</v>
      </c>
      <c r="C290" t="s">
        <v>21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>
        <f>IF(Customers_tbl[[#This Row],[Churn Label]]="Yes",1,0)</f>
        <v>0</v>
      </c>
      <c r="C291" t="s">
        <v>21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>
        <f>IF(Customers_tbl[[#This Row],[Churn Label]]="Yes",1,0)</f>
        <v>0</v>
      </c>
      <c r="C292" t="s">
        <v>21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>
        <f>IF(Customers_tbl[[#This Row],[Churn Label]]="Yes",1,0)</f>
        <v>0</v>
      </c>
      <c r="C293" t="s">
        <v>21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>
        <f>IF(Customers_tbl[[#This Row],[Churn Label]]="Yes",1,0)</f>
        <v>0</v>
      </c>
      <c r="C294" t="s">
        <v>21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>
        <f>IF(Customers_tbl[[#This Row],[Churn Label]]="Yes",1,0)</f>
        <v>0</v>
      </c>
      <c r="C295" t="s">
        <v>21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>
        <f>IF(Customers_tbl[[#This Row],[Churn Label]]="Yes",1,0)</f>
        <v>0</v>
      </c>
      <c r="C296" t="s">
        <v>21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>
        <f>IF(Customers_tbl[[#This Row],[Churn Label]]="Yes",1,0)</f>
        <v>0</v>
      </c>
      <c r="C297" t="s">
        <v>21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>
        <f>IF(Customers_tbl[[#This Row],[Churn Label]]="Yes",1,0)</f>
        <v>0</v>
      </c>
      <c r="C298" t="s">
        <v>21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>
        <f>IF(Customers_tbl[[#This Row],[Churn Label]]="Yes",1,0)</f>
        <v>0</v>
      </c>
      <c r="C299" t="s">
        <v>21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>
        <f>IF(Customers_tbl[[#This Row],[Churn Label]]="Yes",1,0)</f>
        <v>0</v>
      </c>
      <c r="C300" t="s">
        <v>21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>
        <f>IF(Customers_tbl[[#This Row],[Churn Label]]="Yes",1,0)</f>
        <v>0</v>
      </c>
      <c r="C301" t="s">
        <v>21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>
        <f>IF(Customers_tbl[[#This Row],[Churn Label]]="Yes",1,0)</f>
        <v>0</v>
      </c>
      <c r="C302" t="s">
        <v>21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>
        <f>IF(Customers_tbl[[#This Row],[Churn Label]]="Yes",1,0)</f>
        <v>0</v>
      </c>
      <c r="C303" t="s">
        <v>21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>
        <f>IF(Customers_tbl[[#This Row],[Churn Label]]="Yes",1,0)</f>
        <v>0</v>
      </c>
      <c r="C304" t="s">
        <v>21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>
        <f>IF(Customers_tbl[[#This Row],[Churn Label]]="Yes",1,0)</f>
        <v>0</v>
      </c>
      <c r="C305" t="s">
        <v>21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>
        <f>IF(Customers_tbl[[#This Row],[Churn Label]]="Yes",1,0)</f>
        <v>0</v>
      </c>
      <c r="C306" t="s">
        <v>21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>
        <f>IF(Customers_tbl[[#This Row],[Churn Label]]="Yes",1,0)</f>
        <v>0</v>
      </c>
      <c r="C307" t="s">
        <v>21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>
        <f>IF(Customers_tbl[[#This Row],[Churn Label]]="Yes",1,0)</f>
        <v>0</v>
      </c>
      <c r="C308" t="s">
        <v>21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>
        <f>IF(Customers_tbl[[#This Row],[Churn Label]]="Yes",1,0)</f>
        <v>0</v>
      </c>
      <c r="C309" t="s">
        <v>21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>
        <f>IF(Customers_tbl[[#This Row],[Churn Label]]="Yes",1,0)</f>
        <v>0</v>
      </c>
      <c r="C310" t="s">
        <v>21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>
        <f>IF(Customers_tbl[[#This Row],[Churn Label]]="Yes",1,0)</f>
        <v>0</v>
      </c>
      <c r="C311" t="s">
        <v>21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>
        <f>IF(Customers_tbl[[#This Row],[Churn Label]]="Yes",1,0)</f>
        <v>0</v>
      </c>
      <c r="C312" t="s">
        <v>21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>
        <f>IF(Customers_tbl[[#This Row],[Churn Label]]="Yes",1,0)</f>
        <v>0</v>
      </c>
      <c r="C313" t="s">
        <v>21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>
        <f>IF(Customers_tbl[[#This Row],[Churn Label]]="Yes",1,0)</f>
        <v>0</v>
      </c>
      <c r="C314" t="s">
        <v>21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>
        <f>IF(Customers_tbl[[#This Row],[Churn Label]]="Yes",1,0)</f>
        <v>0</v>
      </c>
      <c r="C315" t="s">
        <v>21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>
        <f>IF(Customers_tbl[[#This Row],[Churn Label]]="Yes",1,0)</f>
        <v>0</v>
      </c>
      <c r="C316" t="s">
        <v>21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>
        <f>IF(Customers_tbl[[#This Row],[Churn Label]]="Yes",1,0)</f>
        <v>0</v>
      </c>
      <c r="C317" t="s">
        <v>21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>
        <f>IF(Customers_tbl[[#This Row],[Churn Label]]="Yes",1,0)</f>
        <v>0</v>
      </c>
      <c r="C318" t="s">
        <v>21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>
        <f>IF(Customers_tbl[[#This Row],[Churn Label]]="Yes",1,0)</f>
        <v>0</v>
      </c>
      <c r="C319" t="s">
        <v>21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>
        <f>IF(Customers_tbl[[#This Row],[Churn Label]]="Yes",1,0)</f>
        <v>1</v>
      </c>
      <c r="C320" t="s">
        <v>25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>
        <f>IF(Customers_tbl[[#This Row],[Churn Label]]="Yes",1,0)</f>
        <v>0</v>
      </c>
      <c r="C321" t="s">
        <v>21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>
        <f>IF(Customers_tbl[[#This Row],[Churn Label]]="Yes",1,0)</f>
        <v>0</v>
      </c>
      <c r="C322" t="s">
        <v>21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>
        <f>IF(Customers_tbl[[#This Row],[Churn Label]]="Yes",1,0)</f>
        <v>0</v>
      </c>
      <c r="C323" t="s">
        <v>21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>
        <f>IF(Customers_tbl[[#This Row],[Churn Label]]="Yes",1,0)</f>
        <v>0</v>
      </c>
      <c r="C324" t="s">
        <v>21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>
        <f>IF(Customers_tbl[[#This Row],[Churn Label]]="Yes",1,0)</f>
        <v>0</v>
      </c>
      <c r="C325" t="s">
        <v>21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>
        <f>IF(Customers_tbl[[#This Row],[Churn Label]]="Yes",1,0)</f>
        <v>0</v>
      </c>
      <c r="C326" t="s">
        <v>21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>
        <f>IF(Customers_tbl[[#This Row],[Churn Label]]="Yes",1,0)</f>
        <v>0</v>
      </c>
      <c r="C327" t="s">
        <v>21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>
        <f>IF(Customers_tbl[[#This Row],[Churn Label]]="Yes",1,0)</f>
        <v>0</v>
      </c>
      <c r="C328" t="s">
        <v>21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>
        <f>IF(Customers_tbl[[#This Row],[Churn Label]]="Yes",1,0)</f>
        <v>0</v>
      </c>
      <c r="C329" t="s">
        <v>21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>
        <f>IF(Customers_tbl[[#This Row],[Churn Label]]="Yes",1,0)</f>
        <v>0</v>
      </c>
      <c r="C330" t="s">
        <v>21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>
        <f>IF(Customers_tbl[[#This Row],[Churn Label]]="Yes",1,0)</f>
        <v>0</v>
      </c>
      <c r="C331" t="s">
        <v>21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>
        <f>IF(Customers_tbl[[#This Row],[Churn Label]]="Yes",1,0)</f>
        <v>0</v>
      </c>
      <c r="C332" t="s">
        <v>21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>
        <f>IF(Customers_tbl[[#This Row],[Churn Label]]="Yes",1,0)</f>
        <v>0</v>
      </c>
      <c r="C333" t="s">
        <v>21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>
        <f>IF(Customers_tbl[[#This Row],[Churn Label]]="Yes",1,0)</f>
        <v>0</v>
      </c>
      <c r="C334" t="s">
        <v>21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>
        <f>IF(Customers_tbl[[#This Row],[Churn Label]]="Yes",1,0)</f>
        <v>0</v>
      </c>
      <c r="C335" t="s">
        <v>21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>
        <f>IF(Customers_tbl[[#This Row],[Churn Label]]="Yes",1,0)</f>
        <v>0</v>
      </c>
      <c r="C336" t="s">
        <v>21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>
        <f>IF(Customers_tbl[[#This Row],[Churn Label]]="Yes",1,0)</f>
        <v>0</v>
      </c>
      <c r="C337" t="s">
        <v>21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>
        <f>IF(Customers_tbl[[#This Row],[Churn Label]]="Yes",1,0)</f>
        <v>0</v>
      </c>
      <c r="C338" t="s">
        <v>21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>
        <f>IF(Customers_tbl[[#This Row],[Churn Label]]="Yes",1,0)</f>
        <v>0</v>
      </c>
      <c r="C339" t="s">
        <v>21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>
        <f>IF(Customers_tbl[[#This Row],[Churn Label]]="Yes",1,0)</f>
        <v>0</v>
      </c>
      <c r="C340" t="s">
        <v>21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>
        <f>IF(Customers_tbl[[#This Row],[Churn Label]]="Yes",1,0)</f>
        <v>0</v>
      </c>
      <c r="C341" t="s">
        <v>21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>
        <f>IF(Customers_tbl[[#This Row],[Churn Label]]="Yes",1,0)</f>
        <v>0</v>
      </c>
      <c r="C342" t="s">
        <v>21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>
        <f>IF(Customers_tbl[[#This Row],[Churn Label]]="Yes",1,0)</f>
        <v>0</v>
      </c>
      <c r="C343" t="s">
        <v>21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>
        <f>IF(Customers_tbl[[#This Row],[Churn Label]]="Yes",1,0)</f>
        <v>0</v>
      </c>
      <c r="C344" t="s">
        <v>21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>
        <f>IF(Customers_tbl[[#This Row],[Churn Label]]="Yes",1,0)</f>
        <v>0</v>
      </c>
      <c r="C345" t="s">
        <v>21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>
        <f>IF(Customers_tbl[[#This Row],[Churn Label]]="Yes",1,0)</f>
        <v>0</v>
      </c>
      <c r="C346" t="s">
        <v>21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>
        <f>IF(Customers_tbl[[#This Row],[Churn Label]]="Yes",1,0)</f>
        <v>0</v>
      </c>
      <c r="C347" t="s">
        <v>21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>
        <f>IF(Customers_tbl[[#This Row],[Churn Label]]="Yes",1,0)</f>
        <v>0</v>
      </c>
      <c r="C348" t="s">
        <v>21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>
        <f>IF(Customers_tbl[[#This Row],[Churn Label]]="Yes",1,0)</f>
        <v>0</v>
      </c>
      <c r="C349" t="s">
        <v>21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>
        <f>IF(Customers_tbl[[#This Row],[Churn Label]]="Yes",1,0)</f>
        <v>0</v>
      </c>
      <c r="C350" t="s">
        <v>21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>
        <f>IF(Customers_tbl[[#This Row],[Churn Label]]="Yes",1,0)</f>
        <v>0</v>
      </c>
      <c r="C351" t="s">
        <v>21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>
        <f>IF(Customers_tbl[[#This Row],[Churn Label]]="Yes",1,0)</f>
        <v>0</v>
      </c>
      <c r="C352" t="s">
        <v>21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>
        <f>IF(Customers_tbl[[#This Row],[Churn Label]]="Yes",1,0)</f>
        <v>0</v>
      </c>
      <c r="C353" t="s">
        <v>21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>
        <f>IF(Customers_tbl[[#This Row],[Churn Label]]="Yes",1,0)</f>
        <v>0</v>
      </c>
      <c r="C354" t="s">
        <v>21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>
        <f>IF(Customers_tbl[[#This Row],[Churn Label]]="Yes",1,0)</f>
        <v>0</v>
      </c>
      <c r="C355" t="s">
        <v>21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>
        <f>IF(Customers_tbl[[#This Row],[Churn Label]]="Yes",1,0)</f>
        <v>0</v>
      </c>
      <c r="C356" t="s">
        <v>21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>
        <f>IF(Customers_tbl[[#This Row],[Churn Label]]="Yes",1,0)</f>
        <v>0</v>
      </c>
      <c r="C357" t="s">
        <v>21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>
        <f>IF(Customers_tbl[[#This Row],[Churn Label]]="Yes",1,0)</f>
        <v>0</v>
      </c>
      <c r="C358" t="s">
        <v>21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>
        <f>IF(Customers_tbl[[#This Row],[Churn Label]]="Yes",1,0)</f>
        <v>0</v>
      </c>
      <c r="C359" t="s">
        <v>21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>
        <f>IF(Customers_tbl[[#This Row],[Churn Label]]="Yes",1,0)</f>
        <v>0</v>
      </c>
      <c r="C360" t="s">
        <v>21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>
        <f>IF(Customers_tbl[[#This Row],[Churn Label]]="Yes",1,0)</f>
        <v>0</v>
      </c>
      <c r="C361" t="s">
        <v>21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>
        <f>IF(Customers_tbl[[#This Row],[Churn Label]]="Yes",1,0)</f>
        <v>0</v>
      </c>
      <c r="C362" t="s">
        <v>21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>
        <f>IF(Customers_tbl[[#This Row],[Churn Label]]="Yes",1,0)</f>
        <v>0</v>
      </c>
      <c r="C363" t="s">
        <v>21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>
        <f>IF(Customers_tbl[[#This Row],[Churn Label]]="Yes",1,0)</f>
        <v>0</v>
      </c>
      <c r="C364" t="s">
        <v>21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>
        <f>IF(Customers_tbl[[#This Row],[Churn Label]]="Yes",1,0)</f>
        <v>0</v>
      </c>
      <c r="C365" t="s">
        <v>21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>
        <f>IF(Customers_tbl[[#This Row],[Churn Label]]="Yes",1,0)</f>
        <v>0</v>
      </c>
      <c r="C366" t="s">
        <v>21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>
        <f>IF(Customers_tbl[[#This Row],[Churn Label]]="Yes",1,0)</f>
        <v>0</v>
      </c>
      <c r="C367" t="s">
        <v>21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>
        <f>IF(Customers_tbl[[#This Row],[Churn Label]]="Yes",1,0)</f>
        <v>0</v>
      </c>
      <c r="C368" t="s">
        <v>21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>
        <f>IF(Customers_tbl[[#This Row],[Churn Label]]="Yes",1,0)</f>
        <v>0</v>
      </c>
      <c r="C369" t="s">
        <v>21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>
        <f>IF(Customers_tbl[[#This Row],[Churn Label]]="Yes",1,0)</f>
        <v>0</v>
      </c>
      <c r="C370" t="s">
        <v>21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>
        <f>IF(Customers_tbl[[#This Row],[Churn Label]]="Yes",1,0)</f>
        <v>0</v>
      </c>
      <c r="C371" t="s">
        <v>21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>
        <f>IF(Customers_tbl[[#This Row],[Churn Label]]="Yes",1,0)</f>
        <v>0</v>
      </c>
      <c r="C372" t="s">
        <v>21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>
        <f>IF(Customers_tbl[[#This Row],[Churn Label]]="Yes",1,0)</f>
        <v>0</v>
      </c>
      <c r="C373" t="s">
        <v>21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>
        <f>IF(Customers_tbl[[#This Row],[Churn Label]]="Yes",1,0)</f>
        <v>0</v>
      </c>
      <c r="C374" t="s">
        <v>21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>
        <f>IF(Customers_tbl[[#This Row],[Churn Label]]="Yes",1,0)</f>
        <v>0</v>
      </c>
      <c r="C375" t="s">
        <v>21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>
        <f>IF(Customers_tbl[[#This Row],[Churn Label]]="Yes",1,0)</f>
        <v>0</v>
      </c>
      <c r="C376" t="s">
        <v>21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>
        <f>IF(Customers_tbl[[#This Row],[Churn Label]]="Yes",1,0)</f>
        <v>0</v>
      </c>
      <c r="C377" t="s">
        <v>21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>
        <f>IF(Customers_tbl[[#This Row],[Churn Label]]="Yes",1,0)</f>
        <v>0</v>
      </c>
      <c r="C378" t="s">
        <v>21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>
        <f>IF(Customers_tbl[[#This Row],[Churn Label]]="Yes",1,0)</f>
        <v>0</v>
      </c>
      <c r="C379" t="s">
        <v>21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>
        <f>IF(Customers_tbl[[#This Row],[Churn Label]]="Yes",1,0)</f>
        <v>0</v>
      </c>
      <c r="C380" t="s">
        <v>21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>
        <f>IF(Customers_tbl[[#This Row],[Churn Label]]="Yes",1,0)</f>
        <v>0</v>
      </c>
      <c r="C381" t="s">
        <v>21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>
        <f>IF(Customers_tbl[[#This Row],[Churn Label]]="Yes",1,0)</f>
        <v>0</v>
      </c>
      <c r="C382" t="s">
        <v>21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>
        <f>IF(Customers_tbl[[#This Row],[Churn Label]]="Yes",1,0)</f>
        <v>0</v>
      </c>
      <c r="C383" t="s">
        <v>21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>
        <f>IF(Customers_tbl[[#This Row],[Churn Label]]="Yes",1,0)</f>
        <v>0</v>
      </c>
      <c r="C384" t="s">
        <v>21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>
        <f>IF(Customers_tbl[[#This Row],[Churn Label]]="Yes",1,0)</f>
        <v>0</v>
      </c>
      <c r="C385" t="s">
        <v>21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>
        <f>IF(Customers_tbl[[#This Row],[Churn Label]]="Yes",1,0)</f>
        <v>0</v>
      </c>
      <c r="C386" t="s">
        <v>21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>
        <f>IF(Customers_tbl[[#This Row],[Churn Label]]="Yes",1,0)</f>
        <v>0</v>
      </c>
      <c r="C387" t="s">
        <v>21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>
        <f>IF(Customers_tbl[[#This Row],[Churn Label]]="Yes",1,0)</f>
        <v>0</v>
      </c>
      <c r="C388" t="s">
        <v>21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>
        <f>IF(Customers_tbl[[#This Row],[Churn Label]]="Yes",1,0)</f>
        <v>0</v>
      </c>
      <c r="C389" t="s">
        <v>21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>
        <f>IF(Customers_tbl[[#This Row],[Churn Label]]="Yes",1,0)</f>
        <v>0</v>
      </c>
      <c r="C390" t="s">
        <v>21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>
        <f>IF(Customers_tbl[[#This Row],[Churn Label]]="Yes",1,0)</f>
        <v>0</v>
      </c>
      <c r="C391" t="s">
        <v>21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>
        <f>IF(Customers_tbl[[#This Row],[Churn Label]]="Yes",1,0)</f>
        <v>0</v>
      </c>
      <c r="C392" t="s">
        <v>21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>
        <f>IF(Customers_tbl[[#This Row],[Churn Label]]="Yes",1,0)</f>
        <v>0</v>
      </c>
      <c r="C393" t="s">
        <v>21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>
        <f>IF(Customers_tbl[[#This Row],[Churn Label]]="Yes",1,0)</f>
        <v>0</v>
      </c>
      <c r="C394" t="s">
        <v>21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>
        <f>IF(Customers_tbl[[#This Row],[Churn Label]]="Yes",1,0)</f>
        <v>0</v>
      </c>
      <c r="C395" t="s">
        <v>21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>
        <f>IF(Customers_tbl[[#This Row],[Churn Label]]="Yes",1,0)</f>
        <v>0</v>
      </c>
      <c r="C396" t="s">
        <v>21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>
        <f>IF(Customers_tbl[[#This Row],[Churn Label]]="Yes",1,0)</f>
        <v>0</v>
      </c>
      <c r="C397" t="s">
        <v>21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>
        <f>IF(Customers_tbl[[#This Row],[Churn Label]]="Yes",1,0)</f>
        <v>0</v>
      </c>
      <c r="C398" t="s">
        <v>21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>
        <f>IF(Customers_tbl[[#This Row],[Churn Label]]="Yes",1,0)</f>
        <v>0</v>
      </c>
      <c r="C399" t="s">
        <v>21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>
        <f>IF(Customers_tbl[[#This Row],[Churn Label]]="Yes",1,0)</f>
        <v>0</v>
      </c>
      <c r="C400" t="s">
        <v>21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>
        <f>IF(Customers_tbl[[#This Row],[Churn Label]]="Yes",1,0)</f>
        <v>0</v>
      </c>
      <c r="C401" t="s">
        <v>21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>
        <f>IF(Customers_tbl[[#This Row],[Churn Label]]="Yes",1,0)</f>
        <v>0</v>
      </c>
      <c r="C402" t="s">
        <v>21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>
        <f>IF(Customers_tbl[[#This Row],[Churn Label]]="Yes",1,0)</f>
        <v>0</v>
      </c>
      <c r="C403" t="s">
        <v>21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>
        <f>IF(Customers_tbl[[#This Row],[Churn Label]]="Yes",1,0)</f>
        <v>0</v>
      </c>
      <c r="C404" t="s">
        <v>21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>
        <f>IF(Customers_tbl[[#This Row],[Churn Label]]="Yes",1,0)</f>
        <v>0</v>
      </c>
      <c r="C405" t="s">
        <v>21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>
        <f>IF(Customers_tbl[[#This Row],[Churn Label]]="Yes",1,0)</f>
        <v>0</v>
      </c>
      <c r="C406" t="s">
        <v>21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>
        <f>IF(Customers_tbl[[#This Row],[Churn Label]]="Yes",1,0)</f>
        <v>0</v>
      </c>
      <c r="C407" t="s">
        <v>21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>
        <f>IF(Customers_tbl[[#This Row],[Churn Label]]="Yes",1,0)</f>
        <v>0</v>
      </c>
      <c r="C408" t="s">
        <v>21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>
        <f>IF(Customers_tbl[[#This Row],[Churn Label]]="Yes",1,0)</f>
        <v>0</v>
      </c>
      <c r="C409" t="s">
        <v>21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>
        <f>IF(Customers_tbl[[#This Row],[Churn Label]]="Yes",1,0)</f>
        <v>1</v>
      </c>
      <c r="C410" t="s">
        <v>25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>
        <f>IF(Customers_tbl[[#This Row],[Churn Label]]="Yes",1,0)</f>
        <v>0</v>
      </c>
      <c r="C411" t="s">
        <v>21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>
        <f>IF(Customers_tbl[[#This Row],[Churn Label]]="Yes",1,0)</f>
        <v>0</v>
      </c>
      <c r="C412" t="s">
        <v>21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>
        <f>IF(Customers_tbl[[#This Row],[Churn Label]]="Yes",1,0)</f>
        <v>0</v>
      </c>
      <c r="C413" t="s">
        <v>21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>
        <f>IF(Customers_tbl[[#This Row],[Churn Label]]="Yes",1,0)</f>
        <v>0</v>
      </c>
      <c r="C414" t="s">
        <v>21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>
        <f>IF(Customers_tbl[[#This Row],[Churn Label]]="Yes",1,0)</f>
        <v>0</v>
      </c>
      <c r="C415" t="s">
        <v>21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>
        <f>IF(Customers_tbl[[#This Row],[Churn Label]]="Yes",1,0)</f>
        <v>0</v>
      </c>
      <c r="C416" t="s">
        <v>21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>
        <f>IF(Customers_tbl[[#This Row],[Churn Label]]="Yes",1,0)</f>
        <v>0</v>
      </c>
      <c r="C417" t="s">
        <v>21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>
        <f>IF(Customers_tbl[[#This Row],[Churn Label]]="Yes",1,0)</f>
        <v>0</v>
      </c>
      <c r="C418" t="s">
        <v>21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>
        <f>IF(Customers_tbl[[#This Row],[Churn Label]]="Yes",1,0)</f>
        <v>0</v>
      </c>
      <c r="C419" t="s">
        <v>21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>
        <f>IF(Customers_tbl[[#This Row],[Churn Label]]="Yes",1,0)</f>
        <v>0</v>
      </c>
      <c r="C420" t="s">
        <v>21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>
        <f>IF(Customers_tbl[[#This Row],[Churn Label]]="Yes",1,0)</f>
        <v>0</v>
      </c>
      <c r="C421" t="s">
        <v>21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>
        <f>IF(Customers_tbl[[#This Row],[Churn Label]]="Yes",1,0)</f>
        <v>0</v>
      </c>
      <c r="C422" t="s">
        <v>21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>
        <f>IF(Customers_tbl[[#This Row],[Churn Label]]="Yes",1,0)</f>
        <v>0</v>
      </c>
      <c r="C423" t="s">
        <v>21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>
        <f>IF(Customers_tbl[[#This Row],[Churn Label]]="Yes",1,0)</f>
        <v>0</v>
      </c>
      <c r="C424" t="s">
        <v>21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>
        <f>IF(Customers_tbl[[#This Row],[Churn Label]]="Yes",1,0)</f>
        <v>0</v>
      </c>
      <c r="C425" t="s">
        <v>21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>
        <f>IF(Customers_tbl[[#This Row],[Churn Label]]="Yes",1,0)</f>
        <v>0</v>
      </c>
      <c r="C426" t="s">
        <v>21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>
        <f>IF(Customers_tbl[[#This Row],[Churn Label]]="Yes",1,0)</f>
        <v>0</v>
      </c>
      <c r="C427" t="s">
        <v>21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>
        <f>IF(Customers_tbl[[#This Row],[Churn Label]]="Yes",1,0)</f>
        <v>0</v>
      </c>
      <c r="C428" t="s">
        <v>21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>
        <f>IF(Customers_tbl[[#This Row],[Churn Label]]="Yes",1,0)</f>
        <v>0</v>
      </c>
      <c r="C429" t="s">
        <v>21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>
        <f>IF(Customers_tbl[[#This Row],[Churn Label]]="Yes",1,0)</f>
        <v>0</v>
      </c>
      <c r="C430" t="s">
        <v>21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>
        <f>IF(Customers_tbl[[#This Row],[Churn Label]]="Yes",1,0)</f>
        <v>0</v>
      </c>
      <c r="C431" t="s">
        <v>21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>
        <f>IF(Customers_tbl[[#This Row],[Churn Label]]="Yes",1,0)</f>
        <v>0</v>
      </c>
      <c r="C432" t="s">
        <v>21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>
        <f>IF(Customers_tbl[[#This Row],[Churn Label]]="Yes",1,0)</f>
        <v>0</v>
      </c>
      <c r="C433" t="s">
        <v>21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>
        <f>IF(Customers_tbl[[#This Row],[Churn Label]]="Yes",1,0)</f>
        <v>0</v>
      </c>
      <c r="C434" t="s">
        <v>21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>
        <f>IF(Customers_tbl[[#This Row],[Churn Label]]="Yes",1,0)</f>
        <v>0</v>
      </c>
      <c r="C435" t="s">
        <v>21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>
        <f>IF(Customers_tbl[[#This Row],[Churn Label]]="Yes",1,0)</f>
        <v>0</v>
      </c>
      <c r="C436" t="s">
        <v>21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>
        <f>IF(Customers_tbl[[#This Row],[Churn Label]]="Yes",1,0)</f>
        <v>0</v>
      </c>
      <c r="C437" t="s">
        <v>21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>
        <f>IF(Customers_tbl[[#This Row],[Churn Label]]="Yes",1,0)</f>
        <v>0</v>
      </c>
      <c r="C438" t="s">
        <v>21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>
        <f>IF(Customers_tbl[[#This Row],[Churn Label]]="Yes",1,0)</f>
        <v>0</v>
      </c>
      <c r="C439" t="s">
        <v>21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>
        <f>IF(Customers_tbl[[#This Row],[Churn Label]]="Yes",1,0)</f>
        <v>0</v>
      </c>
      <c r="C440" t="s">
        <v>21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>
        <f>IF(Customers_tbl[[#This Row],[Churn Label]]="Yes",1,0)</f>
        <v>0</v>
      </c>
      <c r="C441" t="s">
        <v>21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>
        <f>IF(Customers_tbl[[#This Row],[Churn Label]]="Yes",1,0)</f>
        <v>0</v>
      </c>
      <c r="C442" t="s">
        <v>21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>
        <f>IF(Customers_tbl[[#This Row],[Churn Label]]="Yes",1,0)</f>
        <v>0</v>
      </c>
      <c r="C443" t="s">
        <v>21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>
        <f>IF(Customers_tbl[[#This Row],[Churn Label]]="Yes",1,0)</f>
        <v>0</v>
      </c>
      <c r="C444" t="s">
        <v>21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>
        <f>IF(Customers_tbl[[#This Row],[Churn Label]]="Yes",1,0)</f>
        <v>0</v>
      </c>
      <c r="C445" t="s">
        <v>21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>
        <f>IF(Customers_tbl[[#This Row],[Churn Label]]="Yes",1,0)</f>
        <v>0</v>
      </c>
      <c r="C446" t="s">
        <v>21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>
        <f>IF(Customers_tbl[[#This Row],[Churn Label]]="Yes",1,0)</f>
        <v>0</v>
      </c>
      <c r="C447" t="s">
        <v>21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>
        <f>IF(Customers_tbl[[#This Row],[Churn Label]]="Yes",1,0)</f>
        <v>0</v>
      </c>
      <c r="C448" t="s">
        <v>21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>
        <f>IF(Customers_tbl[[#This Row],[Churn Label]]="Yes",1,0)</f>
        <v>0</v>
      </c>
      <c r="C449" t="s">
        <v>21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>
        <f>IF(Customers_tbl[[#This Row],[Churn Label]]="Yes",1,0)</f>
        <v>0</v>
      </c>
      <c r="C450" t="s">
        <v>21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>
        <f>IF(Customers_tbl[[#This Row],[Churn Label]]="Yes",1,0)</f>
        <v>0</v>
      </c>
      <c r="C451" t="s">
        <v>21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>
        <f>IF(Customers_tbl[[#This Row],[Churn Label]]="Yes",1,0)</f>
        <v>0</v>
      </c>
      <c r="C452" t="s">
        <v>21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>
        <f>IF(Customers_tbl[[#This Row],[Churn Label]]="Yes",1,0)</f>
        <v>0</v>
      </c>
      <c r="C453" t="s">
        <v>21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>
        <f>IF(Customers_tbl[[#This Row],[Churn Label]]="Yes",1,0)</f>
        <v>0</v>
      </c>
      <c r="C454" t="s">
        <v>21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>
        <f>IF(Customers_tbl[[#This Row],[Churn Label]]="Yes",1,0)</f>
        <v>0</v>
      </c>
      <c r="C455" t="s">
        <v>21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>
        <f>IF(Customers_tbl[[#This Row],[Churn Label]]="Yes",1,0)</f>
        <v>0</v>
      </c>
      <c r="C456" t="s">
        <v>21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>
        <f>IF(Customers_tbl[[#This Row],[Churn Label]]="Yes",1,0)</f>
        <v>0</v>
      </c>
      <c r="C457" t="s">
        <v>21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>
        <f>IF(Customers_tbl[[#This Row],[Churn Label]]="Yes",1,0)</f>
        <v>0</v>
      </c>
      <c r="C458" t="s">
        <v>21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>
        <f>IF(Customers_tbl[[#This Row],[Churn Label]]="Yes",1,0)</f>
        <v>0</v>
      </c>
      <c r="C459" t="s">
        <v>21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>
        <f>IF(Customers_tbl[[#This Row],[Churn Label]]="Yes",1,0)</f>
        <v>0</v>
      </c>
      <c r="C460" t="s">
        <v>21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>
        <f>IF(Customers_tbl[[#This Row],[Churn Label]]="Yes",1,0)</f>
        <v>0</v>
      </c>
      <c r="C461" t="s">
        <v>21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>
        <f>IF(Customers_tbl[[#This Row],[Churn Label]]="Yes",1,0)</f>
        <v>0</v>
      </c>
      <c r="C462" t="s">
        <v>21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>
        <f>IF(Customers_tbl[[#This Row],[Churn Label]]="Yes",1,0)</f>
        <v>0</v>
      </c>
      <c r="C463" t="s">
        <v>21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>
        <f>IF(Customers_tbl[[#This Row],[Churn Label]]="Yes",1,0)</f>
        <v>0</v>
      </c>
      <c r="C464" t="s">
        <v>21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>
        <f>IF(Customers_tbl[[#This Row],[Churn Label]]="Yes",1,0)</f>
        <v>0</v>
      </c>
      <c r="C465" t="s">
        <v>21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>
        <f>IF(Customers_tbl[[#This Row],[Churn Label]]="Yes",1,0)</f>
        <v>0</v>
      </c>
      <c r="C466" t="s">
        <v>21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>
        <f>IF(Customers_tbl[[#This Row],[Churn Label]]="Yes",1,0)</f>
        <v>0</v>
      </c>
      <c r="C467" t="s">
        <v>21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>
        <f>IF(Customers_tbl[[#This Row],[Churn Label]]="Yes",1,0)</f>
        <v>0</v>
      </c>
      <c r="C468" t="s">
        <v>21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>
        <f>IF(Customers_tbl[[#This Row],[Churn Label]]="Yes",1,0)</f>
        <v>0</v>
      </c>
      <c r="C469" t="s">
        <v>21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>
        <f>IF(Customers_tbl[[#This Row],[Churn Label]]="Yes",1,0)</f>
        <v>0</v>
      </c>
      <c r="C470" t="s">
        <v>21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>
        <f>IF(Customers_tbl[[#This Row],[Churn Label]]="Yes",1,0)</f>
        <v>0</v>
      </c>
      <c r="C471" t="s">
        <v>21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>
        <f>IF(Customers_tbl[[#This Row],[Churn Label]]="Yes",1,0)</f>
        <v>0</v>
      </c>
      <c r="C472" t="s">
        <v>21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>
        <f>IF(Customers_tbl[[#This Row],[Churn Label]]="Yes",1,0)</f>
        <v>0</v>
      </c>
      <c r="C473" t="s">
        <v>21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>
        <f>IF(Customers_tbl[[#This Row],[Churn Label]]="Yes",1,0)</f>
        <v>0</v>
      </c>
      <c r="C474" t="s">
        <v>21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>
        <f>IF(Customers_tbl[[#This Row],[Churn Label]]="Yes",1,0)</f>
        <v>0</v>
      </c>
      <c r="C475" t="s">
        <v>21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>
        <f>IF(Customers_tbl[[#This Row],[Churn Label]]="Yes",1,0)</f>
        <v>0</v>
      </c>
      <c r="C476" t="s">
        <v>21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>
        <f>IF(Customers_tbl[[#This Row],[Churn Label]]="Yes",1,0)</f>
        <v>0</v>
      </c>
      <c r="C477" t="s">
        <v>21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>
        <f>IF(Customers_tbl[[#This Row],[Churn Label]]="Yes",1,0)</f>
        <v>0</v>
      </c>
      <c r="C478" t="s">
        <v>21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>
        <f>IF(Customers_tbl[[#This Row],[Churn Label]]="Yes",1,0)</f>
        <v>0</v>
      </c>
      <c r="C479" t="s">
        <v>21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>
        <f>IF(Customers_tbl[[#This Row],[Churn Label]]="Yes",1,0)</f>
        <v>0</v>
      </c>
      <c r="C480" t="s">
        <v>21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>
        <f>IF(Customers_tbl[[#This Row],[Churn Label]]="Yes",1,0)</f>
        <v>0</v>
      </c>
      <c r="C481" t="s">
        <v>21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>
        <f>IF(Customers_tbl[[#This Row],[Churn Label]]="Yes",1,0)</f>
        <v>0</v>
      </c>
      <c r="C482" t="s">
        <v>21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>
        <f>IF(Customers_tbl[[#This Row],[Churn Label]]="Yes",1,0)</f>
        <v>0</v>
      </c>
      <c r="C483" t="s">
        <v>21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>
        <f>IF(Customers_tbl[[#This Row],[Churn Label]]="Yes",1,0)</f>
        <v>0</v>
      </c>
      <c r="C484" t="s">
        <v>21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>
        <f>IF(Customers_tbl[[#This Row],[Churn Label]]="Yes",1,0)</f>
        <v>0</v>
      </c>
      <c r="C485" t="s">
        <v>21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>
        <f>IF(Customers_tbl[[#This Row],[Churn Label]]="Yes",1,0)</f>
        <v>0</v>
      </c>
      <c r="C486" t="s">
        <v>21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>
        <f>IF(Customers_tbl[[#This Row],[Churn Label]]="Yes",1,0)</f>
        <v>0</v>
      </c>
      <c r="C487" t="s">
        <v>21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>
        <f>IF(Customers_tbl[[#This Row],[Churn Label]]="Yes",1,0)</f>
        <v>1</v>
      </c>
      <c r="C488" t="s">
        <v>25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>
        <f>IF(Customers_tbl[[#This Row],[Churn Label]]="Yes",1,0)</f>
        <v>0</v>
      </c>
      <c r="C489" t="s">
        <v>21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>
        <f>IF(Customers_tbl[[#This Row],[Churn Label]]="Yes",1,0)</f>
        <v>0</v>
      </c>
      <c r="C490" t="s">
        <v>21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>
        <f>IF(Customers_tbl[[#This Row],[Churn Label]]="Yes",1,0)</f>
        <v>0</v>
      </c>
      <c r="C491" t="s">
        <v>21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>
        <f>IF(Customers_tbl[[#This Row],[Churn Label]]="Yes",1,0)</f>
        <v>0</v>
      </c>
      <c r="C492" t="s">
        <v>21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>
        <f>IF(Customers_tbl[[#This Row],[Churn Label]]="Yes",1,0)</f>
        <v>0</v>
      </c>
      <c r="C493" t="s">
        <v>21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>
        <f>IF(Customers_tbl[[#This Row],[Churn Label]]="Yes",1,0)</f>
        <v>0</v>
      </c>
      <c r="C494" t="s">
        <v>21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>
        <f>IF(Customers_tbl[[#This Row],[Churn Label]]="Yes",1,0)</f>
        <v>0</v>
      </c>
      <c r="C495" t="s">
        <v>21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>
        <f>IF(Customers_tbl[[#This Row],[Churn Label]]="Yes",1,0)</f>
        <v>0</v>
      </c>
      <c r="C496" t="s">
        <v>21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>
        <f>IF(Customers_tbl[[#This Row],[Churn Label]]="Yes",1,0)</f>
        <v>0</v>
      </c>
      <c r="C497" t="s">
        <v>21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>
        <f>IF(Customers_tbl[[#This Row],[Churn Label]]="Yes",1,0)</f>
        <v>0</v>
      </c>
      <c r="C498" t="s">
        <v>21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>
        <f>IF(Customers_tbl[[#This Row],[Churn Label]]="Yes",1,0)</f>
        <v>0</v>
      </c>
      <c r="C499" t="s">
        <v>21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>
        <f>IF(Customers_tbl[[#This Row],[Churn Label]]="Yes",1,0)</f>
        <v>0</v>
      </c>
      <c r="C500" t="s">
        <v>21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>
        <f>IF(Customers_tbl[[#This Row],[Churn Label]]="Yes",1,0)</f>
        <v>0</v>
      </c>
      <c r="C501" t="s">
        <v>21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>
        <f>IF(Customers_tbl[[#This Row],[Churn Label]]="Yes",1,0)</f>
        <v>0</v>
      </c>
      <c r="C502" t="s">
        <v>21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>
        <f>IF(Customers_tbl[[#This Row],[Churn Label]]="Yes",1,0)</f>
        <v>0</v>
      </c>
      <c r="C503" t="s">
        <v>21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>
        <f>IF(Customers_tbl[[#This Row],[Churn Label]]="Yes",1,0)</f>
        <v>0</v>
      </c>
      <c r="C504" t="s">
        <v>21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>
        <f>IF(Customers_tbl[[#This Row],[Churn Label]]="Yes",1,0)</f>
        <v>0</v>
      </c>
      <c r="C505" t="s">
        <v>21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>
        <f>IF(Customers_tbl[[#This Row],[Churn Label]]="Yes",1,0)</f>
        <v>0</v>
      </c>
      <c r="C506" t="s">
        <v>21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>
        <f>IF(Customers_tbl[[#This Row],[Churn Label]]="Yes",1,0)</f>
        <v>0</v>
      </c>
      <c r="C507" t="s">
        <v>21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>
        <f>IF(Customers_tbl[[#This Row],[Churn Label]]="Yes",1,0)</f>
        <v>0</v>
      </c>
      <c r="C508" t="s">
        <v>21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>
        <f>IF(Customers_tbl[[#This Row],[Churn Label]]="Yes",1,0)</f>
        <v>0</v>
      </c>
      <c r="C509" t="s">
        <v>21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>
        <f>IF(Customers_tbl[[#This Row],[Churn Label]]="Yes",1,0)</f>
        <v>0</v>
      </c>
      <c r="C510" t="s">
        <v>21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>
        <f>IF(Customers_tbl[[#This Row],[Churn Label]]="Yes",1,0)</f>
        <v>0</v>
      </c>
      <c r="C511" t="s">
        <v>21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>
        <f>IF(Customers_tbl[[#This Row],[Churn Label]]="Yes",1,0)</f>
        <v>0</v>
      </c>
      <c r="C512" t="s">
        <v>21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>
        <f>IF(Customers_tbl[[#This Row],[Churn Label]]="Yes",1,0)</f>
        <v>0</v>
      </c>
      <c r="C513" t="s">
        <v>21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>
        <f>IF(Customers_tbl[[#This Row],[Churn Label]]="Yes",1,0)</f>
        <v>0</v>
      </c>
      <c r="C514" t="s">
        <v>21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>
        <f>IF(Customers_tbl[[#This Row],[Churn Label]]="Yes",1,0)</f>
        <v>0</v>
      </c>
      <c r="C515" t="s">
        <v>21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>
        <f>IF(Customers_tbl[[#This Row],[Churn Label]]="Yes",1,0)</f>
        <v>0</v>
      </c>
      <c r="C516" t="s">
        <v>21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>
        <f>IF(Customers_tbl[[#This Row],[Churn Label]]="Yes",1,0)</f>
        <v>0</v>
      </c>
      <c r="C517" t="s">
        <v>21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>
        <f>IF(Customers_tbl[[#This Row],[Churn Label]]="Yes",1,0)</f>
        <v>0</v>
      </c>
      <c r="C518" t="s">
        <v>21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>
        <f>IF(Customers_tbl[[#This Row],[Churn Label]]="Yes",1,0)</f>
        <v>0</v>
      </c>
      <c r="C519" t="s">
        <v>21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>
        <f>IF(Customers_tbl[[#This Row],[Churn Label]]="Yes",1,0)</f>
        <v>0</v>
      </c>
      <c r="C520" t="s">
        <v>21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>
        <f>IF(Customers_tbl[[#This Row],[Churn Label]]="Yes",1,0)</f>
        <v>0</v>
      </c>
      <c r="C521" t="s">
        <v>21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>
        <f>IF(Customers_tbl[[#This Row],[Churn Label]]="Yes",1,0)</f>
        <v>0</v>
      </c>
      <c r="C522" t="s">
        <v>21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>
        <f>IF(Customers_tbl[[#This Row],[Churn Label]]="Yes",1,0)</f>
        <v>0</v>
      </c>
      <c r="C523" t="s">
        <v>21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>
        <f>IF(Customers_tbl[[#This Row],[Churn Label]]="Yes",1,0)</f>
        <v>0</v>
      </c>
      <c r="C524" t="s">
        <v>21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>
        <f>IF(Customers_tbl[[#This Row],[Churn Label]]="Yes",1,0)</f>
        <v>0</v>
      </c>
      <c r="C525" t="s">
        <v>21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>
        <f>IF(Customers_tbl[[#This Row],[Churn Label]]="Yes",1,0)</f>
        <v>0</v>
      </c>
      <c r="C526" t="s">
        <v>21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>
        <f>IF(Customers_tbl[[#This Row],[Churn Label]]="Yes",1,0)</f>
        <v>0</v>
      </c>
      <c r="C527" t="s">
        <v>21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>
        <f>IF(Customers_tbl[[#This Row],[Churn Label]]="Yes",1,0)</f>
        <v>0</v>
      </c>
      <c r="C528" t="s">
        <v>21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>
        <f>IF(Customers_tbl[[#This Row],[Churn Label]]="Yes",1,0)</f>
        <v>0</v>
      </c>
      <c r="C529" t="s">
        <v>21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>
        <f>IF(Customers_tbl[[#This Row],[Churn Label]]="Yes",1,0)</f>
        <v>0</v>
      </c>
      <c r="C530" t="s">
        <v>21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>
        <f>IF(Customers_tbl[[#This Row],[Churn Label]]="Yes",1,0)</f>
        <v>0</v>
      </c>
      <c r="C531" t="s">
        <v>21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>
        <f>IF(Customers_tbl[[#This Row],[Churn Label]]="Yes",1,0)</f>
        <v>0</v>
      </c>
      <c r="C532" t="s">
        <v>21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>
        <f>IF(Customers_tbl[[#This Row],[Churn Label]]="Yes",1,0)</f>
        <v>0</v>
      </c>
      <c r="C533" t="s">
        <v>21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>
        <f>IF(Customers_tbl[[#This Row],[Churn Label]]="Yes",1,0)</f>
        <v>0</v>
      </c>
      <c r="C534" t="s">
        <v>21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>
        <f>IF(Customers_tbl[[#This Row],[Churn Label]]="Yes",1,0)</f>
        <v>0</v>
      </c>
      <c r="C535" t="s">
        <v>21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>
        <f>IF(Customers_tbl[[#This Row],[Churn Label]]="Yes",1,0)</f>
        <v>0</v>
      </c>
      <c r="C536" t="s">
        <v>21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>
        <f>IF(Customers_tbl[[#This Row],[Churn Label]]="Yes",1,0)</f>
        <v>0</v>
      </c>
      <c r="C537" t="s">
        <v>21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>
        <f>IF(Customers_tbl[[#This Row],[Churn Label]]="Yes",1,0)</f>
        <v>0</v>
      </c>
      <c r="C538" t="s">
        <v>21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>
        <f>IF(Customers_tbl[[#This Row],[Churn Label]]="Yes",1,0)</f>
        <v>0</v>
      </c>
      <c r="C539" t="s">
        <v>21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>
        <f>IF(Customers_tbl[[#This Row],[Churn Label]]="Yes",1,0)</f>
        <v>0</v>
      </c>
      <c r="C540" t="s">
        <v>21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>
        <f>IF(Customers_tbl[[#This Row],[Churn Label]]="Yes",1,0)</f>
        <v>0</v>
      </c>
      <c r="C541" t="s">
        <v>21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>
        <f>IF(Customers_tbl[[#This Row],[Churn Label]]="Yes",1,0)</f>
        <v>0</v>
      </c>
      <c r="C542" t="s">
        <v>21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>
        <f>IF(Customers_tbl[[#This Row],[Churn Label]]="Yes",1,0)</f>
        <v>0</v>
      </c>
      <c r="C543" t="s">
        <v>21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>
        <f>IF(Customers_tbl[[#This Row],[Churn Label]]="Yes",1,0)</f>
        <v>0</v>
      </c>
      <c r="C544" t="s">
        <v>21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>
        <f>IF(Customers_tbl[[#This Row],[Churn Label]]="Yes",1,0)</f>
        <v>0</v>
      </c>
      <c r="C545" t="s">
        <v>21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>
        <f>IF(Customers_tbl[[#This Row],[Churn Label]]="Yes",1,0)</f>
        <v>0</v>
      </c>
      <c r="C546" t="s">
        <v>21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>
        <f>IF(Customers_tbl[[#This Row],[Churn Label]]="Yes",1,0)</f>
        <v>0</v>
      </c>
      <c r="C547" t="s">
        <v>21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>
        <f>IF(Customers_tbl[[#This Row],[Churn Label]]="Yes",1,0)</f>
        <v>0</v>
      </c>
      <c r="C548" t="s">
        <v>21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>
        <f>IF(Customers_tbl[[#This Row],[Churn Label]]="Yes",1,0)</f>
        <v>0</v>
      </c>
      <c r="C549" t="s">
        <v>21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>
        <f>IF(Customers_tbl[[#This Row],[Churn Label]]="Yes",1,0)</f>
        <v>0</v>
      </c>
      <c r="C550" t="s">
        <v>21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>
        <f>IF(Customers_tbl[[#This Row],[Churn Label]]="Yes",1,0)</f>
        <v>0</v>
      </c>
      <c r="C551" t="s">
        <v>21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>
        <f>IF(Customers_tbl[[#This Row],[Churn Label]]="Yes",1,0)</f>
        <v>0</v>
      </c>
      <c r="C552" t="s">
        <v>21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>
        <f>IF(Customers_tbl[[#This Row],[Churn Label]]="Yes",1,0)</f>
        <v>0</v>
      </c>
      <c r="C553" t="s">
        <v>21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>
        <f>IF(Customers_tbl[[#This Row],[Churn Label]]="Yes",1,0)</f>
        <v>0</v>
      </c>
      <c r="C554" t="s">
        <v>21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>
        <f>IF(Customers_tbl[[#This Row],[Churn Label]]="Yes",1,0)</f>
        <v>0</v>
      </c>
      <c r="C555" t="s">
        <v>21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>
        <f>IF(Customers_tbl[[#This Row],[Churn Label]]="Yes",1,0)</f>
        <v>0</v>
      </c>
      <c r="C556" t="s">
        <v>21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>
        <f>IF(Customers_tbl[[#This Row],[Churn Label]]="Yes",1,0)</f>
        <v>0</v>
      </c>
      <c r="C557" t="s">
        <v>21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>
        <f>IF(Customers_tbl[[#This Row],[Churn Label]]="Yes",1,0)</f>
        <v>0</v>
      </c>
      <c r="C558" t="s">
        <v>21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>
        <f>IF(Customers_tbl[[#This Row],[Churn Label]]="Yes",1,0)</f>
        <v>0</v>
      </c>
      <c r="C559" t="s">
        <v>21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>
        <f>IF(Customers_tbl[[#This Row],[Churn Label]]="Yes",1,0)</f>
        <v>0</v>
      </c>
      <c r="C560" t="s">
        <v>21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>
        <f>IF(Customers_tbl[[#This Row],[Churn Label]]="Yes",1,0)</f>
        <v>0</v>
      </c>
      <c r="C561" t="s">
        <v>21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>
        <f>IF(Customers_tbl[[#This Row],[Churn Label]]="Yes",1,0)</f>
        <v>0</v>
      </c>
      <c r="C562" t="s">
        <v>21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>
        <f>IF(Customers_tbl[[#This Row],[Churn Label]]="Yes",1,0)</f>
        <v>0</v>
      </c>
      <c r="C563" t="s">
        <v>21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>
        <f>IF(Customers_tbl[[#This Row],[Churn Label]]="Yes",1,0)</f>
        <v>0</v>
      </c>
      <c r="C564" t="s">
        <v>21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>
        <f>IF(Customers_tbl[[#This Row],[Churn Label]]="Yes",1,0)</f>
        <v>0</v>
      </c>
      <c r="C565" t="s">
        <v>21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>
        <f>IF(Customers_tbl[[#This Row],[Churn Label]]="Yes",1,0)</f>
        <v>0</v>
      </c>
      <c r="C566" t="s">
        <v>21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>
        <f>IF(Customers_tbl[[#This Row],[Churn Label]]="Yes",1,0)</f>
        <v>0</v>
      </c>
      <c r="C567" t="s">
        <v>21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>
        <f>IF(Customers_tbl[[#This Row],[Churn Label]]="Yes",1,0)</f>
        <v>0</v>
      </c>
      <c r="C568" t="s">
        <v>21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>
        <f>IF(Customers_tbl[[#This Row],[Churn Label]]="Yes",1,0)</f>
        <v>0</v>
      </c>
      <c r="C569" t="s">
        <v>21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>
        <f>IF(Customers_tbl[[#This Row],[Churn Label]]="Yes",1,0)</f>
        <v>0</v>
      </c>
      <c r="C570" t="s">
        <v>21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>
        <f>IF(Customers_tbl[[#This Row],[Churn Label]]="Yes",1,0)</f>
        <v>0</v>
      </c>
      <c r="C571" t="s">
        <v>21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>
        <f>IF(Customers_tbl[[#This Row],[Churn Label]]="Yes",1,0)</f>
        <v>0</v>
      </c>
      <c r="C572" t="s">
        <v>21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>
        <f>IF(Customers_tbl[[#This Row],[Churn Label]]="Yes",1,0)</f>
        <v>0</v>
      </c>
      <c r="C573" t="s">
        <v>21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>
        <f>IF(Customers_tbl[[#This Row],[Churn Label]]="Yes",1,0)</f>
        <v>0</v>
      </c>
      <c r="C574" t="s">
        <v>21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>
        <f>IF(Customers_tbl[[#This Row],[Churn Label]]="Yes",1,0)</f>
        <v>0</v>
      </c>
      <c r="C575" t="s">
        <v>21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>
        <f>IF(Customers_tbl[[#This Row],[Churn Label]]="Yes",1,0)</f>
        <v>0</v>
      </c>
      <c r="C576" t="s">
        <v>21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>
        <f>IF(Customers_tbl[[#This Row],[Churn Label]]="Yes",1,0)</f>
        <v>0</v>
      </c>
      <c r="C577" t="s">
        <v>21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>
        <f>IF(Customers_tbl[[#This Row],[Churn Label]]="Yes",1,0)</f>
        <v>0</v>
      </c>
      <c r="C578" t="s">
        <v>21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>
        <f>IF(Customers_tbl[[#This Row],[Churn Label]]="Yes",1,0)</f>
        <v>0</v>
      </c>
      <c r="C579" t="s">
        <v>21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>
        <f>IF(Customers_tbl[[#This Row],[Churn Label]]="Yes",1,0)</f>
        <v>0</v>
      </c>
      <c r="C580" t="s">
        <v>21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>
        <f>IF(Customers_tbl[[#This Row],[Churn Label]]="Yes",1,0)</f>
        <v>0</v>
      </c>
      <c r="C581" t="s">
        <v>21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>
        <f>IF(Customers_tbl[[#This Row],[Churn Label]]="Yes",1,0)</f>
        <v>0</v>
      </c>
      <c r="C582" t="s">
        <v>21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>
        <f>IF(Customers_tbl[[#This Row],[Churn Label]]="Yes",1,0)</f>
        <v>0</v>
      </c>
      <c r="C583" t="s">
        <v>21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>
        <f>IF(Customers_tbl[[#This Row],[Churn Label]]="Yes",1,0)</f>
        <v>0</v>
      </c>
      <c r="C584" t="s">
        <v>21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>
        <f>IF(Customers_tbl[[#This Row],[Churn Label]]="Yes",1,0)</f>
        <v>0</v>
      </c>
      <c r="C585" t="s">
        <v>21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>
        <f>IF(Customers_tbl[[#This Row],[Churn Label]]="Yes",1,0)</f>
        <v>0</v>
      </c>
      <c r="C586" t="s">
        <v>21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>
        <f>IF(Customers_tbl[[#This Row],[Churn Label]]="Yes",1,0)</f>
        <v>0</v>
      </c>
      <c r="C587" t="s">
        <v>21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>
        <f>IF(Customers_tbl[[#This Row],[Churn Label]]="Yes",1,0)</f>
        <v>0</v>
      </c>
      <c r="C588" t="s">
        <v>21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>
        <f>IF(Customers_tbl[[#This Row],[Churn Label]]="Yes",1,0)</f>
        <v>0</v>
      </c>
      <c r="C589" t="s">
        <v>21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>
        <f>IF(Customers_tbl[[#This Row],[Churn Label]]="Yes",1,0)</f>
        <v>0</v>
      </c>
      <c r="C590" t="s">
        <v>21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>
        <f>IF(Customers_tbl[[#This Row],[Churn Label]]="Yes",1,0)</f>
        <v>0</v>
      </c>
      <c r="C591" t="s">
        <v>21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>
        <f>IF(Customers_tbl[[#This Row],[Churn Label]]="Yes",1,0)</f>
        <v>0</v>
      </c>
      <c r="C592" t="s">
        <v>21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>
        <f>IF(Customers_tbl[[#This Row],[Churn Label]]="Yes",1,0)</f>
        <v>0</v>
      </c>
      <c r="C593" t="s">
        <v>21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>
        <f>IF(Customers_tbl[[#This Row],[Churn Label]]="Yes",1,0)</f>
        <v>1</v>
      </c>
      <c r="C594" t="s">
        <v>25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>
        <f>IF(Customers_tbl[[#This Row],[Churn Label]]="Yes",1,0)</f>
        <v>0</v>
      </c>
      <c r="C595" t="s">
        <v>21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>
        <f>IF(Customers_tbl[[#This Row],[Churn Label]]="Yes",1,0)</f>
        <v>0</v>
      </c>
      <c r="C596" t="s">
        <v>21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>
        <f>IF(Customers_tbl[[#This Row],[Churn Label]]="Yes",1,0)</f>
        <v>0</v>
      </c>
      <c r="C597" t="s">
        <v>21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>
        <f>IF(Customers_tbl[[#This Row],[Churn Label]]="Yes",1,0)</f>
        <v>0</v>
      </c>
      <c r="C598" t="s">
        <v>21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>
        <f>IF(Customers_tbl[[#This Row],[Churn Label]]="Yes",1,0)</f>
        <v>0</v>
      </c>
      <c r="C599" t="s">
        <v>21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>
        <f>IF(Customers_tbl[[#This Row],[Churn Label]]="Yes",1,0)</f>
        <v>0</v>
      </c>
      <c r="C600" t="s">
        <v>21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>
        <f>IF(Customers_tbl[[#This Row],[Churn Label]]="Yes",1,0)</f>
        <v>0</v>
      </c>
      <c r="C601" t="s">
        <v>21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>
        <f>IF(Customers_tbl[[#This Row],[Churn Label]]="Yes",1,0)</f>
        <v>0</v>
      </c>
      <c r="C602" t="s">
        <v>21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>
        <f>IF(Customers_tbl[[#This Row],[Churn Label]]="Yes",1,0)</f>
        <v>0</v>
      </c>
      <c r="C603" t="s">
        <v>21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>
        <f>IF(Customers_tbl[[#This Row],[Churn Label]]="Yes",1,0)</f>
        <v>0</v>
      </c>
      <c r="C604" t="s">
        <v>21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>
        <f>IF(Customers_tbl[[#This Row],[Churn Label]]="Yes",1,0)</f>
        <v>0</v>
      </c>
      <c r="C605" t="s">
        <v>21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>
        <f>IF(Customers_tbl[[#This Row],[Churn Label]]="Yes",1,0)</f>
        <v>0</v>
      </c>
      <c r="C606" t="s">
        <v>21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>
        <f>IF(Customers_tbl[[#This Row],[Churn Label]]="Yes",1,0)</f>
        <v>0</v>
      </c>
      <c r="C607" t="s">
        <v>21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>
        <f>IF(Customers_tbl[[#This Row],[Churn Label]]="Yes",1,0)</f>
        <v>0</v>
      </c>
      <c r="C608" t="s">
        <v>21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>
        <f>IF(Customers_tbl[[#This Row],[Churn Label]]="Yes",1,0)</f>
        <v>0</v>
      </c>
      <c r="C609" t="s">
        <v>21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>
        <f>IF(Customers_tbl[[#This Row],[Churn Label]]="Yes",1,0)</f>
        <v>0</v>
      </c>
      <c r="C610" t="s">
        <v>21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>
        <f>IF(Customers_tbl[[#This Row],[Churn Label]]="Yes",1,0)</f>
        <v>0</v>
      </c>
      <c r="C611" t="s">
        <v>21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>
        <f>IF(Customers_tbl[[#This Row],[Churn Label]]="Yes",1,0)</f>
        <v>0</v>
      </c>
      <c r="C612" t="s">
        <v>21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>
        <f>IF(Customers_tbl[[#This Row],[Churn Label]]="Yes",1,0)</f>
        <v>0</v>
      </c>
      <c r="C613" t="s">
        <v>21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>
        <f>IF(Customers_tbl[[#This Row],[Churn Label]]="Yes",1,0)</f>
        <v>0</v>
      </c>
      <c r="C614" t="s">
        <v>21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>
        <f>IF(Customers_tbl[[#This Row],[Churn Label]]="Yes",1,0)</f>
        <v>0</v>
      </c>
      <c r="C615" t="s">
        <v>21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>
        <f>IF(Customers_tbl[[#This Row],[Churn Label]]="Yes",1,0)</f>
        <v>0</v>
      </c>
      <c r="C616" t="s">
        <v>21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>
        <f>IF(Customers_tbl[[#This Row],[Churn Label]]="Yes",1,0)</f>
        <v>0</v>
      </c>
      <c r="C617" t="s">
        <v>21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>
        <f>IF(Customers_tbl[[#This Row],[Churn Label]]="Yes",1,0)</f>
        <v>0</v>
      </c>
      <c r="C618" t="s">
        <v>21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>
        <f>IF(Customers_tbl[[#This Row],[Churn Label]]="Yes",1,0)</f>
        <v>0</v>
      </c>
      <c r="C619" t="s">
        <v>21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>
        <f>IF(Customers_tbl[[#This Row],[Churn Label]]="Yes",1,0)</f>
        <v>0</v>
      </c>
      <c r="C620" t="s">
        <v>21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>
        <f>IF(Customers_tbl[[#This Row],[Churn Label]]="Yes",1,0)</f>
        <v>0</v>
      </c>
      <c r="C621" t="s">
        <v>21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>
        <f>IF(Customers_tbl[[#This Row],[Churn Label]]="Yes",1,0)</f>
        <v>0</v>
      </c>
      <c r="C622" t="s">
        <v>21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>
        <f>IF(Customers_tbl[[#This Row],[Churn Label]]="Yes",1,0)</f>
        <v>0</v>
      </c>
      <c r="C623" t="s">
        <v>21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>
        <f>IF(Customers_tbl[[#This Row],[Churn Label]]="Yes",1,0)</f>
        <v>0</v>
      </c>
      <c r="C624" t="s">
        <v>21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>
        <f>IF(Customers_tbl[[#This Row],[Churn Label]]="Yes",1,0)</f>
        <v>0</v>
      </c>
      <c r="C625" t="s">
        <v>21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>
        <f>IF(Customers_tbl[[#This Row],[Churn Label]]="Yes",1,0)</f>
        <v>0</v>
      </c>
      <c r="C626" t="s">
        <v>21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>
        <f>IF(Customers_tbl[[#This Row],[Churn Label]]="Yes",1,0)</f>
        <v>0</v>
      </c>
      <c r="C627" t="s">
        <v>21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>
        <f>IF(Customers_tbl[[#This Row],[Churn Label]]="Yes",1,0)</f>
        <v>0</v>
      </c>
      <c r="C628" t="s">
        <v>21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>
        <f>IF(Customers_tbl[[#This Row],[Churn Label]]="Yes",1,0)</f>
        <v>0</v>
      </c>
      <c r="C629" t="s">
        <v>21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>
        <f>IF(Customers_tbl[[#This Row],[Churn Label]]="Yes",1,0)</f>
        <v>0</v>
      </c>
      <c r="C630" t="s">
        <v>21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>
        <f>IF(Customers_tbl[[#This Row],[Churn Label]]="Yes",1,0)</f>
        <v>0</v>
      </c>
      <c r="C631" t="s">
        <v>21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>
        <f>IF(Customers_tbl[[#This Row],[Churn Label]]="Yes",1,0)</f>
        <v>0</v>
      </c>
      <c r="C632" t="s">
        <v>21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>
        <f>IF(Customers_tbl[[#This Row],[Churn Label]]="Yes",1,0)</f>
        <v>0</v>
      </c>
      <c r="C633" t="s">
        <v>21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>
        <f>IF(Customers_tbl[[#This Row],[Churn Label]]="Yes",1,0)</f>
        <v>0</v>
      </c>
      <c r="C634" t="s">
        <v>21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>
        <f>IF(Customers_tbl[[#This Row],[Churn Label]]="Yes",1,0)</f>
        <v>0</v>
      </c>
      <c r="C635" t="s">
        <v>21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>
        <f>IF(Customers_tbl[[#This Row],[Churn Label]]="Yes",1,0)</f>
        <v>0</v>
      </c>
      <c r="C636" t="s">
        <v>21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>
        <f>IF(Customers_tbl[[#This Row],[Churn Label]]="Yes",1,0)</f>
        <v>0</v>
      </c>
      <c r="C637" t="s">
        <v>21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>
        <f>IF(Customers_tbl[[#This Row],[Churn Label]]="Yes",1,0)</f>
        <v>0</v>
      </c>
      <c r="C638" t="s">
        <v>21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>
        <f>IF(Customers_tbl[[#This Row],[Churn Label]]="Yes",1,0)</f>
        <v>1</v>
      </c>
      <c r="C639" t="s">
        <v>25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>
        <f>IF(Customers_tbl[[#This Row],[Churn Label]]="Yes",1,0)</f>
        <v>0</v>
      </c>
      <c r="C640" t="s">
        <v>21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>
        <f>IF(Customers_tbl[[#This Row],[Churn Label]]="Yes",1,0)</f>
        <v>0</v>
      </c>
      <c r="C641" t="s">
        <v>21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>
        <f>IF(Customers_tbl[[#This Row],[Churn Label]]="Yes",1,0)</f>
        <v>0</v>
      </c>
      <c r="C642" t="s">
        <v>21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>
        <f>IF(Customers_tbl[[#This Row],[Churn Label]]="Yes",1,0)</f>
        <v>0</v>
      </c>
      <c r="C643" t="s">
        <v>21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>
        <f>IF(Customers_tbl[[#This Row],[Churn Label]]="Yes",1,0)</f>
        <v>0</v>
      </c>
      <c r="C644" t="s">
        <v>21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>
        <f>IF(Customers_tbl[[#This Row],[Churn Label]]="Yes",1,0)</f>
        <v>0</v>
      </c>
      <c r="C645" t="s">
        <v>21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>
        <f>IF(Customers_tbl[[#This Row],[Churn Label]]="Yes",1,0)</f>
        <v>0</v>
      </c>
      <c r="C646" t="s">
        <v>21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>
        <f>IF(Customers_tbl[[#This Row],[Churn Label]]="Yes",1,0)</f>
        <v>0</v>
      </c>
      <c r="C647" t="s">
        <v>21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>
        <f>IF(Customers_tbl[[#This Row],[Churn Label]]="Yes",1,0)</f>
        <v>0</v>
      </c>
      <c r="C648" t="s">
        <v>21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>
        <f>IF(Customers_tbl[[#This Row],[Churn Label]]="Yes",1,0)</f>
        <v>0</v>
      </c>
      <c r="C649" t="s">
        <v>21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>
        <f>IF(Customers_tbl[[#This Row],[Churn Label]]="Yes",1,0)</f>
        <v>0</v>
      </c>
      <c r="C650" t="s">
        <v>21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>
        <f>IF(Customers_tbl[[#This Row],[Churn Label]]="Yes",1,0)</f>
        <v>0</v>
      </c>
      <c r="C651" t="s">
        <v>21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>
        <f>IF(Customers_tbl[[#This Row],[Churn Label]]="Yes",1,0)</f>
        <v>0</v>
      </c>
      <c r="C652" t="s">
        <v>21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>
        <f>IF(Customers_tbl[[#This Row],[Churn Label]]="Yes",1,0)</f>
        <v>0</v>
      </c>
      <c r="C653" t="s">
        <v>21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>
        <f>IF(Customers_tbl[[#This Row],[Churn Label]]="Yes",1,0)</f>
        <v>0</v>
      </c>
      <c r="C654" t="s">
        <v>21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>
        <f>IF(Customers_tbl[[#This Row],[Churn Label]]="Yes",1,0)</f>
        <v>0</v>
      </c>
      <c r="C655" t="s">
        <v>21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>
        <f>IF(Customers_tbl[[#This Row],[Churn Label]]="Yes",1,0)</f>
        <v>0</v>
      </c>
      <c r="C656" t="s">
        <v>21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>
        <f>IF(Customers_tbl[[#This Row],[Churn Label]]="Yes",1,0)</f>
        <v>0</v>
      </c>
      <c r="C657" t="s">
        <v>21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>
        <f>IF(Customers_tbl[[#This Row],[Churn Label]]="Yes",1,0)</f>
        <v>0</v>
      </c>
      <c r="C658" t="s">
        <v>21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>
        <f>IF(Customers_tbl[[#This Row],[Churn Label]]="Yes",1,0)</f>
        <v>0</v>
      </c>
      <c r="C659" t="s">
        <v>21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>
        <f>IF(Customers_tbl[[#This Row],[Churn Label]]="Yes",1,0)</f>
        <v>0</v>
      </c>
      <c r="C660" t="s">
        <v>21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>
        <f>IF(Customers_tbl[[#This Row],[Churn Label]]="Yes",1,0)</f>
        <v>0</v>
      </c>
      <c r="C661" t="s">
        <v>21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>
        <f>IF(Customers_tbl[[#This Row],[Churn Label]]="Yes",1,0)</f>
        <v>0</v>
      </c>
      <c r="C662" t="s">
        <v>21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>
        <f>IF(Customers_tbl[[#This Row],[Churn Label]]="Yes",1,0)</f>
        <v>0</v>
      </c>
      <c r="C663" t="s">
        <v>21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>
        <f>IF(Customers_tbl[[#This Row],[Churn Label]]="Yes",1,0)</f>
        <v>0</v>
      </c>
      <c r="C664" t="s">
        <v>21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>
        <f>IF(Customers_tbl[[#This Row],[Churn Label]]="Yes",1,0)</f>
        <v>0</v>
      </c>
      <c r="C665" t="s">
        <v>21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>
        <f>IF(Customers_tbl[[#This Row],[Churn Label]]="Yes",1,0)</f>
        <v>0</v>
      </c>
      <c r="C666" t="s">
        <v>21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>
        <f>IF(Customers_tbl[[#This Row],[Churn Label]]="Yes",1,0)</f>
        <v>0</v>
      </c>
      <c r="C667" t="s">
        <v>21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>
        <f>IF(Customers_tbl[[#This Row],[Churn Label]]="Yes",1,0)</f>
        <v>0</v>
      </c>
      <c r="C668" t="s">
        <v>21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>
        <f>IF(Customers_tbl[[#This Row],[Churn Label]]="Yes",1,0)</f>
        <v>0</v>
      </c>
      <c r="C669" t="s">
        <v>21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>
        <f>IF(Customers_tbl[[#This Row],[Churn Label]]="Yes",1,0)</f>
        <v>0</v>
      </c>
      <c r="C670" t="s">
        <v>21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>
        <f>IF(Customers_tbl[[#This Row],[Churn Label]]="Yes",1,0)</f>
        <v>0</v>
      </c>
      <c r="C671" t="s">
        <v>21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>
        <f>IF(Customers_tbl[[#This Row],[Churn Label]]="Yes",1,0)</f>
        <v>0</v>
      </c>
      <c r="C672" t="s">
        <v>21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>
        <f>IF(Customers_tbl[[#This Row],[Churn Label]]="Yes",1,0)</f>
        <v>0</v>
      </c>
      <c r="C673" t="s">
        <v>21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>
        <f>IF(Customers_tbl[[#This Row],[Churn Label]]="Yes",1,0)</f>
        <v>0</v>
      </c>
      <c r="C674" t="s">
        <v>21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>
        <f>IF(Customers_tbl[[#This Row],[Churn Label]]="Yes",1,0)</f>
        <v>0</v>
      </c>
      <c r="C675" t="s">
        <v>21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>
        <f>IF(Customers_tbl[[#This Row],[Churn Label]]="Yes",1,0)</f>
        <v>0</v>
      </c>
      <c r="C676" t="s">
        <v>21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>
        <f>IF(Customers_tbl[[#This Row],[Churn Label]]="Yes",1,0)</f>
        <v>0</v>
      </c>
      <c r="C677" t="s">
        <v>21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>
        <f>IF(Customers_tbl[[#This Row],[Churn Label]]="Yes",1,0)</f>
        <v>0</v>
      </c>
      <c r="C678" t="s">
        <v>21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>
        <f>IF(Customers_tbl[[#This Row],[Churn Label]]="Yes",1,0)</f>
        <v>0</v>
      </c>
      <c r="C679" t="s">
        <v>21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>
        <f>IF(Customers_tbl[[#This Row],[Churn Label]]="Yes",1,0)</f>
        <v>0</v>
      </c>
      <c r="C680" t="s">
        <v>21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>
        <f>IF(Customers_tbl[[#This Row],[Churn Label]]="Yes",1,0)</f>
        <v>0</v>
      </c>
      <c r="C681" t="s">
        <v>21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>
        <f>IF(Customers_tbl[[#This Row],[Churn Label]]="Yes",1,0)</f>
        <v>0</v>
      </c>
      <c r="C682" t="s">
        <v>21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>
        <f>IF(Customers_tbl[[#This Row],[Churn Label]]="Yes",1,0)</f>
        <v>0</v>
      </c>
      <c r="C683" t="s">
        <v>21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>
        <f>IF(Customers_tbl[[#This Row],[Churn Label]]="Yes",1,0)</f>
        <v>0</v>
      </c>
      <c r="C684" t="s">
        <v>21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>
        <f>IF(Customers_tbl[[#This Row],[Churn Label]]="Yes",1,0)</f>
        <v>0</v>
      </c>
      <c r="C685" t="s">
        <v>21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>
        <f>IF(Customers_tbl[[#This Row],[Churn Label]]="Yes",1,0)</f>
        <v>0</v>
      </c>
      <c r="C686" t="s">
        <v>21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>
        <f>IF(Customers_tbl[[#This Row],[Churn Label]]="Yes",1,0)</f>
        <v>0</v>
      </c>
      <c r="C687" t="s">
        <v>21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>
        <f>IF(Customers_tbl[[#This Row],[Churn Label]]="Yes",1,0)</f>
        <v>0</v>
      </c>
      <c r="C688" t="s">
        <v>21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>
        <f>IF(Customers_tbl[[#This Row],[Churn Label]]="Yes",1,0)</f>
        <v>0</v>
      </c>
      <c r="C689" t="s">
        <v>21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>
        <f>IF(Customers_tbl[[#This Row],[Churn Label]]="Yes",1,0)</f>
        <v>0</v>
      </c>
      <c r="C690" t="s">
        <v>21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>
        <f>IF(Customers_tbl[[#This Row],[Churn Label]]="Yes",1,0)</f>
        <v>0</v>
      </c>
      <c r="C691" t="s">
        <v>21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>
        <f>IF(Customers_tbl[[#This Row],[Churn Label]]="Yes",1,0)</f>
        <v>0</v>
      </c>
      <c r="C692" t="s">
        <v>21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>
        <f>IF(Customers_tbl[[#This Row],[Churn Label]]="Yes",1,0)</f>
        <v>0</v>
      </c>
      <c r="C693" t="s">
        <v>21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>
        <f>IF(Customers_tbl[[#This Row],[Churn Label]]="Yes",1,0)</f>
        <v>0</v>
      </c>
      <c r="C694" t="s">
        <v>21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>
        <f>IF(Customers_tbl[[#This Row],[Churn Label]]="Yes",1,0)</f>
        <v>0</v>
      </c>
      <c r="C695" t="s">
        <v>21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>
        <f>IF(Customers_tbl[[#This Row],[Churn Label]]="Yes",1,0)</f>
        <v>0</v>
      </c>
      <c r="C696" t="s">
        <v>21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>
        <f>IF(Customers_tbl[[#This Row],[Churn Label]]="Yes",1,0)</f>
        <v>0</v>
      </c>
      <c r="C697" t="s">
        <v>21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>
        <f>IF(Customers_tbl[[#This Row],[Churn Label]]="Yes",1,0)</f>
        <v>0</v>
      </c>
      <c r="C698" t="s">
        <v>21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>
        <f>IF(Customers_tbl[[#This Row],[Churn Label]]="Yes",1,0)</f>
        <v>0</v>
      </c>
      <c r="C699" t="s">
        <v>21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>
        <f>IF(Customers_tbl[[#This Row],[Churn Label]]="Yes",1,0)</f>
        <v>0</v>
      </c>
      <c r="C700" t="s">
        <v>21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>
        <f>IF(Customers_tbl[[#This Row],[Churn Label]]="Yes",1,0)</f>
        <v>0</v>
      </c>
      <c r="C701" t="s">
        <v>21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>
        <f>IF(Customers_tbl[[#This Row],[Churn Label]]="Yes",1,0)</f>
        <v>0</v>
      </c>
      <c r="C702" t="s">
        <v>21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>
        <f>IF(Customers_tbl[[#This Row],[Churn Label]]="Yes",1,0)</f>
        <v>0</v>
      </c>
      <c r="C703" t="s">
        <v>21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>
        <f>IF(Customers_tbl[[#This Row],[Churn Label]]="Yes",1,0)</f>
        <v>1</v>
      </c>
      <c r="C704" t="s">
        <v>25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>
        <f>IF(Customers_tbl[[#This Row],[Churn Label]]="Yes",1,0)</f>
        <v>0</v>
      </c>
      <c r="C705" t="s">
        <v>21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>
        <f>IF(Customers_tbl[[#This Row],[Churn Label]]="Yes",1,0)</f>
        <v>0</v>
      </c>
      <c r="C706" t="s">
        <v>21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>
        <f>IF(Customers_tbl[[#This Row],[Churn Label]]="Yes",1,0)</f>
        <v>0</v>
      </c>
      <c r="C707" t="s">
        <v>21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>
        <f>IF(Customers_tbl[[#This Row],[Churn Label]]="Yes",1,0)</f>
        <v>0</v>
      </c>
      <c r="C708" t="s">
        <v>21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>
        <f>IF(Customers_tbl[[#This Row],[Churn Label]]="Yes",1,0)</f>
        <v>0</v>
      </c>
      <c r="C709" t="s">
        <v>21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>
        <f>IF(Customers_tbl[[#This Row],[Churn Label]]="Yes",1,0)</f>
        <v>0</v>
      </c>
      <c r="C710" t="s">
        <v>21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>
        <f>IF(Customers_tbl[[#This Row],[Churn Label]]="Yes",1,0)</f>
        <v>0</v>
      </c>
      <c r="C711" t="s">
        <v>21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>
        <f>IF(Customers_tbl[[#This Row],[Churn Label]]="Yes",1,0)</f>
        <v>0</v>
      </c>
      <c r="C712" t="s">
        <v>21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>
        <f>IF(Customers_tbl[[#This Row],[Churn Label]]="Yes",1,0)</f>
        <v>0</v>
      </c>
      <c r="C713" t="s">
        <v>21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>
        <f>IF(Customers_tbl[[#This Row],[Churn Label]]="Yes",1,0)</f>
        <v>0</v>
      </c>
      <c r="C714" t="s">
        <v>21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>
        <f>IF(Customers_tbl[[#This Row],[Churn Label]]="Yes",1,0)</f>
        <v>0</v>
      </c>
      <c r="C715" t="s">
        <v>21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>
        <f>IF(Customers_tbl[[#This Row],[Churn Label]]="Yes",1,0)</f>
        <v>0</v>
      </c>
      <c r="C716" t="s">
        <v>21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>
        <f>IF(Customers_tbl[[#This Row],[Churn Label]]="Yes",1,0)</f>
        <v>0</v>
      </c>
      <c r="C717" t="s">
        <v>21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>
        <f>IF(Customers_tbl[[#This Row],[Churn Label]]="Yes",1,0)</f>
        <v>0</v>
      </c>
      <c r="C718" t="s">
        <v>21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>
        <f>IF(Customers_tbl[[#This Row],[Churn Label]]="Yes",1,0)</f>
        <v>0</v>
      </c>
      <c r="C719" t="s">
        <v>21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>
        <f>IF(Customers_tbl[[#This Row],[Churn Label]]="Yes",1,0)</f>
        <v>0</v>
      </c>
      <c r="C720" t="s">
        <v>21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>
        <f>IF(Customers_tbl[[#This Row],[Churn Label]]="Yes",1,0)</f>
        <v>0</v>
      </c>
      <c r="C721" t="s">
        <v>21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>
        <f>IF(Customers_tbl[[#This Row],[Churn Label]]="Yes",1,0)</f>
        <v>0</v>
      </c>
      <c r="C722" t="s">
        <v>21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>
        <f>IF(Customers_tbl[[#This Row],[Churn Label]]="Yes",1,0)</f>
        <v>0</v>
      </c>
      <c r="C723" t="s">
        <v>21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>
        <f>IF(Customers_tbl[[#This Row],[Churn Label]]="Yes",1,0)</f>
        <v>0</v>
      </c>
      <c r="C724" t="s">
        <v>21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>
        <f>IF(Customers_tbl[[#This Row],[Churn Label]]="Yes",1,0)</f>
        <v>0</v>
      </c>
      <c r="C725" t="s">
        <v>21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>
        <f>IF(Customers_tbl[[#This Row],[Churn Label]]="Yes",1,0)</f>
        <v>0</v>
      </c>
      <c r="C726" t="s">
        <v>21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>
        <f>IF(Customers_tbl[[#This Row],[Churn Label]]="Yes",1,0)</f>
        <v>0</v>
      </c>
      <c r="C727" t="s">
        <v>21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>
        <f>IF(Customers_tbl[[#This Row],[Churn Label]]="Yes",1,0)</f>
        <v>0</v>
      </c>
      <c r="C728" t="s">
        <v>21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>
        <f>IF(Customers_tbl[[#This Row],[Churn Label]]="Yes",1,0)</f>
        <v>0</v>
      </c>
      <c r="C729" t="s">
        <v>21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>
        <f>IF(Customers_tbl[[#This Row],[Churn Label]]="Yes",1,0)</f>
        <v>0</v>
      </c>
      <c r="C730" t="s">
        <v>21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>
        <f>IF(Customers_tbl[[#This Row],[Churn Label]]="Yes",1,0)</f>
        <v>0</v>
      </c>
      <c r="C731" t="s">
        <v>21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>
        <f>IF(Customers_tbl[[#This Row],[Churn Label]]="Yes",1,0)</f>
        <v>0</v>
      </c>
      <c r="C732" t="s">
        <v>21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>
        <f>IF(Customers_tbl[[#This Row],[Churn Label]]="Yes",1,0)</f>
        <v>0</v>
      </c>
      <c r="C733" t="s">
        <v>21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>
        <f>IF(Customers_tbl[[#This Row],[Churn Label]]="Yes",1,0)</f>
        <v>0</v>
      </c>
      <c r="C734" t="s">
        <v>21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>
        <f>IF(Customers_tbl[[#This Row],[Churn Label]]="Yes",1,0)</f>
        <v>0</v>
      </c>
      <c r="C735" t="s">
        <v>21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>
        <f>IF(Customers_tbl[[#This Row],[Churn Label]]="Yes",1,0)</f>
        <v>0</v>
      </c>
      <c r="C736" t="s">
        <v>21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>
        <f>IF(Customers_tbl[[#This Row],[Churn Label]]="Yes",1,0)</f>
        <v>0</v>
      </c>
      <c r="C737" t="s">
        <v>21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>
        <f>IF(Customers_tbl[[#This Row],[Churn Label]]="Yes",1,0)</f>
        <v>0</v>
      </c>
      <c r="C738" t="s">
        <v>21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>
        <f>IF(Customers_tbl[[#This Row],[Churn Label]]="Yes",1,0)</f>
        <v>0</v>
      </c>
      <c r="C739" t="s">
        <v>21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>
        <f>IF(Customers_tbl[[#This Row],[Churn Label]]="Yes",1,0)</f>
        <v>0</v>
      </c>
      <c r="C740" t="s">
        <v>21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>
        <f>IF(Customers_tbl[[#This Row],[Churn Label]]="Yes",1,0)</f>
        <v>0</v>
      </c>
      <c r="C741" t="s">
        <v>21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>
        <f>IF(Customers_tbl[[#This Row],[Churn Label]]="Yes",1,0)</f>
        <v>0</v>
      </c>
      <c r="C742" t="s">
        <v>21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>
        <f>IF(Customers_tbl[[#This Row],[Churn Label]]="Yes",1,0)</f>
        <v>0</v>
      </c>
      <c r="C743" t="s">
        <v>21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>
        <f>IF(Customers_tbl[[#This Row],[Churn Label]]="Yes",1,0)</f>
        <v>0</v>
      </c>
      <c r="C744" t="s">
        <v>21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>
        <f>IF(Customers_tbl[[#This Row],[Churn Label]]="Yes",1,0)</f>
        <v>0</v>
      </c>
      <c r="C745" t="s">
        <v>21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>
        <f>IF(Customers_tbl[[#This Row],[Churn Label]]="Yes",1,0)</f>
        <v>0</v>
      </c>
      <c r="C746" t="s">
        <v>21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>
        <f>IF(Customers_tbl[[#This Row],[Churn Label]]="Yes",1,0)</f>
        <v>0</v>
      </c>
      <c r="C747" t="s">
        <v>21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>
        <f>IF(Customers_tbl[[#This Row],[Churn Label]]="Yes",1,0)</f>
        <v>0</v>
      </c>
      <c r="C748" t="s">
        <v>21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>
        <f>IF(Customers_tbl[[#This Row],[Churn Label]]="Yes",1,0)</f>
        <v>0</v>
      </c>
      <c r="C749" t="s">
        <v>21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>
        <f>IF(Customers_tbl[[#This Row],[Churn Label]]="Yes",1,0)</f>
        <v>0</v>
      </c>
      <c r="C750" t="s">
        <v>21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>
        <f>IF(Customers_tbl[[#This Row],[Churn Label]]="Yes",1,0)</f>
        <v>0</v>
      </c>
      <c r="C751" t="s">
        <v>21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>
        <f>IF(Customers_tbl[[#This Row],[Churn Label]]="Yes",1,0)</f>
        <v>0</v>
      </c>
      <c r="C752" t="s">
        <v>21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>
        <f>IF(Customers_tbl[[#This Row],[Churn Label]]="Yes",1,0)</f>
        <v>0</v>
      </c>
      <c r="C753" t="s">
        <v>21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>
        <f>IF(Customers_tbl[[#This Row],[Churn Label]]="Yes",1,0)</f>
        <v>0</v>
      </c>
      <c r="C754" t="s">
        <v>21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>
        <f>IF(Customers_tbl[[#This Row],[Churn Label]]="Yes",1,0)</f>
        <v>0</v>
      </c>
      <c r="C755" t="s">
        <v>21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>
        <f>IF(Customers_tbl[[#This Row],[Churn Label]]="Yes",1,0)</f>
        <v>0</v>
      </c>
      <c r="C756" t="s">
        <v>21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>
        <f>IF(Customers_tbl[[#This Row],[Churn Label]]="Yes",1,0)</f>
        <v>0</v>
      </c>
      <c r="C757" t="s">
        <v>21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>
        <f>IF(Customers_tbl[[#This Row],[Churn Label]]="Yes",1,0)</f>
        <v>0</v>
      </c>
      <c r="C758" t="s">
        <v>21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>
        <f>IF(Customers_tbl[[#This Row],[Churn Label]]="Yes",1,0)</f>
        <v>0</v>
      </c>
      <c r="C759" t="s">
        <v>21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>
        <f>IF(Customers_tbl[[#This Row],[Churn Label]]="Yes",1,0)</f>
        <v>0</v>
      </c>
      <c r="C760" t="s">
        <v>21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>
        <f>IF(Customers_tbl[[#This Row],[Churn Label]]="Yes",1,0)</f>
        <v>0</v>
      </c>
      <c r="C761" t="s">
        <v>21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>
        <f>IF(Customers_tbl[[#This Row],[Churn Label]]="Yes",1,0)</f>
        <v>0</v>
      </c>
      <c r="C762" t="s">
        <v>21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>
        <f>IF(Customers_tbl[[#This Row],[Churn Label]]="Yes",1,0)</f>
        <v>0</v>
      </c>
      <c r="C763" t="s">
        <v>21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>
        <f>IF(Customers_tbl[[#This Row],[Churn Label]]="Yes",1,0)</f>
        <v>0</v>
      </c>
      <c r="C764" t="s">
        <v>21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>
        <f>IF(Customers_tbl[[#This Row],[Churn Label]]="Yes",1,0)</f>
        <v>0</v>
      </c>
      <c r="C765" t="s">
        <v>21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>
        <f>IF(Customers_tbl[[#This Row],[Churn Label]]="Yes",1,0)</f>
        <v>0</v>
      </c>
      <c r="C766" t="s">
        <v>21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>
        <f>IF(Customers_tbl[[#This Row],[Churn Label]]="Yes",1,0)</f>
        <v>0</v>
      </c>
      <c r="C767" t="s">
        <v>21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>
        <f>IF(Customers_tbl[[#This Row],[Churn Label]]="Yes",1,0)</f>
        <v>0</v>
      </c>
      <c r="C768" t="s">
        <v>21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>
        <f>IF(Customers_tbl[[#This Row],[Churn Label]]="Yes",1,0)</f>
        <v>0</v>
      </c>
      <c r="C769" t="s">
        <v>21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>
        <f>IF(Customers_tbl[[#This Row],[Churn Label]]="Yes",1,0)</f>
        <v>0</v>
      </c>
      <c r="C770" t="s">
        <v>21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>
        <f>IF(Customers_tbl[[#This Row],[Churn Label]]="Yes",1,0)</f>
        <v>0</v>
      </c>
      <c r="C771" t="s">
        <v>21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>
        <f>IF(Customers_tbl[[#This Row],[Churn Label]]="Yes",1,0)</f>
        <v>0</v>
      </c>
      <c r="C772" t="s">
        <v>21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>
        <f>IF(Customers_tbl[[#This Row],[Churn Label]]="Yes",1,0)</f>
        <v>0</v>
      </c>
      <c r="C773" t="s">
        <v>21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>
        <f>IF(Customers_tbl[[#This Row],[Churn Label]]="Yes",1,0)</f>
        <v>0</v>
      </c>
      <c r="C774" t="s">
        <v>21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>
        <f>IF(Customers_tbl[[#This Row],[Churn Label]]="Yes",1,0)</f>
        <v>0</v>
      </c>
      <c r="C775" t="s">
        <v>21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>
        <f>IF(Customers_tbl[[#This Row],[Churn Label]]="Yes",1,0)</f>
        <v>0</v>
      </c>
      <c r="C776" t="s">
        <v>21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>
        <f>IF(Customers_tbl[[#This Row],[Churn Label]]="Yes",1,0)</f>
        <v>0</v>
      </c>
      <c r="C777" t="s">
        <v>21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>
        <f>IF(Customers_tbl[[#This Row],[Churn Label]]="Yes",1,0)</f>
        <v>0</v>
      </c>
      <c r="C778" t="s">
        <v>21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>
        <f>IF(Customers_tbl[[#This Row],[Churn Label]]="Yes",1,0)</f>
        <v>0</v>
      </c>
      <c r="C779" t="s">
        <v>21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>
        <f>IF(Customers_tbl[[#This Row],[Churn Label]]="Yes",1,0)</f>
        <v>0</v>
      </c>
      <c r="C780" t="s">
        <v>21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>
        <f>IF(Customers_tbl[[#This Row],[Churn Label]]="Yes",1,0)</f>
        <v>0</v>
      </c>
      <c r="C781" t="s">
        <v>21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>
        <f>IF(Customers_tbl[[#This Row],[Churn Label]]="Yes",1,0)</f>
        <v>0</v>
      </c>
      <c r="C782" t="s">
        <v>21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>
        <f>IF(Customers_tbl[[#This Row],[Churn Label]]="Yes",1,0)</f>
        <v>0</v>
      </c>
      <c r="C783" t="s">
        <v>21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>
        <f>IF(Customers_tbl[[#This Row],[Churn Label]]="Yes",1,0)</f>
        <v>0</v>
      </c>
      <c r="C784" t="s">
        <v>21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>
        <f>IF(Customers_tbl[[#This Row],[Churn Label]]="Yes",1,0)</f>
        <v>0</v>
      </c>
      <c r="C785" t="s">
        <v>21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>
        <f>IF(Customers_tbl[[#This Row],[Churn Label]]="Yes",1,0)</f>
        <v>0</v>
      </c>
      <c r="C786" t="s">
        <v>21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>
        <f>IF(Customers_tbl[[#This Row],[Churn Label]]="Yes",1,0)</f>
        <v>0</v>
      </c>
      <c r="C787" t="s">
        <v>21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>
        <f>IF(Customers_tbl[[#This Row],[Churn Label]]="Yes",1,0)</f>
        <v>0</v>
      </c>
      <c r="C788" t="s">
        <v>21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>
        <f>IF(Customers_tbl[[#This Row],[Churn Label]]="Yes",1,0)</f>
        <v>0</v>
      </c>
      <c r="C789" t="s">
        <v>21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>
        <f>IF(Customers_tbl[[#This Row],[Churn Label]]="Yes",1,0)</f>
        <v>0</v>
      </c>
      <c r="C790" t="s">
        <v>21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>
        <f>IF(Customers_tbl[[#This Row],[Churn Label]]="Yes",1,0)</f>
        <v>0</v>
      </c>
      <c r="C791" t="s">
        <v>21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>
        <f>IF(Customers_tbl[[#This Row],[Churn Label]]="Yes",1,0)</f>
        <v>0</v>
      </c>
      <c r="C792" t="s">
        <v>21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>
        <f>IF(Customers_tbl[[#This Row],[Churn Label]]="Yes",1,0)</f>
        <v>0</v>
      </c>
      <c r="C793" t="s">
        <v>21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>
        <f>IF(Customers_tbl[[#This Row],[Churn Label]]="Yes",1,0)</f>
        <v>0</v>
      </c>
      <c r="C794" t="s">
        <v>21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>
        <f>IF(Customers_tbl[[#This Row],[Churn Label]]="Yes",1,0)</f>
        <v>0</v>
      </c>
      <c r="C795" t="s">
        <v>21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>
        <f>IF(Customers_tbl[[#This Row],[Churn Label]]="Yes",1,0)</f>
        <v>0</v>
      </c>
      <c r="C796" t="s">
        <v>21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>
        <f>IF(Customers_tbl[[#This Row],[Churn Label]]="Yes",1,0)</f>
        <v>0</v>
      </c>
      <c r="C797" t="s">
        <v>21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>
        <f>IF(Customers_tbl[[#This Row],[Churn Label]]="Yes",1,0)</f>
        <v>0</v>
      </c>
      <c r="C798" t="s">
        <v>21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>
        <f>IF(Customers_tbl[[#This Row],[Churn Label]]="Yes",1,0)</f>
        <v>0</v>
      </c>
      <c r="C799" t="s">
        <v>21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>
        <f>IF(Customers_tbl[[#This Row],[Churn Label]]="Yes",1,0)</f>
        <v>0</v>
      </c>
      <c r="C800" t="s">
        <v>21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>
        <f>IF(Customers_tbl[[#This Row],[Churn Label]]="Yes",1,0)</f>
        <v>0</v>
      </c>
      <c r="C801" t="s">
        <v>21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>
        <f>IF(Customers_tbl[[#This Row],[Churn Label]]="Yes",1,0)</f>
        <v>0</v>
      </c>
      <c r="C802" t="s">
        <v>21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>
        <f>IF(Customers_tbl[[#This Row],[Churn Label]]="Yes",1,0)</f>
        <v>0</v>
      </c>
      <c r="C803" t="s">
        <v>21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>
        <f>IF(Customers_tbl[[#This Row],[Churn Label]]="Yes",1,0)</f>
        <v>0</v>
      </c>
      <c r="C804" t="s">
        <v>21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>
        <f>IF(Customers_tbl[[#This Row],[Churn Label]]="Yes",1,0)</f>
        <v>0</v>
      </c>
      <c r="C805" t="s">
        <v>21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>
        <f>IF(Customers_tbl[[#This Row],[Churn Label]]="Yes",1,0)</f>
        <v>0</v>
      </c>
      <c r="C806" t="s">
        <v>21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>
        <f>IF(Customers_tbl[[#This Row],[Churn Label]]="Yes",1,0)</f>
        <v>0</v>
      </c>
      <c r="C807" t="s">
        <v>21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>
        <f>IF(Customers_tbl[[#This Row],[Churn Label]]="Yes",1,0)</f>
        <v>0</v>
      </c>
      <c r="C808" t="s">
        <v>21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>
        <f>IF(Customers_tbl[[#This Row],[Churn Label]]="Yes",1,0)</f>
        <v>0</v>
      </c>
      <c r="C809" t="s">
        <v>21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>
        <f>IF(Customers_tbl[[#This Row],[Churn Label]]="Yes",1,0)</f>
        <v>0</v>
      </c>
      <c r="C810" t="s">
        <v>21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>
        <f>IF(Customers_tbl[[#This Row],[Churn Label]]="Yes",1,0)</f>
        <v>0</v>
      </c>
      <c r="C811" t="s">
        <v>21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>
        <f>IF(Customers_tbl[[#This Row],[Churn Label]]="Yes",1,0)</f>
        <v>0</v>
      </c>
      <c r="C812" t="s">
        <v>21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>
        <f>IF(Customers_tbl[[#This Row],[Churn Label]]="Yes",1,0)</f>
        <v>0</v>
      </c>
      <c r="C813" t="s">
        <v>21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>
        <f>IF(Customers_tbl[[#This Row],[Churn Label]]="Yes",1,0)</f>
        <v>0</v>
      </c>
      <c r="C814" t="s">
        <v>21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>
        <f>IF(Customers_tbl[[#This Row],[Churn Label]]="Yes",1,0)</f>
        <v>0</v>
      </c>
      <c r="C815" t="s">
        <v>21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>
        <f>IF(Customers_tbl[[#This Row],[Churn Label]]="Yes",1,0)</f>
        <v>0</v>
      </c>
      <c r="C816" t="s">
        <v>21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>
        <f>IF(Customers_tbl[[#This Row],[Churn Label]]="Yes",1,0)</f>
        <v>0</v>
      </c>
      <c r="C817" t="s">
        <v>21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>
        <f>IF(Customers_tbl[[#This Row],[Churn Label]]="Yes",1,0)</f>
        <v>0</v>
      </c>
      <c r="C818" t="s">
        <v>21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>
        <f>IF(Customers_tbl[[#This Row],[Churn Label]]="Yes",1,0)</f>
        <v>0</v>
      </c>
      <c r="C819" t="s">
        <v>21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>
        <f>IF(Customers_tbl[[#This Row],[Churn Label]]="Yes",1,0)</f>
        <v>0</v>
      </c>
      <c r="C820" t="s">
        <v>21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>
        <f>IF(Customers_tbl[[#This Row],[Churn Label]]="Yes",1,0)</f>
        <v>0</v>
      </c>
      <c r="C821" t="s">
        <v>21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>
        <f>IF(Customers_tbl[[#This Row],[Churn Label]]="Yes",1,0)</f>
        <v>0</v>
      </c>
      <c r="C822" t="s">
        <v>21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>
        <f>IF(Customers_tbl[[#This Row],[Churn Label]]="Yes",1,0)</f>
        <v>0</v>
      </c>
      <c r="C823" t="s">
        <v>21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>
        <f>IF(Customers_tbl[[#This Row],[Churn Label]]="Yes",1,0)</f>
        <v>0</v>
      </c>
      <c r="C824" t="s">
        <v>21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>
        <f>IF(Customers_tbl[[#This Row],[Churn Label]]="Yes",1,0)</f>
        <v>0</v>
      </c>
      <c r="C825" t="s">
        <v>21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>
        <f>IF(Customers_tbl[[#This Row],[Churn Label]]="Yes",1,0)</f>
        <v>0</v>
      </c>
      <c r="C826" t="s">
        <v>21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>
        <f>IF(Customers_tbl[[#This Row],[Churn Label]]="Yes",1,0)</f>
        <v>0</v>
      </c>
      <c r="C827" t="s">
        <v>21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>
        <f>IF(Customers_tbl[[#This Row],[Churn Label]]="Yes",1,0)</f>
        <v>0</v>
      </c>
      <c r="C828" t="s">
        <v>21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>
        <f>IF(Customers_tbl[[#This Row],[Churn Label]]="Yes",1,0)</f>
        <v>0</v>
      </c>
      <c r="C829" t="s">
        <v>21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>
        <f>IF(Customers_tbl[[#This Row],[Churn Label]]="Yes",1,0)</f>
        <v>0</v>
      </c>
      <c r="C830" t="s">
        <v>21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>
        <f>IF(Customers_tbl[[#This Row],[Churn Label]]="Yes",1,0)</f>
        <v>0</v>
      </c>
      <c r="C831" t="s">
        <v>21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>
        <f>IF(Customers_tbl[[#This Row],[Churn Label]]="Yes",1,0)</f>
        <v>0</v>
      </c>
      <c r="C832" t="s">
        <v>21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>
        <f>IF(Customers_tbl[[#This Row],[Churn Label]]="Yes",1,0)</f>
        <v>0</v>
      </c>
      <c r="C833" t="s">
        <v>21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>
        <f>IF(Customers_tbl[[#This Row],[Churn Label]]="Yes",1,0)</f>
        <v>0</v>
      </c>
      <c r="C834" t="s">
        <v>21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>
        <f>IF(Customers_tbl[[#This Row],[Churn Label]]="Yes",1,0)</f>
        <v>0</v>
      </c>
      <c r="C835" t="s">
        <v>21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>
        <f>IF(Customers_tbl[[#This Row],[Churn Label]]="Yes",1,0)</f>
        <v>0</v>
      </c>
      <c r="C836" t="s">
        <v>21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>
        <f>IF(Customers_tbl[[#This Row],[Churn Label]]="Yes",1,0)</f>
        <v>0</v>
      </c>
      <c r="C837" t="s">
        <v>21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>
        <f>IF(Customers_tbl[[#This Row],[Churn Label]]="Yes",1,0)</f>
        <v>0</v>
      </c>
      <c r="C838" t="s">
        <v>21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>
        <f>IF(Customers_tbl[[#This Row],[Churn Label]]="Yes",1,0)</f>
        <v>0</v>
      </c>
      <c r="C839" t="s">
        <v>21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>
        <f>IF(Customers_tbl[[#This Row],[Churn Label]]="Yes",1,0)</f>
        <v>0</v>
      </c>
      <c r="C840" t="s">
        <v>21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>
        <f>IF(Customers_tbl[[#This Row],[Churn Label]]="Yes",1,0)</f>
        <v>0</v>
      </c>
      <c r="C841" t="s">
        <v>21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>
        <f>IF(Customers_tbl[[#This Row],[Churn Label]]="Yes",1,0)</f>
        <v>0</v>
      </c>
      <c r="C842" t="s">
        <v>21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>
        <f>IF(Customers_tbl[[#This Row],[Churn Label]]="Yes",1,0)</f>
        <v>0</v>
      </c>
      <c r="C843" t="s">
        <v>21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>
        <f>IF(Customers_tbl[[#This Row],[Churn Label]]="Yes",1,0)</f>
        <v>0</v>
      </c>
      <c r="C844" t="s">
        <v>21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>
        <f>IF(Customers_tbl[[#This Row],[Churn Label]]="Yes",1,0)</f>
        <v>0</v>
      </c>
      <c r="C845" t="s">
        <v>21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>
        <f>IF(Customers_tbl[[#This Row],[Churn Label]]="Yes",1,0)</f>
        <v>0</v>
      </c>
      <c r="C846" t="s">
        <v>21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>
        <f>IF(Customers_tbl[[#This Row],[Churn Label]]="Yes",1,0)</f>
        <v>0</v>
      </c>
      <c r="C847" t="s">
        <v>21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>
        <f>IF(Customers_tbl[[#This Row],[Churn Label]]="Yes",1,0)</f>
        <v>0</v>
      </c>
      <c r="C848" t="s">
        <v>21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>
        <f>IF(Customers_tbl[[#This Row],[Churn Label]]="Yes",1,0)</f>
        <v>0</v>
      </c>
      <c r="C849" t="s">
        <v>21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>
        <f>IF(Customers_tbl[[#This Row],[Churn Label]]="Yes",1,0)</f>
        <v>0</v>
      </c>
      <c r="C850" t="s">
        <v>21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>
        <f>IF(Customers_tbl[[#This Row],[Churn Label]]="Yes",1,0)</f>
        <v>0</v>
      </c>
      <c r="C851" t="s">
        <v>21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>
        <f>IF(Customers_tbl[[#This Row],[Churn Label]]="Yes",1,0)</f>
        <v>0</v>
      </c>
      <c r="C852" t="s">
        <v>21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>
        <f>IF(Customers_tbl[[#This Row],[Churn Label]]="Yes",1,0)</f>
        <v>0</v>
      </c>
      <c r="C853" t="s">
        <v>21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>
        <f>IF(Customers_tbl[[#This Row],[Churn Label]]="Yes",1,0)</f>
        <v>0</v>
      </c>
      <c r="C854" t="s">
        <v>21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>
        <f>IF(Customers_tbl[[#This Row],[Churn Label]]="Yes",1,0)</f>
        <v>0</v>
      </c>
      <c r="C855" t="s">
        <v>21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>
        <f>IF(Customers_tbl[[#This Row],[Churn Label]]="Yes",1,0)</f>
        <v>0</v>
      </c>
      <c r="C856" t="s">
        <v>21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>
        <f>IF(Customers_tbl[[#This Row],[Churn Label]]="Yes",1,0)</f>
        <v>0</v>
      </c>
      <c r="C857" t="s">
        <v>21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>
        <f>IF(Customers_tbl[[#This Row],[Churn Label]]="Yes",1,0)</f>
        <v>0</v>
      </c>
      <c r="C858" t="s">
        <v>21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>
        <f>IF(Customers_tbl[[#This Row],[Churn Label]]="Yes",1,0)</f>
        <v>0</v>
      </c>
      <c r="C859" t="s">
        <v>21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>
        <f>IF(Customers_tbl[[#This Row],[Churn Label]]="Yes",1,0)</f>
        <v>0</v>
      </c>
      <c r="C860" t="s">
        <v>21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>
        <f>IF(Customers_tbl[[#This Row],[Churn Label]]="Yes",1,0)</f>
        <v>0</v>
      </c>
      <c r="C861" t="s">
        <v>21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>
        <f>IF(Customers_tbl[[#This Row],[Churn Label]]="Yes",1,0)</f>
        <v>0</v>
      </c>
      <c r="C862" t="s">
        <v>21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>
        <f>IF(Customers_tbl[[#This Row],[Churn Label]]="Yes",1,0)</f>
        <v>0</v>
      </c>
      <c r="C863" t="s">
        <v>21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>
        <f>IF(Customers_tbl[[#This Row],[Churn Label]]="Yes",1,0)</f>
        <v>0</v>
      </c>
      <c r="C864" t="s">
        <v>21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>
        <f>IF(Customers_tbl[[#This Row],[Churn Label]]="Yes",1,0)</f>
        <v>0</v>
      </c>
      <c r="C865" t="s">
        <v>21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>
        <f>IF(Customers_tbl[[#This Row],[Churn Label]]="Yes",1,0)</f>
        <v>0</v>
      </c>
      <c r="C866" t="s">
        <v>21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>
        <f>IF(Customers_tbl[[#This Row],[Churn Label]]="Yes",1,0)</f>
        <v>0</v>
      </c>
      <c r="C867" t="s">
        <v>21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>
        <f>IF(Customers_tbl[[#This Row],[Churn Label]]="Yes",1,0)</f>
        <v>0</v>
      </c>
      <c r="C868" t="s">
        <v>21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>
        <f>IF(Customers_tbl[[#This Row],[Churn Label]]="Yes",1,0)</f>
        <v>0</v>
      </c>
      <c r="C869" t="s">
        <v>21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>
        <f>IF(Customers_tbl[[#This Row],[Churn Label]]="Yes",1,0)</f>
        <v>0</v>
      </c>
      <c r="C870" t="s">
        <v>21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>
        <f>IF(Customers_tbl[[#This Row],[Churn Label]]="Yes",1,0)</f>
        <v>0</v>
      </c>
      <c r="C871" t="s">
        <v>21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>
        <f>IF(Customers_tbl[[#This Row],[Churn Label]]="Yes",1,0)</f>
        <v>0</v>
      </c>
      <c r="C872" t="s">
        <v>21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>
        <f>IF(Customers_tbl[[#This Row],[Churn Label]]="Yes",1,0)</f>
        <v>0</v>
      </c>
      <c r="C873" t="s">
        <v>21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>
        <f>IF(Customers_tbl[[#This Row],[Churn Label]]="Yes",1,0)</f>
        <v>0</v>
      </c>
      <c r="C874" t="s">
        <v>21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>
        <f>IF(Customers_tbl[[#This Row],[Churn Label]]="Yes",1,0)</f>
        <v>0</v>
      </c>
      <c r="C875" t="s">
        <v>21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>
        <f>IF(Customers_tbl[[#This Row],[Churn Label]]="Yes",1,0)</f>
        <v>0</v>
      </c>
      <c r="C876" t="s">
        <v>21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>
        <f>IF(Customers_tbl[[#This Row],[Churn Label]]="Yes",1,0)</f>
        <v>0</v>
      </c>
      <c r="C877" t="s">
        <v>21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>
        <f>IF(Customers_tbl[[#This Row],[Churn Label]]="Yes",1,0)</f>
        <v>0</v>
      </c>
      <c r="C878" t="s">
        <v>21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>
        <f>IF(Customers_tbl[[#This Row],[Churn Label]]="Yes",1,0)</f>
        <v>0</v>
      </c>
      <c r="C879" t="s">
        <v>21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>
        <f>IF(Customers_tbl[[#This Row],[Churn Label]]="Yes",1,0)</f>
        <v>0</v>
      </c>
      <c r="C880" t="s">
        <v>21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>
        <f>IF(Customers_tbl[[#This Row],[Churn Label]]="Yes",1,0)</f>
        <v>0</v>
      </c>
      <c r="C881" t="s">
        <v>21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>
        <f>IF(Customers_tbl[[#This Row],[Churn Label]]="Yes",1,0)</f>
        <v>0</v>
      </c>
      <c r="C882" t="s">
        <v>21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>
        <f>IF(Customers_tbl[[#This Row],[Churn Label]]="Yes",1,0)</f>
        <v>0</v>
      </c>
      <c r="C883" t="s">
        <v>21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>
        <f>IF(Customers_tbl[[#This Row],[Churn Label]]="Yes",1,0)</f>
        <v>0</v>
      </c>
      <c r="C884" t="s">
        <v>21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>
        <f>IF(Customers_tbl[[#This Row],[Churn Label]]="Yes",1,0)</f>
        <v>0</v>
      </c>
      <c r="C885" t="s">
        <v>21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>
        <f>IF(Customers_tbl[[#This Row],[Churn Label]]="Yes",1,0)</f>
        <v>0</v>
      </c>
      <c r="C886" t="s">
        <v>21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>
        <f>IF(Customers_tbl[[#This Row],[Churn Label]]="Yes",1,0)</f>
        <v>0</v>
      </c>
      <c r="C887" t="s">
        <v>21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>
        <f>IF(Customers_tbl[[#This Row],[Churn Label]]="Yes",1,0)</f>
        <v>0</v>
      </c>
      <c r="C888" t="s">
        <v>21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>
        <f>IF(Customers_tbl[[#This Row],[Churn Label]]="Yes",1,0)</f>
        <v>0</v>
      </c>
      <c r="C889" t="s">
        <v>21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>
        <f>IF(Customers_tbl[[#This Row],[Churn Label]]="Yes",1,0)</f>
        <v>0</v>
      </c>
      <c r="C890" t="s">
        <v>21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>
        <f>IF(Customers_tbl[[#This Row],[Churn Label]]="Yes",1,0)</f>
        <v>0</v>
      </c>
      <c r="C891" t="s">
        <v>21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>
        <f>IF(Customers_tbl[[#This Row],[Churn Label]]="Yes",1,0)</f>
        <v>0</v>
      </c>
      <c r="C892" t="s">
        <v>21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>
        <f>IF(Customers_tbl[[#This Row],[Churn Label]]="Yes",1,0)</f>
        <v>0</v>
      </c>
      <c r="C893" t="s">
        <v>21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>
        <f>IF(Customers_tbl[[#This Row],[Churn Label]]="Yes",1,0)</f>
        <v>0</v>
      </c>
      <c r="C894" t="s">
        <v>21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>
        <f>IF(Customers_tbl[[#This Row],[Churn Label]]="Yes",1,0)</f>
        <v>0</v>
      </c>
      <c r="C895" t="s">
        <v>21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>
        <f>IF(Customers_tbl[[#This Row],[Churn Label]]="Yes",1,0)</f>
        <v>0</v>
      </c>
      <c r="C896" t="s">
        <v>21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>
        <f>IF(Customers_tbl[[#This Row],[Churn Label]]="Yes",1,0)</f>
        <v>0</v>
      </c>
      <c r="C897" t="s">
        <v>21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>
        <f>IF(Customers_tbl[[#This Row],[Churn Label]]="Yes",1,0)</f>
        <v>0</v>
      </c>
      <c r="C898" t="s">
        <v>21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>
        <f>IF(Customers_tbl[[#This Row],[Churn Label]]="Yes",1,0)</f>
        <v>0</v>
      </c>
      <c r="C899" t="s">
        <v>21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>
        <f>IF(Customers_tbl[[#This Row],[Churn Label]]="Yes",1,0)</f>
        <v>0</v>
      </c>
      <c r="C900" t="s">
        <v>21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>
        <f>IF(Customers_tbl[[#This Row],[Churn Label]]="Yes",1,0)</f>
        <v>0</v>
      </c>
      <c r="C901" t="s">
        <v>21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>
        <f>IF(Customers_tbl[[#This Row],[Churn Label]]="Yes",1,0)</f>
        <v>0</v>
      </c>
      <c r="C902" t="s">
        <v>21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>
        <f>IF(Customers_tbl[[#This Row],[Churn Label]]="Yes",1,0)</f>
        <v>0</v>
      </c>
      <c r="C903" t="s">
        <v>21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>
        <f>IF(Customers_tbl[[#This Row],[Churn Label]]="Yes",1,0)</f>
        <v>0</v>
      </c>
      <c r="C904" t="s">
        <v>21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>
        <f>IF(Customers_tbl[[#This Row],[Churn Label]]="Yes",1,0)</f>
        <v>0</v>
      </c>
      <c r="C905" t="s">
        <v>21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>
        <f>IF(Customers_tbl[[#This Row],[Churn Label]]="Yes",1,0)</f>
        <v>0</v>
      </c>
      <c r="C906" t="s">
        <v>21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>
        <f>IF(Customers_tbl[[#This Row],[Churn Label]]="Yes",1,0)</f>
        <v>0</v>
      </c>
      <c r="C907" t="s">
        <v>21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>
        <f>IF(Customers_tbl[[#This Row],[Churn Label]]="Yes",1,0)</f>
        <v>0</v>
      </c>
      <c r="C908" t="s">
        <v>21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>
        <f>IF(Customers_tbl[[#This Row],[Churn Label]]="Yes",1,0)</f>
        <v>0</v>
      </c>
      <c r="C909" t="s">
        <v>21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>
        <f>IF(Customers_tbl[[#This Row],[Churn Label]]="Yes",1,0)</f>
        <v>0</v>
      </c>
      <c r="C910" t="s">
        <v>21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>
        <f>IF(Customers_tbl[[#This Row],[Churn Label]]="Yes",1,0)</f>
        <v>0</v>
      </c>
      <c r="C911" t="s">
        <v>21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>
        <f>IF(Customers_tbl[[#This Row],[Churn Label]]="Yes",1,0)</f>
        <v>0</v>
      </c>
      <c r="C912" t="s">
        <v>21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>
        <f>IF(Customers_tbl[[#This Row],[Churn Label]]="Yes",1,0)</f>
        <v>0</v>
      </c>
      <c r="C913" t="s">
        <v>21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>
        <f>IF(Customers_tbl[[#This Row],[Churn Label]]="Yes",1,0)</f>
        <v>0</v>
      </c>
      <c r="C914" t="s">
        <v>21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>
        <f>IF(Customers_tbl[[#This Row],[Churn Label]]="Yes",1,0)</f>
        <v>0</v>
      </c>
      <c r="C915" t="s">
        <v>21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>
        <f>IF(Customers_tbl[[#This Row],[Churn Label]]="Yes",1,0)</f>
        <v>0</v>
      </c>
      <c r="C916" t="s">
        <v>21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>
        <f>IF(Customers_tbl[[#This Row],[Churn Label]]="Yes",1,0)</f>
        <v>0</v>
      </c>
      <c r="C917" t="s">
        <v>21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>
        <f>IF(Customers_tbl[[#This Row],[Churn Label]]="Yes",1,0)</f>
        <v>0</v>
      </c>
      <c r="C918" t="s">
        <v>21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>
        <f>IF(Customers_tbl[[#This Row],[Churn Label]]="Yes",1,0)</f>
        <v>0</v>
      </c>
      <c r="C919" t="s">
        <v>21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>
        <f>IF(Customers_tbl[[#This Row],[Churn Label]]="Yes",1,0)</f>
        <v>0</v>
      </c>
      <c r="C920" t="s">
        <v>21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>
        <f>IF(Customers_tbl[[#This Row],[Churn Label]]="Yes",1,0)</f>
        <v>0</v>
      </c>
      <c r="C921" t="s">
        <v>21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>
        <f>IF(Customers_tbl[[#This Row],[Churn Label]]="Yes",1,0)</f>
        <v>0</v>
      </c>
      <c r="C922" t="s">
        <v>21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>
        <f>IF(Customers_tbl[[#This Row],[Churn Label]]="Yes",1,0)</f>
        <v>0</v>
      </c>
      <c r="C923" t="s">
        <v>21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>
        <f>IF(Customers_tbl[[#This Row],[Churn Label]]="Yes",1,0)</f>
        <v>0</v>
      </c>
      <c r="C924" t="s">
        <v>21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>
        <f>IF(Customers_tbl[[#This Row],[Churn Label]]="Yes",1,0)</f>
        <v>0</v>
      </c>
      <c r="C925" t="s">
        <v>21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>
        <f>IF(Customers_tbl[[#This Row],[Churn Label]]="Yes",1,0)</f>
        <v>0</v>
      </c>
      <c r="C926" t="s">
        <v>21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>
        <f>IF(Customers_tbl[[#This Row],[Churn Label]]="Yes",1,0)</f>
        <v>0</v>
      </c>
      <c r="C927" t="s">
        <v>21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>
        <f>IF(Customers_tbl[[#This Row],[Churn Label]]="Yes",1,0)</f>
        <v>0</v>
      </c>
      <c r="C928" t="s">
        <v>21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>
        <f>IF(Customers_tbl[[#This Row],[Churn Label]]="Yes",1,0)</f>
        <v>0</v>
      </c>
      <c r="C929" t="s">
        <v>21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>
        <f>IF(Customers_tbl[[#This Row],[Churn Label]]="Yes",1,0)</f>
        <v>0</v>
      </c>
      <c r="C930" t="s">
        <v>21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>
        <f>IF(Customers_tbl[[#This Row],[Churn Label]]="Yes",1,0)</f>
        <v>0</v>
      </c>
      <c r="C931" t="s">
        <v>21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>
        <f>IF(Customers_tbl[[#This Row],[Churn Label]]="Yes",1,0)</f>
        <v>0</v>
      </c>
      <c r="C932" t="s">
        <v>21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>
        <f>IF(Customers_tbl[[#This Row],[Churn Label]]="Yes",1,0)</f>
        <v>0</v>
      </c>
      <c r="C933" t="s">
        <v>21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>
        <f>IF(Customers_tbl[[#This Row],[Churn Label]]="Yes",1,0)</f>
        <v>0</v>
      </c>
      <c r="C934" t="s">
        <v>21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>
        <f>IF(Customers_tbl[[#This Row],[Churn Label]]="Yes",1,0)</f>
        <v>0</v>
      </c>
      <c r="C935" t="s">
        <v>21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>
        <f>IF(Customers_tbl[[#This Row],[Churn Label]]="Yes",1,0)</f>
        <v>0</v>
      </c>
      <c r="C936" t="s">
        <v>21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>
        <f>IF(Customers_tbl[[#This Row],[Churn Label]]="Yes",1,0)</f>
        <v>0</v>
      </c>
      <c r="C937" t="s">
        <v>21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>
        <f>IF(Customers_tbl[[#This Row],[Churn Label]]="Yes",1,0)</f>
        <v>0</v>
      </c>
      <c r="C938" t="s">
        <v>21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>
        <f>IF(Customers_tbl[[#This Row],[Churn Label]]="Yes",1,0)</f>
        <v>0</v>
      </c>
      <c r="C939" t="s">
        <v>21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>
        <f>IF(Customers_tbl[[#This Row],[Churn Label]]="Yes",1,0)</f>
        <v>0</v>
      </c>
      <c r="C940" t="s">
        <v>21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>
        <f>IF(Customers_tbl[[#This Row],[Churn Label]]="Yes",1,0)</f>
        <v>0</v>
      </c>
      <c r="C941" t="s">
        <v>21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>
        <f>IF(Customers_tbl[[#This Row],[Churn Label]]="Yes",1,0)</f>
        <v>0</v>
      </c>
      <c r="C942" t="s">
        <v>21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>
        <f>IF(Customers_tbl[[#This Row],[Churn Label]]="Yes",1,0)</f>
        <v>0</v>
      </c>
      <c r="C943" t="s">
        <v>21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>
        <f>IF(Customers_tbl[[#This Row],[Churn Label]]="Yes",1,0)</f>
        <v>0</v>
      </c>
      <c r="C944" t="s">
        <v>21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>
        <f>IF(Customers_tbl[[#This Row],[Churn Label]]="Yes",1,0)</f>
        <v>0</v>
      </c>
      <c r="C945" t="s">
        <v>21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>
        <f>IF(Customers_tbl[[#This Row],[Churn Label]]="Yes",1,0)</f>
        <v>0</v>
      </c>
      <c r="C946" t="s">
        <v>21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>
        <f>IF(Customers_tbl[[#This Row],[Churn Label]]="Yes",1,0)</f>
        <v>0</v>
      </c>
      <c r="C947" t="s">
        <v>21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>
        <f>IF(Customers_tbl[[#This Row],[Churn Label]]="Yes",1,0)</f>
        <v>0</v>
      </c>
      <c r="C948" t="s">
        <v>21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>
        <f>IF(Customers_tbl[[#This Row],[Churn Label]]="Yes",1,0)</f>
        <v>0</v>
      </c>
      <c r="C949" t="s">
        <v>21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>
        <f>IF(Customers_tbl[[#This Row],[Churn Label]]="Yes",1,0)</f>
        <v>0</v>
      </c>
      <c r="C950" t="s">
        <v>21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>
        <f>IF(Customers_tbl[[#This Row],[Churn Label]]="Yes",1,0)</f>
        <v>0</v>
      </c>
      <c r="C951" t="s">
        <v>21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>
        <f>IF(Customers_tbl[[#This Row],[Churn Label]]="Yes",1,0)</f>
        <v>0</v>
      </c>
      <c r="C952" t="s">
        <v>21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>
        <f>IF(Customers_tbl[[#This Row],[Churn Label]]="Yes",1,0)</f>
        <v>0</v>
      </c>
      <c r="C953" t="s">
        <v>21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>
        <f>IF(Customers_tbl[[#This Row],[Churn Label]]="Yes",1,0)</f>
        <v>0</v>
      </c>
      <c r="C954" t="s">
        <v>21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>
        <f>IF(Customers_tbl[[#This Row],[Churn Label]]="Yes",1,0)</f>
        <v>0</v>
      </c>
      <c r="C955" t="s">
        <v>21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>
        <f>IF(Customers_tbl[[#This Row],[Churn Label]]="Yes",1,0)</f>
        <v>0</v>
      </c>
      <c r="C956" t="s">
        <v>21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>
        <f>IF(Customers_tbl[[#This Row],[Churn Label]]="Yes",1,0)</f>
        <v>0</v>
      </c>
      <c r="C957" t="s">
        <v>21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>
        <f>IF(Customers_tbl[[#This Row],[Churn Label]]="Yes",1,0)</f>
        <v>0</v>
      </c>
      <c r="C958" t="s">
        <v>21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>
        <f>IF(Customers_tbl[[#This Row],[Churn Label]]="Yes",1,0)</f>
        <v>0</v>
      </c>
      <c r="C959" t="s">
        <v>21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>
        <f>IF(Customers_tbl[[#This Row],[Churn Label]]="Yes",1,0)</f>
        <v>0</v>
      </c>
      <c r="C960" t="s">
        <v>21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>
        <f>IF(Customers_tbl[[#This Row],[Churn Label]]="Yes",1,0)</f>
        <v>0</v>
      </c>
      <c r="C961" t="s">
        <v>21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>
        <f>IF(Customers_tbl[[#This Row],[Churn Label]]="Yes",1,0)</f>
        <v>0</v>
      </c>
      <c r="C962" t="s">
        <v>21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>
        <f>IF(Customers_tbl[[#This Row],[Churn Label]]="Yes",1,0)</f>
        <v>0</v>
      </c>
      <c r="C963" t="s">
        <v>21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>
        <f>IF(Customers_tbl[[#This Row],[Churn Label]]="Yes",1,0)</f>
        <v>0</v>
      </c>
      <c r="C964" t="s">
        <v>21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>
        <f>IF(Customers_tbl[[#This Row],[Churn Label]]="Yes",1,0)</f>
        <v>0</v>
      </c>
      <c r="C965" t="s">
        <v>21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>
        <f>IF(Customers_tbl[[#This Row],[Churn Label]]="Yes",1,0)</f>
        <v>0</v>
      </c>
      <c r="C966" t="s">
        <v>21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>
        <f>IF(Customers_tbl[[#This Row],[Churn Label]]="Yes",1,0)</f>
        <v>0</v>
      </c>
      <c r="C967" t="s">
        <v>21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>
        <f>IF(Customers_tbl[[#This Row],[Churn Label]]="Yes",1,0)</f>
        <v>0</v>
      </c>
      <c r="C968" t="s">
        <v>21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>
        <f>IF(Customers_tbl[[#This Row],[Churn Label]]="Yes",1,0)</f>
        <v>0</v>
      </c>
      <c r="C969" t="s">
        <v>21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>
        <f>IF(Customers_tbl[[#This Row],[Churn Label]]="Yes",1,0)</f>
        <v>0</v>
      </c>
      <c r="C970" t="s">
        <v>21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>
        <f>IF(Customers_tbl[[#This Row],[Churn Label]]="Yes",1,0)</f>
        <v>0</v>
      </c>
      <c r="C971" t="s">
        <v>21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>
        <f>IF(Customers_tbl[[#This Row],[Churn Label]]="Yes",1,0)</f>
        <v>0</v>
      </c>
      <c r="C972" t="s">
        <v>21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>
        <f>IF(Customers_tbl[[#This Row],[Churn Label]]="Yes",1,0)</f>
        <v>0</v>
      </c>
      <c r="C973" t="s">
        <v>21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>
        <f>IF(Customers_tbl[[#This Row],[Churn Label]]="Yes",1,0)</f>
        <v>0</v>
      </c>
      <c r="C974" t="s">
        <v>21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>
        <f>IF(Customers_tbl[[#This Row],[Churn Label]]="Yes",1,0)</f>
        <v>0</v>
      </c>
      <c r="C975" t="s">
        <v>21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>
        <f>IF(Customers_tbl[[#This Row],[Churn Label]]="Yes",1,0)</f>
        <v>0</v>
      </c>
      <c r="C976" t="s">
        <v>21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>
        <f>IF(Customers_tbl[[#This Row],[Churn Label]]="Yes",1,0)</f>
        <v>0</v>
      </c>
      <c r="C977" t="s">
        <v>21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>
        <f>IF(Customers_tbl[[#This Row],[Churn Label]]="Yes",1,0)</f>
        <v>0</v>
      </c>
      <c r="C978" t="s">
        <v>21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>
        <f>IF(Customers_tbl[[#This Row],[Churn Label]]="Yes",1,0)</f>
        <v>0</v>
      </c>
      <c r="C979" t="s">
        <v>21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>
        <f>IF(Customers_tbl[[#This Row],[Churn Label]]="Yes",1,0)</f>
        <v>0</v>
      </c>
      <c r="C980" t="s">
        <v>21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>
        <f>IF(Customers_tbl[[#This Row],[Churn Label]]="Yes",1,0)</f>
        <v>0</v>
      </c>
      <c r="C981" t="s">
        <v>21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>
        <f>IF(Customers_tbl[[#This Row],[Churn Label]]="Yes",1,0)</f>
        <v>0</v>
      </c>
      <c r="C982" t="s">
        <v>21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>
        <f>IF(Customers_tbl[[#This Row],[Churn Label]]="Yes",1,0)</f>
        <v>0</v>
      </c>
      <c r="C983" t="s">
        <v>21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>
        <f>IF(Customers_tbl[[#This Row],[Churn Label]]="Yes",1,0)</f>
        <v>0</v>
      </c>
      <c r="C984" t="s">
        <v>21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>
        <f>IF(Customers_tbl[[#This Row],[Churn Label]]="Yes",1,0)</f>
        <v>0</v>
      </c>
      <c r="C985" t="s">
        <v>21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>
        <f>IF(Customers_tbl[[#This Row],[Churn Label]]="Yes",1,0)</f>
        <v>0</v>
      </c>
      <c r="C986" t="s">
        <v>21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>
        <f>IF(Customers_tbl[[#This Row],[Churn Label]]="Yes",1,0)</f>
        <v>0</v>
      </c>
      <c r="C987" t="s">
        <v>21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>
        <f>IF(Customers_tbl[[#This Row],[Churn Label]]="Yes",1,0)</f>
        <v>0</v>
      </c>
      <c r="C988" t="s">
        <v>21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>
        <f>IF(Customers_tbl[[#This Row],[Churn Label]]="Yes",1,0)</f>
        <v>0</v>
      </c>
      <c r="C989" t="s">
        <v>21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>
        <f>IF(Customers_tbl[[#This Row],[Churn Label]]="Yes",1,0)</f>
        <v>0</v>
      </c>
      <c r="C990" t="s">
        <v>21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>
        <f>IF(Customers_tbl[[#This Row],[Churn Label]]="Yes",1,0)</f>
        <v>0</v>
      </c>
      <c r="C991" t="s">
        <v>21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>
        <f>IF(Customers_tbl[[#This Row],[Churn Label]]="Yes",1,0)</f>
        <v>0</v>
      </c>
      <c r="C992" t="s">
        <v>21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>
        <f>IF(Customers_tbl[[#This Row],[Churn Label]]="Yes",1,0)</f>
        <v>0</v>
      </c>
      <c r="C993" t="s">
        <v>21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>
        <f>IF(Customers_tbl[[#This Row],[Churn Label]]="Yes",1,0)</f>
        <v>0</v>
      </c>
      <c r="C994" t="s">
        <v>21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>
        <f>IF(Customers_tbl[[#This Row],[Churn Label]]="Yes",1,0)</f>
        <v>0</v>
      </c>
      <c r="C995" t="s">
        <v>21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>
        <f>IF(Customers_tbl[[#This Row],[Churn Label]]="Yes",1,0)</f>
        <v>0</v>
      </c>
      <c r="C996" t="s">
        <v>21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>
        <f>IF(Customers_tbl[[#This Row],[Churn Label]]="Yes",1,0)</f>
        <v>0</v>
      </c>
      <c r="C997" t="s">
        <v>21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>
        <f>IF(Customers_tbl[[#This Row],[Churn Label]]="Yes",1,0)</f>
        <v>0</v>
      </c>
      <c r="C998" t="s">
        <v>21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>
        <f>IF(Customers_tbl[[#This Row],[Churn Label]]="Yes",1,0)</f>
        <v>0</v>
      </c>
      <c r="C999" t="s">
        <v>21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>
        <f>IF(Customers_tbl[[#This Row],[Churn Label]]="Yes",1,0)</f>
        <v>0</v>
      </c>
      <c r="C1000" t="s">
        <v>21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>
        <f>IF(Customers_tbl[[#This Row],[Churn Label]]="Yes",1,0)</f>
        <v>0</v>
      </c>
      <c r="C1001" t="s">
        <v>21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>
        <f>IF(Customers_tbl[[#This Row],[Churn Label]]="Yes",1,0)</f>
        <v>0</v>
      </c>
      <c r="C1002" t="s">
        <v>21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>
        <f>IF(Customers_tbl[[#This Row],[Churn Label]]="Yes",1,0)</f>
        <v>0</v>
      </c>
      <c r="C1003" t="s">
        <v>21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>
        <f>IF(Customers_tbl[[#This Row],[Churn Label]]="Yes",1,0)</f>
        <v>0</v>
      </c>
      <c r="C1004" t="s">
        <v>21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>
        <f>IF(Customers_tbl[[#This Row],[Churn Label]]="Yes",1,0)</f>
        <v>0</v>
      </c>
      <c r="C1005" t="s">
        <v>21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>
        <f>IF(Customers_tbl[[#This Row],[Churn Label]]="Yes",1,0)</f>
        <v>0</v>
      </c>
      <c r="C1006" t="s">
        <v>21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>
        <f>IF(Customers_tbl[[#This Row],[Churn Label]]="Yes",1,0)</f>
        <v>0</v>
      </c>
      <c r="C1007" t="s">
        <v>21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>
        <f>IF(Customers_tbl[[#This Row],[Churn Label]]="Yes",1,0)</f>
        <v>0</v>
      </c>
      <c r="C1008" t="s">
        <v>21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>
        <f>IF(Customers_tbl[[#This Row],[Churn Label]]="Yes",1,0)</f>
        <v>0</v>
      </c>
      <c r="C1009" t="s">
        <v>21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>
        <f>IF(Customers_tbl[[#This Row],[Churn Label]]="Yes",1,0)</f>
        <v>0</v>
      </c>
      <c r="C1010" t="s">
        <v>21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>
        <f>IF(Customers_tbl[[#This Row],[Churn Label]]="Yes",1,0)</f>
        <v>0</v>
      </c>
      <c r="C1011" t="s">
        <v>21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>
        <f>IF(Customers_tbl[[#This Row],[Churn Label]]="Yes",1,0)</f>
        <v>0</v>
      </c>
      <c r="C1012" t="s">
        <v>21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>
        <f>IF(Customers_tbl[[#This Row],[Churn Label]]="Yes",1,0)</f>
        <v>0</v>
      </c>
      <c r="C1013" t="s">
        <v>21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>
        <f>IF(Customers_tbl[[#This Row],[Churn Label]]="Yes",1,0)</f>
        <v>0</v>
      </c>
      <c r="C1014" t="s">
        <v>21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>
        <f>IF(Customers_tbl[[#This Row],[Churn Label]]="Yes",1,0)</f>
        <v>0</v>
      </c>
      <c r="C1015" t="s">
        <v>21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>
        <f>IF(Customers_tbl[[#This Row],[Churn Label]]="Yes",1,0)</f>
        <v>0</v>
      </c>
      <c r="C1016" t="s">
        <v>21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>
        <f>IF(Customers_tbl[[#This Row],[Churn Label]]="Yes",1,0)</f>
        <v>0</v>
      </c>
      <c r="C1017" t="s">
        <v>21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>
        <f>IF(Customers_tbl[[#This Row],[Churn Label]]="Yes",1,0)</f>
        <v>0</v>
      </c>
      <c r="C1018" t="s">
        <v>21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>
        <f>IF(Customers_tbl[[#This Row],[Churn Label]]="Yes",1,0)</f>
        <v>0</v>
      </c>
      <c r="C1019" t="s">
        <v>21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>
        <f>IF(Customers_tbl[[#This Row],[Churn Label]]="Yes",1,0)</f>
        <v>0</v>
      </c>
      <c r="C1020" t="s">
        <v>21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>
        <f>IF(Customers_tbl[[#This Row],[Churn Label]]="Yes",1,0)</f>
        <v>0</v>
      </c>
      <c r="C1021" t="s">
        <v>21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>
        <f>IF(Customers_tbl[[#This Row],[Churn Label]]="Yes",1,0)</f>
        <v>0</v>
      </c>
      <c r="C1022" t="s">
        <v>21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>
        <f>IF(Customers_tbl[[#This Row],[Churn Label]]="Yes",1,0)</f>
        <v>0</v>
      </c>
      <c r="C1023" t="s">
        <v>21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>
        <f>IF(Customers_tbl[[#This Row],[Churn Label]]="Yes",1,0)</f>
        <v>0</v>
      </c>
      <c r="C1024" t="s">
        <v>21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>
        <f>IF(Customers_tbl[[#This Row],[Churn Label]]="Yes",1,0)</f>
        <v>0</v>
      </c>
      <c r="C1025" t="s">
        <v>21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>
        <f>IF(Customers_tbl[[#This Row],[Churn Label]]="Yes",1,0)</f>
        <v>0</v>
      </c>
      <c r="C1026" t="s">
        <v>21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>
        <f>IF(Customers_tbl[[#This Row],[Churn Label]]="Yes",1,0)</f>
        <v>0</v>
      </c>
      <c r="C1027" t="s">
        <v>21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>
        <f>IF(Customers_tbl[[#This Row],[Churn Label]]="Yes",1,0)</f>
        <v>0</v>
      </c>
      <c r="C1028" t="s">
        <v>21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>
        <f>IF(Customers_tbl[[#This Row],[Churn Label]]="Yes",1,0)</f>
        <v>0</v>
      </c>
      <c r="C1029" t="s">
        <v>21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>
        <f>IF(Customers_tbl[[#This Row],[Churn Label]]="Yes",1,0)</f>
        <v>0</v>
      </c>
      <c r="C1030" t="s">
        <v>21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>
        <f>IF(Customers_tbl[[#This Row],[Churn Label]]="Yes",1,0)</f>
        <v>0</v>
      </c>
      <c r="C1031" t="s">
        <v>21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>
        <f>IF(Customers_tbl[[#This Row],[Churn Label]]="Yes",1,0)</f>
        <v>0</v>
      </c>
      <c r="C1032" t="s">
        <v>21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>
        <f>IF(Customers_tbl[[#This Row],[Churn Label]]="Yes",1,0)</f>
        <v>0</v>
      </c>
      <c r="C1033" t="s">
        <v>21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>
        <f>IF(Customers_tbl[[#This Row],[Churn Label]]="Yes",1,0)</f>
        <v>0</v>
      </c>
      <c r="C1034" t="s">
        <v>21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>
        <f>IF(Customers_tbl[[#This Row],[Churn Label]]="Yes",1,0)</f>
        <v>0</v>
      </c>
      <c r="C1035" t="s">
        <v>21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>
        <f>IF(Customers_tbl[[#This Row],[Churn Label]]="Yes",1,0)</f>
        <v>0</v>
      </c>
      <c r="C1036" t="s">
        <v>21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>
        <f>IF(Customers_tbl[[#This Row],[Churn Label]]="Yes",1,0)</f>
        <v>0</v>
      </c>
      <c r="C1037" t="s">
        <v>21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>
        <f>IF(Customers_tbl[[#This Row],[Churn Label]]="Yes",1,0)</f>
        <v>0</v>
      </c>
      <c r="C1038" t="s">
        <v>21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>
        <f>IF(Customers_tbl[[#This Row],[Churn Label]]="Yes",1,0)</f>
        <v>0</v>
      </c>
      <c r="C1039" t="s">
        <v>21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>
        <f>IF(Customers_tbl[[#This Row],[Churn Label]]="Yes",1,0)</f>
        <v>0</v>
      </c>
      <c r="C1040" t="s">
        <v>21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>
        <f>IF(Customers_tbl[[#This Row],[Churn Label]]="Yes",1,0)</f>
        <v>0</v>
      </c>
      <c r="C1041" t="s">
        <v>21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>
        <f>IF(Customers_tbl[[#This Row],[Churn Label]]="Yes",1,0)</f>
        <v>0</v>
      </c>
      <c r="C1042" t="s">
        <v>21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>
        <f>IF(Customers_tbl[[#This Row],[Churn Label]]="Yes",1,0)</f>
        <v>0</v>
      </c>
      <c r="C1043" t="s">
        <v>21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>
        <f>IF(Customers_tbl[[#This Row],[Churn Label]]="Yes",1,0)</f>
        <v>0</v>
      </c>
      <c r="C1044" t="s">
        <v>21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>
        <f>IF(Customers_tbl[[#This Row],[Churn Label]]="Yes",1,0)</f>
        <v>0</v>
      </c>
      <c r="C1045" t="s">
        <v>21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>
        <f>IF(Customers_tbl[[#This Row],[Churn Label]]="Yes",1,0)</f>
        <v>0</v>
      </c>
      <c r="C1046" t="s">
        <v>21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>
        <f>IF(Customers_tbl[[#This Row],[Churn Label]]="Yes",1,0)</f>
        <v>0</v>
      </c>
      <c r="C1047" t="s">
        <v>21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>
        <f>IF(Customers_tbl[[#This Row],[Churn Label]]="Yes",1,0)</f>
        <v>0</v>
      </c>
      <c r="C1048" t="s">
        <v>21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>
        <f>IF(Customers_tbl[[#This Row],[Churn Label]]="Yes",1,0)</f>
        <v>0</v>
      </c>
      <c r="C1049" t="s">
        <v>21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>
        <f>IF(Customers_tbl[[#This Row],[Churn Label]]="Yes",1,0)</f>
        <v>0</v>
      </c>
      <c r="C1050" t="s">
        <v>21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>
        <f>IF(Customers_tbl[[#This Row],[Churn Label]]="Yes",1,0)</f>
        <v>0</v>
      </c>
      <c r="C1051" t="s">
        <v>21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>
        <f>IF(Customers_tbl[[#This Row],[Churn Label]]="Yes",1,0)</f>
        <v>0</v>
      </c>
      <c r="C1052" t="s">
        <v>21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>
        <f>IF(Customers_tbl[[#This Row],[Churn Label]]="Yes",1,0)</f>
        <v>0</v>
      </c>
      <c r="C1053" t="s">
        <v>21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>
        <f>IF(Customers_tbl[[#This Row],[Churn Label]]="Yes",1,0)</f>
        <v>0</v>
      </c>
      <c r="C1054" t="s">
        <v>21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>
        <f>IF(Customers_tbl[[#This Row],[Churn Label]]="Yes",1,0)</f>
        <v>0</v>
      </c>
      <c r="C1055" t="s">
        <v>21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>
        <f>IF(Customers_tbl[[#This Row],[Churn Label]]="Yes",1,0)</f>
        <v>0</v>
      </c>
      <c r="C1056" t="s">
        <v>21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>
        <f>IF(Customers_tbl[[#This Row],[Churn Label]]="Yes",1,0)</f>
        <v>0</v>
      </c>
      <c r="C1057" t="s">
        <v>21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>
        <f>IF(Customers_tbl[[#This Row],[Churn Label]]="Yes",1,0)</f>
        <v>0</v>
      </c>
      <c r="C1058" t="s">
        <v>21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>
        <f>IF(Customers_tbl[[#This Row],[Churn Label]]="Yes",1,0)</f>
        <v>0</v>
      </c>
      <c r="C1059" t="s">
        <v>21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>
        <f>IF(Customers_tbl[[#This Row],[Churn Label]]="Yes",1,0)</f>
        <v>0</v>
      </c>
      <c r="C1060" t="s">
        <v>21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>
        <f>IF(Customers_tbl[[#This Row],[Churn Label]]="Yes",1,0)</f>
        <v>0</v>
      </c>
      <c r="C1061" t="s">
        <v>21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>
        <f>IF(Customers_tbl[[#This Row],[Churn Label]]="Yes",1,0)</f>
        <v>0</v>
      </c>
      <c r="C1062" t="s">
        <v>21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>
        <f>IF(Customers_tbl[[#This Row],[Churn Label]]="Yes",1,0)</f>
        <v>0</v>
      </c>
      <c r="C1063" t="s">
        <v>21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>
        <f>IF(Customers_tbl[[#This Row],[Churn Label]]="Yes",1,0)</f>
        <v>0</v>
      </c>
      <c r="C1064" t="s">
        <v>21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>
        <f>IF(Customers_tbl[[#This Row],[Churn Label]]="Yes",1,0)</f>
        <v>0</v>
      </c>
      <c r="C1065" t="s">
        <v>21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>
        <f>IF(Customers_tbl[[#This Row],[Churn Label]]="Yes",1,0)</f>
        <v>0</v>
      </c>
      <c r="C1066" t="s">
        <v>21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>
        <f>IF(Customers_tbl[[#This Row],[Churn Label]]="Yes",1,0)</f>
        <v>0</v>
      </c>
      <c r="C1067" t="s">
        <v>21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>
        <f>IF(Customers_tbl[[#This Row],[Churn Label]]="Yes",1,0)</f>
        <v>0</v>
      </c>
      <c r="C1068" t="s">
        <v>21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>
        <f>IF(Customers_tbl[[#This Row],[Churn Label]]="Yes",1,0)</f>
        <v>0</v>
      </c>
      <c r="C1069" t="s">
        <v>21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>
        <f>IF(Customers_tbl[[#This Row],[Churn Label]]="Yes",1,0)</f>
        <v>0</v>
      </c>
      <c r="C1070" t="s">
        <v>21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>
        <f>IF(Customers_tbl[[#This Row],[Churn Label]]="Yes",1,0)</f>
        <v>0</v>
      </c>
      <c r="C1071" t="s">
        <v>21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>
        <f>IF(Customers_tbl[[#This Row],[Churn Label]]="Yes",1,0)</f>
        <v>0</v>
      </c>
      <c r="C1072" t="s">
        <v>21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>
        <f>IF(Customers_tbl[[#This Row],[Churn Label]]="Yes",1,0)</f>
        <v>0</v>
      </c>
      <c r="C1073" t="s">
        <v>21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>
        <f>IF(Customers_tbl[[#This Row],[Churn Label]]="Yes",1,0)</f>
        <v>0</v>
      </c>
      <c r="C1074" t="s">
        <v>21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>
        <f>IF(Customers_tbl[[#This Row],[Churn Label]]="Yes",1,0)</f>
        <v>0</v>
      </c>
      <c r="C1075" t="s">
        <v>21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>
        <f>IF(Customers_tbl[[#This Row],[Churn Label]]="Yes",1,0)</f>
        <v>0</v>
      </c>
      <c r="C1076" t="s">
        <v>21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>
        <f>IF(Customers_tbl[[#This Row],[Churn Label]]="Yes",1,0)</f>
        <v>0</v>
      </c>
      <c r="C1077" t="s">
        <v>21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>
        <f>IF(Customers_tbl[[#This Row],[Churn Label]]="Yes",1,0)</f>
        <v>0</v>
      </c>
      <c r="C1078" t="s">
        <v>21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>
        <f>IF(Customers_tbl[[#This Row],[Churn Label]]="Yes",1,0)</f>
        <v>0</v>
      </c>
      <c r="C1079" t="s">
        <v>21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>
        <f>IF(Customers_tbl[[#This Row],[Churn Label]]="Yes",1,0)</f>
        <v>0</v>
      </c>
      <c r="C1080" t="s">
        <v>21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>
        <f>IF(Customers_tbl[[#This Row],[Churn Label]]="Yes",1,0)</f>
        <v>0</v>
      </c>
      <c r="C1081" t="s">
        <v>21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>
        <f>IF(Customers_tbl[[#This Row],[Churn Label]]="Yes",1,0)</f>
        <v>0</v>
      </c>
      <c r="C1082" t="s">
        <v>21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>
        <f>IF(Customers_tbl[[#This Row],[Churn Label]]="Yes",1,0)</f>
        <v>0</v>
      </c>
      <c r="C1083" t="s">
        <v>21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>
        <f>IF(Customers_tbl[[#This Row],[Churn Label]]="Yes",1,0)</f>
        <v>0</v>
      </c>
      <c r="C1084" t="s">
        <v>21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>
        <f>IF(Customers_tbl[[#This Row],[Churn Label]]="Yes",1,0)</f>
        <v>0</v>
      </c>
      <c r="C1085" t="s">
        <v>21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>
        <f>IF(Customers_tbl[[#This Row],[Churn Label]]="Yes",1,0)</f>
        <v>0</v>
      </c>
      <c r="C1086" t="s">
        <v>21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>
        <f>IF(Customers_tbl[[#This Row],[Churn Label]]="Yes",1,0)</f>
        <v>0</v>
      </c>
      <c r="C1087" t="s">
        <v>21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>
        <f>IF(Customers_tbl[[#This Row],[Churn Label]]="Yes",1,0)</f>
        <v>0</v>
      </c>
      <c r="C1088" t="s">
        <v>21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>
        <f>IF(Customers_tbl[[#This Row],[Churn Label]]="Yes",1,0)</f>
        <v>0</v>
      </c>
      <c r="C1089" t="s">
        <v>21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>
        <f>IF(Customers_tbl[[#This Row],[Churn Label]]="Yes",1,0)</f>
        <v>0</v>
      </c>
      <c r="C1090" t="s">
        <v>21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>
        <f>IF(Customers_tbl[[#This Row],[Churn Label]]="Yes",1,0)</f>
        <v>0</v>
      </c>
      <c r="C1091" t="s">
        <v>21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>
        <f>IF(Customers_tbl[[#This Row],[Churn Label]]="Yes",1,0)</f>
        <v>0</v>
      </c>
      <c r="C1092" t="s">
        <v>21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>
        <f>IF(Customers_tbl[[#This Row],[Churn Label]]="Yes",1,0)</f>
        <v>0</v>
      </c>
      <c r="C1093" t="s">
        <v>21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>
        <f>IF(Customers_tbl[[#This Row],[Churn Label]]="Yes",1,0)</f>
        <v>0</v>
      </c>
      <c r="C1094" t="s">
        <v>21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>
        <f>IF(Customers_tbl[[#This Row],[Churn Label]]="Yes",1,0)</f>
        <v>0</v>
      </c>
      <c r="C1095" t="s">
        <v>21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>
        <f>IF(Customers_tbl[[#This Row],[Churn Label]]="Yes",1,0)</f>
        <v>0</v>
      </c>
      <c r="C1096" t="s">
        <v>21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>
        <f>IF(Customers_tbl[[#This Row],[Churn Label]]="Yes",1,0)</f>
        <v>0</v>
      </c>
      <c r="C1097" t="s">
        <v>21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>
        <f>IF(Customers_tbl[[#This Row],[Churn Label]]="Yes",1,0)</f>
        <v>0</v>
      </c>
      <c r="C1098" t="s">
        <v>21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>
        <f>IF(Customers_tbl[[#This Row],[Churn Label]]="Yes",1,0)</f>
        <v>0</v>
      </c>
      <c r="C1099" t="s">
        <v>21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>
        <f>IF(Customers_tbl[[#This Row],[Churn Label]]="Yes",1,0)</f>
        <v>0</v>
      </c>
      <c r="C1100" t="s">
        <v>21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>
        <f>IF(Customers_tbl[[#This Row],[Churn Label]]="Yes",1,0)</f>
        <v>0</v>
      </c>
      <c r="C1101" t="s">
        <v>21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>
        <f>IF(Customers_tbl[[#This Row],[Churn Label]]="Yes",1,0)</f>
        <v>0</v>
      </c>
      <c r="C1102" t="s">
        <v>21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>
        <f>IF(Customers_tbl[[#This Row],[Churn Label]]="Yes",1,0)</f>
        <v>0</v>
      </c>
      <c r="C1103" t="s">
        <v>21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>
        <f>IF(Customers_tbl[[#This Row],[Churn Label]]="Yes",1,0)</f>
        <v>0</v>
      </c>
      <c r="C1104" t="s">
        <v>21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>
        <f>IF(Customers_tbl[[#This Row],[Churn Label]]="Yes",1,0)</f>
        <v>0</v>
      </c>
      <c r="C1105" t="s">
        <v>21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>
        <f>IF(Customers_tbl[[#This Row],[Churn Label]]="Yes",1,0)</f>
        <v>0</v>
      </c>
      <c r="C1106" t="s">
        <v>21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>
        <f>IF(Customers_tbl[[#This Row],[Churn Label]]="Yes",1,0)</f>
        <v>0</v>
      </c>
      <c r="C1107" t="s">
        <v>21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>
        <f>IF(Customers_tbl[[#This Row],[Churn Label]]="Yes",1,0)</f>
        <v>0</v>
      </c>
      <c r="C1108" t="s">
        <v>21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>
        <f>IF(Customers_tbl[[#This Row],[Churn Label]]="Yes",1,0)</f>
        <v>0</v>
      </c>
      <c r="C1109" t="s">
        <v>21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>
        <f>IF(Customers_tbl[[#This Row],[Churn Label]]="Yes",1,0)</f>
        <v>0</v>
      </c>
      <c r="C1110" t="s">
        <v>21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>
        <f>IF(Customers_tbl[[#This Row],[Churn Label]]="Yes",1,0)</f>
        <v>0</v>
      </c>
      <c r="C1111" t="s">
        <v>21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>
        <f>IF(Customers_tbl[[#This Row],[Churn Label]]="Yes",1,0)</f>
        <v>0</v>
      </c>
      <c r="C1112" t="s">
        <v>21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>
        <f>IF(Customers_tbl[[#This Row],[Churn Label]]="Yes",1,0)</f>
        <v>0</v>
      </c>
      <c r="C1113" t="s">
        <v>21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>
        <f>IF(Customers_tbl[[#This Row],[Churn Label]]="Yes",1,0)</f>
        <v>0</v>
      </c>
      <c r="C1114" t="s">
        <v>21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>
        <f>IF(Customers_tbl[[#This Row],[Churn Label]]="Yes",1,0)</f>
        <v>0</v>
      </c>
      <c r="C1115" t="s">
        <v>21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>
        <f>IF(Customers_tbl[[#This Row],[Churn Label]]="Yes",1,0)</f>
        <v>0</v>
      </c>
      <c r="C1116" t="s">
        <v>21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>
        <f>IF(Customers_tbl[[#This Row],[Churn Label]]="Yes",1,0)</f>
        <v>0</v>
      </c>
      <c r="C1117" t="s">
        <v>21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>
        <f>IF(Customers_tbl[[#This Row],[Churn Label]]="Yes",1,0)</f>
        <v>0</v>
      </c>
      <c r="C1118" t="s">
        <v>21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>
        <f>IF(Customers_tbl[[#This Row],[Churn Label]]="Yes",1,0)</f>
        <v>0</v>
      </c>
      <c r="C1119" t="s">
        <v>21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>
        <f>IF(Customers_tbl[[#This Row],[Churn Label]]="Yes",1,0)</f>
        <v>0</v>
      </c>
      <c r="C1120" t="s">
        <v>21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>
        <f>IF(Customers_tbl[[#This Row],[Churn Label]]="Yes",1,0)</f>
        <v>0</v>
      </c>
      <c r="C1121" t="s">
        <v>21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>
        <f>IF(Customers_tbl[[#This Row],[Churn Label]]="Yes",1,0)</f>
        <v>0</v>
      </c>
      <c r="C1122" t="s">
        <v>21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>
        <f>IF(Customers_tbl[[#This Row],[Churn Label]]="Yes",1,0)</f>
        <v>0</v>
      </c>
      <c r="C1123" t="s">
        <v>21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>
        <f>IF(Customers_tbl[[#This Row],[Churn Label]]="Yes",1,0)</f>
        <v>0</v>
      </c>
      <c r="C1124" t="s">
        <v>21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>
        <f>IF(Customers_tbl[[#This Row],[Churn Label]]="Yes",1,0)</f>
        <v>0</v>
      </c>
      <c r="C1125" t="s">
        <v>21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>
        <f>IF(Customers_tbl[[#This Row],[Churn Label]]="Yes",1,0)</f>
        <v>0</v>
      </c>
      <c r="C1126" t="s">
        <v>21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>
        <f>IF(Customers_tbl[[#This Row],[Churn Label]]="Yes",1,0)</f>
        <v>0</v>
      </c>
      <c r="C1127" t="s">
        <v>21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>
        <f>IF(Customers_tbl[[#This Row],[Churn Label]]="Yes",1,0)</f>
        <v>0</v>
      </c>
      <c r="C1128" t="s">
        <v>21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>
        <f>IF(Customers_tbl[[#This Row],[Churn Label]]="Yes",1,0)</f>
        <v>0</v>
      </c>
      <c r="C1129" t="s">
        <v>21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>
        <f>IF(Customers_tbl[[#This Row],[Churn Label]]="Yes",1,0)</f>
        <v>0</v>
      </c>
      <c r="C1130" t="s">
        <v>21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>
        <f>IF(Customers_tbl[[#This Row],[Churn Label]]="Yes",1,0)</f>
        <v>0</v>
      </c>
      <c r="C1131" t="s">
        <v>21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>
        <f>IF(Customers_tbl[[#This Row],[Churn Label]]="Yes",1,0)</f>
        <v>0</v>
      </c>
      <c r="C1132" t="s">
        <v>21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>
        <f>IF(Customers_tbl[[#This Row],[Churn Label]]="Yes",1,0)</f>
        <v>0</v>
      </c>
      <c r="C1133" t="s">
        <v>21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>
        <f>IF(Customers_tbl[[#This Row],[Churn Label]]="Yes",1,0)</f>
        <v>0</v>
      </c>
      <c r="C1134" t="s">
        <v>21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>
        <f>IF(Customers_tbl[[#This Row],[Churn Label]]="Yes",1,0)</f>
        <v>0</v>
      </c>
      <c r="C1135" t="s">
        <v>21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>
        <f>IF(Customers_tbl[[#This Row],[Churn Label]]="Yes",1,0)</f>
        <v>0</v>
      </c>
      <c r="C1136" t="s">
        <v>21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>
        <f>IF(Customers_tbl[[#This Row],[Churn Label]]="Yes",1,0)</f>
        <v>0</v>
      </c>
      <c r="C1137" t="s">
        <v>21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>
        <f>IF(Customers_tbl[[#This Row],[Churn Label]]="Yes",1,0)</f>
        <v>0</v>
      </c>
      <c r="C1138" t="s">
        <v>21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>
        <f>IF(Customers_tbl[[#This Row],[Churn Label]]="Yes",1,0)</f>
        <v>0</v>
      </c>
      <c r="C1139" t="s">
        <v>21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>
        <f>IF(Customers_tbl[[#This Row],[Churn Label]]="Yes",1,0)</f>
        <v>0</v>
      </c>
      <c r="C1140" t="s">
        <v>21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>
        <f>IF(Customers_tbl[[#This Row],[Churn Label]]="Yes",1,0)</f>
        <v>0</v>
      </c>
      <c r="C1141" t="s">
        <v>21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>
        <f>IF(Customers_tbl[[#This Row],[Churn Label]]="Yes",1,0)</f>
        <v>0</v>
      </c>
      <c r="C1142" t="s">
        <v>21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>
        <f>IF(Customers_tbl[[#This Row],[Churn Label]]="Yes",1,0)</f>
        <v>0</v>
      </c>
      <c r="C1143" t="s">
        <v>21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>
        <f>IF(Customers_tbl[[#This Row],[Churn Label]]="Yes",1,0)</f>
        <v>0</v>
      </c>
      <c r="C1144" t="s">
        <v>21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>
        <f>IF(Customers_tbl[[#This Row],[Churn Label]]="Yes",1,0)</f>
        <v>0</v>
      </c>
      <c r="C1145" t="s">
        <v>21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>
        <f>IF(Customers_tbl[[#This Row],[Churn Label]]="Yes",1,0)</f>
        <v>0</v>
      </c>
      <c r="C1146" t="s">
        <v>21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>
        <f>IF(Customers_tbl[[#This Row],[Churn Label]]="Yes",1,0)</f>
        <v>0</v>
      </c>
      <c r="C1147" t="s">
        <v>21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>
        <f>IF(Customers_tbl[[#This Row],[Churn Label]]="Yes",1,0)</f>
        <v>0</v>
      </c>
      <c r="C1148" t="s">
        <v>21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>
        <f>IF(Customers_tbl[[#This Row],[Churn Label]]="Yes",1,0)</f>
        <v>0</v>
      </c>
      <c r="C1149" t="s">
        <v>21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>
        <f>IF(Customers_tbl[[#This Row],[Churn Label]]="Yes",1,0)</f>
        <v>0</v>
      </c>
      <c r="C1150" t="s">
        <v>21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>
        <f>IF(Customers_tbl[[#This Row],[Churn Label]]="Yes",1,0)</f>
        <v>0</v>
      </c>
      <c r="C1151" t="s">
        <v>21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>
        <f>IF(Customers_tbl[[#This Row],[Churn Label]]="Yes",1,0)</f>
        <v>0</v>
      </c>
      <c r="C1152" t="s">
        <v>21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>
        <f>IF(Customers_tbl[[#This Row],[Churn Label]]="Yes",1,0)</f>
        <v>0</v>
      </c>
      <c r="C1153" t="s">
        <v>21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>
        <f>IF(Customers_tbl[[#This Row],[Churn Label]]="Yes",1,0)</f>
        <v>0</v>
      </c>
      <c r="C1154" t="s">
        <v>21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>
        <f>IF(Customers_tbl[[#This Row],[Churn Label]]="Yes",1,0)</f>
        <v>0</v>
      </c>
      <c r="C1155" t="s">
        <v>21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>
        <f>IF(Customers_tbl[[#This Row],[Churn Label]]="Yes",1,0)</f>
        <v>0</v>
      </c>
      <c r="C1156" t="s">
        <v>21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>
        <f>IF(Customers_tbl[[#This Row],[Churn Label]]="Yes",1,0)</f>
        <v>0</v>
      </c>
      <c r="C1157" t="s">
        <v>21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>
        <f>IF(Customers_tbl[[#This Row],[Churn Label]]="Yes",1,0)</f>
        <v>0</v>
      </c>
      <c r="C1158" t="s">
        <v>21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>
        <f>IF(Customers_tbl[[#This Row],[Churn Label]]="Yes",1,0)</f>
        <v>0</v>
      </c>
      <c r="C1159" t="s">
        <v>21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>
        <f>IF(Customers_tbl[[#This Row],[Churn Label]]="Yes",1,0)</f>
        <v>0</v>
      </c>
      <c r="C1160" t="s">
        <v>21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>
        <f>IF(Customers_tbl[[#This Row],[Churn Label]]="Yes",1,0)</f>
        <v>0</v>
      </c>
      <c r="C1161" t="s">
        <v>21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>
        <f>IF(Customers_tbl[[#This Row],[Churn Label]]="Yes",1,0)</f>
        <v>0</v>
      </c>
      <c r="C1162" t="s">
        <v>21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>
        <f>IF(Customers_tbl[[#This Row],[Churn Label]]="Yes",1,0)</f>
        <v>0</v>
      </c>
      <c r="C1163" t="s">
        <v>21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>
        <f>IF(Customers_tbl[[#This Row],[Churn Label]]="Yes",1,0)</f>
        <v>0</v>
      </c>
      <c r="C1164" t="s">
        <v>21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>
        <f>IF(Customers_tbl[[#This Row],[Churn Label]]="Yes",1,0)</f>
        <v>0</v>
      </c>
      <c r="C1165" t="s">
        <v>21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>
        <f>IF(Customers_tbl[[#This Row],[Churn Label]]="Yes",1,0)</f>
        <v>0</v>
      </c>
      <c r="C1166" t="s">
        <v>21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>
        <f>IF(Customers_tbl[[#This Row],[Churn Label]]="Yes",1,0)</f>
        <v>0</v>
      </c>
      <c r="C1167" t="s">
        <v>21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>
        <f>IF(Customers_tbl[[#This Row],[Churn Label]]="Yes",1,0)</f>
        <v>0</v>
      </c>
      <c r="C1168" t="s">
        <v>21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>
        <f>IF(Customers_tbl[[#This Row],[Churn Label]]="Yes",1,0)</f>
        <v>0</v>
      </c>
      <c r="C1169" t="s">
        <v>21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>
        <f>IF(Customers_tbl[[#This Row],[Churn Label]]="Yes",1,0)</f>
        <v>0</v>
      </c>
      <c r="C1170" t="s">
        <v>21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>
        <f>IF(Customers_tbl[[#This Row],[Churn Label]]="Yes",1,0)</f>
        <v>0</v>
      </c>
      <c r="C1171" t="s">
        <v>21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>
        <f>IF(Customers_tbl[[#This Row],[Churn Label]]="Yes",1,0)</f>
        <v>0</v>
      </c>
      <c r="C1172" t="s">
        <v>21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>
        <f>IF(Customers_tbl[[#This Row],[Churn Label]]="Yes",1,0)</f>
        <v>0</v>
      </c>
      <c r="C1173" t="s">
        <v>21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>
        <f>IF(Customers_tbl[[#This Row],[Churn Label]]="Yes",1,0)</f>
        <v>0</v>
      </c>
      <c r="C1174" t="s">
        <v>21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>
        <f>IF(Customers_tbl[[#This Row],[Churn Label]]="Yes",1,0)</f>
        <v>0</v>
      </c>
      <c r="C1175" t="s">
        <v>21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>
        <f>IF(Customers_tbl[[#This Row],[Churn Label]]="Yes",1,0)</f>
        <v>0</v>
      </c>
      <c r="C1176" t="s">
        <v>21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>
        <f>IF(Customers_tbl[[#This Row],[Churn Label]]="Yes",1,0)</f>
        <v>0</v>
      </c>
      <c r="C1177" t="s">
        <v>21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>
        <f>IF(Customers_tbl[[#This Row],[Churn Label]]="Yes",1,0)</f>
        <v>0</v>
      </c>
      <c r="C1178" t="s">
        <v>21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>
        <f>IF(Customers_tbl[[#This Row],[Churn Label]]="Yes",1,0)</f>
        <v>0</v>
      </c>
      <c r="C1179" t="s">
        <v>21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>
        <f>IF(Customers_tbl[[#This Row],[Churn Label]]="Yes",1,0)</f>
        <v>0</v>
      </c>
      <c r="C1180" t="s">
        <v>21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>
        <f>IF(Customers_tbl[[#This Row],[Churn Label]]="Yes",1,0)</f>
        <v>0</v>
      </c>
      <c r="C1181" t="s">
        <v>21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>
        <f>IF(Customers_tbl[[#This Row],[Churn Label]]="Yes",1,0)</f>
        <v>0</v>
      </c>
      <c r="C1182" t="s">
        <v>21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>
        <f>IF(Customers_tbl[[#This Row],[Churn Label]]="Yes",1,0)</f>
        <v>0</v>
      </c>
      <c r="C1183" t="s">
        <v>21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>
        <f>IF(Customers_tbl[[#This Row],[Churn Label]]="Yes",1,0)</f>
        <v>0</v>
      </c>
      <c r="C1184" t="s">
        <v>21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>
        <f>IF(Customers_tbl[[#This Row],[Churn Label]]="Yes",1,0)</f>
        <v>0</v>
      </c>
      <c r="C1185" t="s">
        <v>21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>
        <f>IF(Customers_tbl[[#This Row],[Churn Label]]="Yes",1,0)</f>
        <v>0</v>
      </c>
      <c r="C1186" t="s">
        <v>21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>
        <f>IF(Customers_tbl[[#This Row],[Churn Label]]="Yes",1,0)</f>
        <v>0</v>
      </c>
      <c r="C1187" t="s">
        <v>21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>
        <f>IF(Customers_tbl[[#This Row],[Churn Label]]="Yes",1,0)</f>
        <v>0</v>
      </c>
      <c r="C1188" t="s">
        <v>21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>
        <f>IF(Customers_tbl[[#This Row],[Churn Label]]="Yes",1,0)</f>
        <v>0</v>
      </c>
      <c r="C1189" t="s">
        <v>21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>
        <f>IF(Customers_tbl[[#This Row],[Churn Label]]="Yes",1,0)</f>
        <v>0</v>
      </c>
      <c r="C1190" t="s">
        <v>21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>
        <f>IF(Customers_tbl[[#This Row],[Churn Label]]="Yes",1,0)</f>
        <v>0</v>
      </c>
      <c r="C1191" t="s">
        <v>21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>
        <f>IF(Customers_tbl[[#This Row],[Churn Label]]="Yes",1,0)</f>
        <v>0</v>
      </c>
      <c r="C1192" t="s">
        <v>21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>
        <f>IF(Customers_tbl[[#This Row],[Churn Label]]="Yes",1,0)</f>
        <v>0</v>
      </c>
      <c r="C1193" t="s">
        <v>21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>
        <f>IF(Customers_tbl[[#This Row],[Churn Label]]="Yes",1,0)</f>
        <v>0</v>
      </c>
      <c r="C1194" t="s">
        <v>21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>
        <f>IF(Customers_tbl[[#This Row],[Churn Label]]="Yes",1,0)</f>
        <v>0</v>
      </c>
      <c r="C1195" t="s">
        <v>21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>
        <f>IF(Customers_tbl[[#This Row],[Churn Label]]="Yes",1,0)</f>
        <v>0</v>
      </c>
      <c r="C1196" t="s">
        <v>21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>
        <f>IF(Customers_tbl[[#This Row],[Churn Label]]="Yes",1,0)</f>
        <v>0</v>
      </c>
      <c r="C1197" t="s">
        <v>21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>
        <f>IF(Customers_tbl[[#This Row],[Churn Label]]="Yes",1,0)</f>
        <v>0</v>
      </c>
      <c r="C1198" t="s">
        <v>21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>
        <f>IF(Customers_tbl[[#This Row],[Churn Label]]="Yes",1,0)</f>
        <v>0</v>
      </c>
      <c r="C1199" t="s">
        <v>21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>
        <f>IF(Customers_tbl[[#This Row],[Churn Label]]="Yes",1,0)</f>
        <v>0</v>
      </c>
      <c r="C1200" t="s">
        <v>21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>
        <f>IF(Customers_tbl[[#This Row],[Churn Label]]="Yes",1,0)</f>
        <v>0</v>
      </c>
      <c r="C1201" t="s">
        <v>21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>
        <f>IF(Customers_tbl[[#This Row],[Churn Label]]="Yes",1,0)</f>
        <v>0</v>
      </c>
      <c r="C1202" t="s">
        <v>21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>
        <f>IF(Customers_tbl[[#This Row],[Churn Label]]="Yes",1,0)</f>
        <v>0</v>
      </c>
      <c r="C1203" t="s">
        <v>21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>
        <f>IF(Customers_tbl[[#This Row],[Churn Label]]="Yes",1,0)</f>
        <v>0</v>
      </c>
      <c r="C1204" t="s">
        <v>21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>
        <f>IF(Customers_tbl[[#This Row],[Churn Label]]="Yes",1,0)</f>
        <v>0</v>
      </c>
      <c r="C1205" t="s">
        <v>21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>
        <f>IF(Customers_tbl[[#This Row],[Churn Label]]="Yes",1,0)</f>
        <v>0</v>
      </c>
      <c r="C1206" t="s">
        <v>21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>
        <f>IF(Customers_tbl[[#This Row],[Churn Label]]="Yes",1,0)</f>
        <v>0</v>
      </c>
      <c r="C1207" t="s">
        <v>21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>
        <f>IF(Customers_tbl[[#This Row],[Churn Label]]="Yes",1,0)</f>
        <v>0</v>
      </c>
      <c r="C1208" t="s">
        <v>21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>
        <f>IF(Customers_tbl[[#This Row],[Churn Label]]="Yes",1,0)</f>
        <v>0</v>
      </c>
      <c r="C1209" t="s">
        <v>21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>
        <f>IF(Customers_tbl[[#This Row],[Churn Label]]="Yes",1,0)</f>
        <v>0</v>
      </c>
      <c r="C1210" t="s">
        <v>21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>
        <f>IF(Customers_tbl[[#This Row],[Churn Label]]="Yes",1,0)</f>
        <v>0</v>
      </c>
      <c r="C1211" t="s">
        <v>21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>
        <f>IF(Customers_tbl[[#This Row],[Churn Label]]="Yes",1,0)</f>
        <v>0</v>
      </c>
      <c r="C1212" t="s">
        <v>21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>
        <f>IF(Customers_tbl[[#This Row],[Churn Label]]="Yes",1,0)</f>
        <v>0</v>
      </c>
      <c r="C1213" t="s">
        <v>21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>
        <f>IF(Customers_tbl[[#This Row],[Churn Label]]="Yes",1,0)</f>
        <v>0</v>
      </c>
      <c r="C1214" t="s">
        <v>21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>
        <f>IF(Customers_tbl[[#This Row],[Churn Label]]="Yes",1,0)</f>
        <v>0</v>
      </c>
      <c r="C1215" t="s">
        <v>21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>
        <f>IF(Customers_tbl[[#This Row],[Churn Label]]="Yes",1,0)</f>
        <v>0</v>
      </c>
      <c r="C1216" t="s">
        <v>21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>
        <f>IF(Customers_tbl[[#This Row],[Churn Label]]="Yes",1,0)</f>
        <v>0</v>
      </c>
      <c r="C1217" t="s">
        <v>21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>
        <f>IF(Customers_tbl[[#This Row],[Churn Label]]="Yes",1,0)</f>
        <v>0</v>
      </c>
      <c r="C1218" t="s">
        <v>21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>
        <f>IF(Customers_tbl[[#This Row],[Churn Label]]="Yes",1,0)</f>
        <v>0</v>
      </c>
      <c r="C1219" t="s">
        <v>21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>
        <f>IF(Customers_tbl[[#This Row],[Churn Label]]="Yes",1,0)</f>
        <v>0</v>
      </c>
      <c r="C1220" t="s">
        <v>21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>
        <f>IF(Customers_tbl[[#This Row],[Churn Label]]="Yes",1,0)</f>
        <v>0</v>
      </c>
      <c r="C1221" t="s">
        <v>21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>
        <f>IF(Customers_tbl[[#This Row],[Churn Label]]="Yes",1,0)</f>
        <v>0</v>
      </c>
      <c r="C1222" t="s">
        <v>21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>
        <f>IF(Customers_tbl[[#This Row],[Churn Label]]="Yes",1,0)</f>
        <v>0</v>
      </c>
      <c r="C1223" t="s">
        <v>21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>
        <f>IF(Customers_tbl[[#This Row],[Churn Label]]="Yes",1,0)</f>
        <v>0</v>
      </c>
      <c r="C1224" t="s">
        <v>21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>
        <f>IF(Customers_tbl[[#This Row],[Churn Label]]="Yes",1,0)</f>
        <v>0</v>
      </c>
      <c r="C1225" t="s">
        <v>21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>
        <f>IF(Customers_tbl[[#This Row],[Churn Label]]="Yes",1,0)</f>
        <v>0</v>
      </c>
      <c r="C1226" t="s">
        <v>21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>
        <f>IF(Customers_tbl[[#This Row],[Churn Label]]="Yes",1,0)</f>
        <v>0</v>
      </c>
      <c r="C1227" t="s">
        <v>21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>
        <f>IF(Customers_tbl[[#This Row],[Churn Label]]="Yes",1,0)</f>
        <v>0</v>
      </c>
      <c r="C1228" t="s">
        <v>21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>
        <f>IF(Customers_tbl[[#This Row],[Churn Label]]="Yes",1,0)</f>
        <v>0</v>
      </c>
      <c r="C1229" t="s">
        <v>21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>
        <f>IF(Customers_tbl[[#This Row],[Churn Label]]="Yes",1,0)</f>
        <v>0</v>
      </c>
      <c r="C1230" t="s">
        <v>21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>
        <f>IF(Customers_tbl[[#This Row],[Churn Label]]="Yes",1,0)</f>
        <v>0</v>
      </c>
      <c r="C1231" t="s">
        <v>21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>
        <f>IF(Customers_tbl[[#This Row],[Churn Label]]="Yes",1,0)</f>
        <v>0</v>
      </c>
      <c r="C1232" t="s">
        <v>21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>
        <f>IF(Customers_tbl[[#This Row],[Churn Label]]="Yes",1,0)</f>
        <v>0</v>
      </c>
      <c r="C1233" t="s">
        <v>21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>
        <f>IF(Customers_tbl[[#This Row],[Churn Label]]="Yes",1,0)</f>
        <v>0</v>
      </c>
      <c r="C1234" t="s">
        <v>21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>
        <f>IF(Customers_tbl[[#This Row],[Churn Label]]="Yes",1,0)</f>
        <v>0</v>
      </c>
      <c r="C1235" t="s">
        <v>21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>
        <f>IF(Customers_tbl[[#This Row],[Churn Label]]="Yes",1,0)</f>
        <v>0</v>
      </c>
      <c r="C1236" t="s">
        <v>21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>
        <f>IF(Customers_tbl[[#This Row],[Churn Label]]="Yes",1,0)</f>
        <v>0</v>
      </c>
      <c r="C1237" t="s">
        <v>21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>
        <f>IF(Customers_tbl[[#This Row],[Churn Label]]="Yes",1,0)</f>
        <v>0</v>
      </c>
      <c r="C1238" t="s">
        <v>21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>
        <f>IF(Customers_tbl[[#This Row],[Churn Label]]="Yes",1,0)</f>
        <v>0</v>
      </c>
      <c r="C1239" t="s">
        <v>21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>
        <f>IF(Customers_tbl[[#This Row],[Churn Label]]="Yes",1,0)</f>
        <v>0</v>
      </c>
      <c r="C1240" t="s">
        <v>21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>
        <f>IF(Customers_tbl[[#This Row],[Churn Label]]="Yes",1,0)</f>
        <v>0</v>
      </c>
      <c r="C1241" t="s">
        <v>21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>
        <f>IF(Customers_tbl[[#This Row],[Churn Label]]="Yes",1,0)</f>
        <v>0</v>
      </c>
      <c r="C1242" t="s">
        <v>21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>
        <f>IF(Customers_tbl[[#This Row],[Churn Label]]="Yes",1,0)</f>
        <v>0</v>
      </c>
      <c r="C1243" t="s">
        <v>21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>
        <f>IF(Customers_tbl[[#This Row],[Churn Label]]="Yes",1,0)</f>
        <v>0</v>
      </c>
      <c r="C1244" t="s">
        <v>21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>
        <f>IF(Customers_tbl[[#This Row],[Churn Label]]="Yes",1,0)</f>
        <v>0</v>
      </c>
      <c r="C1245" t="s">
        <v>21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>
        <f>IF(Customers_tbl[[#This Row],[Churn Label]]="Yes",1,0)</f>
        <v>0</v>
      </c>
      <c r="C1246" t="s">
        <v>21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>
        <f>IF(Customers_tbl[[#This Row],[Churn Label]]="Yes",1,0)</f>
        <v>0</v>
      </c>
      <c r="C1247" t="s">
        <v>21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>
        <f>IF(Customers_tbl[[#This Row],[Churn Label]]="Yes",1,0)</f>
        <v>0</v>
      </c>
      <c r="C1248" t="s">
        <v>21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>
        <f>IF(Customers_tbl[[#This Row],[Churn Label]]="Yes",1,0)</f>
        <v>0</v>
      </c>
      <c r="C1249" t="s">
        <v>21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>
        <f>IF(Customers_tbl[[#This Row],[Churn Label]]="Yes",1,0)</f>
        <v>0</v>
      </c>
      <c r="C1250" t="s">
        <v>21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>
        <f>IF(Customers_tbl[[#This Row],[Churn Label]]="Yes",1,0)</f>
        <v>0</v>
      </c>
      <c r="C1251" t="s">
        <v>21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>
        <f>IF(Customers_tbl[[#This Row],[Churn Label]]="Yes",1,0)</f>
        <v>0</v>
      </c>
      <c r="C1252" t="s">
        <v>21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>
        <f>IF(Customers_tbl[[#This Row],[Churn Label]]="Yes",1,0)</f>
        <v>0</v>
      </c>
      <c r="C1253" t="s">
        <v>21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>
        <f>IF(Customers_tbl[[#This Row],[Churn Label]]="Yes",1,0)</f>
        <v>0</v>
      </c>
      <c r="C1254" t="s">
        <v>21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>
        <f>IF(Customers_tbl[[#This Row],[Churn Label]]="Yes",1,0)</f>
        <v>0</v>
      </c>
      <c r="C1255" t="s">
        <v>21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>
        <f>IF(Customers_tbl[[#This Row],[Churn Label]]="Yes",1,0)</f>
        <v>0</v>
      </c>
      <c r="C1256" t="s">
        <v>21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>
        <f>IF(Customers_tbl[[#This Row],[Churn Label]]="Yes",1,0)</f>
        <v>0</v>
      </c>
      <c r="C1257" t="s">
        <v>21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>
        <f>IF(Customers_tbl[[#This Row],[Churn Label]]="Yes",1,0)</f>
        <v>0</v>
      </c>
      <c r="C1258" t="s">
        <v>21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>
        <f>IF(Customers_tbl[[#This Row],[Churn Label]]="Yes",1,0)</f>
        <v>0</v>
      </c>
      <c r="C1259" t="s">
        <v>21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>
        <f>IF(Customers_tbl[[#This Row],[Churn Label]]="Yes",1,0)</f>
        <v>0</v>
      </c>
      <c r="C1260" t="s">
        <v>21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>
        <f>IF(Customers_tbl[[#This Row],[Churn Label]]="Yes",1,0)</f>
        <v>0</v>
      </c>
      <c r="C1261" t="s">
        <v>21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>
        <f>IF(Customers_tbl[[#This Row],[Churn Label]]="Yes",1,0)</f>
        <v>0</v>
      </c>
      <c r="C1262" t="s">
        <v>21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>
        <f>IF(Customers_tbl[[#This Row],[Churn Label]]="Yes",1,0)</f>
        <v>0</v>
      </c>
      <c r="C1263" t="s">
        <v>21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>
        <f>IF(Customers_tbl[[#This Row],[Churn Label]]="Yes",1,0)</f>
        <v>0</v>
      </c>
      <c r="C1264" t="s">
        <v>21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>
        <f>IF(Customers_tbl[[#This Row],[Churn Label]]="Yes",1,0)</f>
        <v>0</v>
      </c>
      <c r="C1265" t="s">
        <v>21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>
        <f>IF(Customers_tbl[[#This Row],[Churn Label]]="Yes",1,0)</f>
        <v>0</v>
      </c>
      <c r="C1266" t="s">
        <v>21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>
        <f>IF(Customers_tbl[[#This Row],[Churn Label]]="Yes",1,0)</f>
        <v>0</v>
      </c>
      <c r="C1267" t="s">
        <v>21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>
        <f>IF(Customers_tbl[[#This Row],[Churn Label]]="Yes",1,0)</f>
        <v>0</v>
      </c>
      <c r="C1268" t="s">
        <v>21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>
        <f>IF(Customers_tbl[[#This Row],[Churn Label]]="Yes",1,0)</f>
        <v>0</v>
      </c>
      <c r="C1269" t="s">
        <v>21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>
        <f>IF(Customers_tbl[[#This Row],[Churn Label]]="Yes",1,0)</f>
        <v>0</v>
      </c>
      <c r="C1270" t="s">
        <v>21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>
        <f>IF(Customers_tbl[[#This Row],[Churn Label]]="Yes",1,0)</f>
        <v>0</v>
      </c>
      <c r="C1271" t="s">
        <v>21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>
        <f>IF(Customers_tbl[[#This Row],[Churn Label]]="Yes",1,0)</f>
        <v>0</v>
      </c>
      <c r="C1272" t="s">
        <v>21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>
        <f>IF(Customers_tbl[[#This Row],[Churn Label]]="Yes",1,0)</f>
        <v>0</v>
      </c>
      <c r="C1273" t="s">
        <v>21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>
        <f>IF(Customers_tbl[[#This Row],[Churn Label]]="Yes",1,0)</f>
        <v>0</v>
      </c>
      <c r="C1274" t="s">
        <v>21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>
        <f>IF(Customers_tbl[[#This Row],[Churn Label]]="Yes",1,0)</f>
        <v>0</v>
      </c>
      <c r="C1275" t="s">
        <v>21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>
        <f>IF(Customers_tbl[[#This Row],[Churn Label]]="Yes",1,0)</f>
        <v>0</v>
      </c>
      <c r="C1276" t="s">
        <v>21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>
        <f>IF(Customers_tbl[[#This Row],[Churn Label]]="Yes",1,0)</f>
        <v>0</v>
      </c>
      <c r="C1277" t="s">
        <v>21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>
        <f>IF(Customers_tbl[[#This Row],[Churn Label]]="Yes",1,0)</f>
        <v>0</v>
      </c>
      <c r="C1278" t="s">
        <v>21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>
        <f>IF(Customers_tbl[[#This Row],[Churn Label]]="Yes",1,0)</f>
        <v>0</v>
      </c>
      <c r="C1279" t="s">
        <v>21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>
        <f>IF(Customers_tbl[[#This Row],[Churn Label]]="Yes",1,0)</f>
        <v>0</v>
      </c>
      <c r="C1280" t="s">
        <v>21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>
        <f>IF(Customers_tbl[[#This Row],[Churn Label]]="Yes",1,0)</f>
        <v>0</v>
      </c>
      <c r="C1281" t="s">
        <v>21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>
        <f>IF(Customers_tbl[[#This Row],[Churn Label]]="Yes",1,0)</f>
        <v>0</v>
      </c>
      <c r="C1282" t="s">
        <v>21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>
        <f>IF(Customers_tbl[[#This Row],[Churn Label]]="Yes",1,0)</f>
        <v>0</v>
      </c>
      <c r="C1283" t="s">
        <v>21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>
        <f>IF(Customers_tbl[[#This Row],[Churn Label]]="Yes",1,0)</f>
        <v>0</v>
      </c>
      <c r="C1284" t="s">
        <v>21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>
        <f>IF(Customers_tbl[[#This Row],[Churn Label]]="Yes",1,0)</f>
        <v>0</v>
      </c>
      <c r="C1285" t="s">
        <v>21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>
        <f>IF(Customers_tbl[[#This Row],[Churn Label]]="Yes",1,0)</f>
        <v>0</v>
      </c>
      <c r="C1286" t="s">
        <v>21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>
        <f>IF(Customers_tbl[[#This Row],[Churn Label]]="Yes",1,0)</f>
        <v>0</v>
      </c>
      <c r="C1287" t="s">
        <v>21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>
        <f>IF(Customers_tbl[[#This Row],[Churn Label]]="Yes",1,0)</f>
        <v>0</v>
      </c>
      <c r="C1288" t="s">
        <v>21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>
        <f>IF(Customers_tbl[[#This Row],[Churn Label]]="Yes",1,0)</f>
        <v>0</v>
      </c>
      <c r="C1289" t="s">
        <v>21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>
        <f>IF(Customers_tbl[[#This Row],[Churn Label]]="Yes",1,0)</f>
        <v>0</v>
      </c>
      <c r="C1290" t="s">
        <v>21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>
        <f>IF(Customers_tbl[[#This Row],[Churn Label]]="Yes",1,0)</f>
        <v>0</v>
      </c>
      <c r="C1291" t="s">
        <v>21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>
        <f>IF(Customers_tbl[[#This Row],[Churn Label]]="Yes",1,0)</f>
        <v>0</v>
      </c>
      <c r="C1292" t="s">
        <v>21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>
        <f>IF(Customers_tbl[[#This Row],[Churn Label]]="Yes",1,0)</f>
        <v>1</v>
      </c>
      <c r="C1293" t="s">
        <v>25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>
        <f>IF(Customers_tbl[[#This Row],[Churn Label]]="Yes",1,0)</f>
        <v>0</v>
      </c>
      <c r="C1294" t="s">
        <v>21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>
        <f>IF(Customers_tbl[[#This Row],[Churn Label]]="Yes",1,0)</f>
        <v>0</v>
      </c>
      <c r="C1295" t="s">
        <v>21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>
        <f>IF(Customers_tbl[[#This Row],[Churn Label]]="Yes",1,0)</f>
        <v>0</v>
      </c>
      <c r="C1296" t="s">
        <v>21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>
        <f>IF(Customers_tbl[[#This Row],[Churn Label]]="Yes",1,0)</f>
        <v>0</v>
      </c>
      <c r="C1297" t="s">
        <v>21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>
        <f>IF(Customers_tbl[[#This Row],[Churn Label]]="Yes",1,0)</f>
        <v>0</v>
      </c>
      <c r="C1298" t="s">
        <v>21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>
        <f>IF(Customers_tbl[[#This Row],[Churn Label]]="Yes",1,0)</f>
        <v>0</v>
      </c>
      <c r="C1299" t="s">
        <v>21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>
        <f>IF(Customers_tbl[[#This Row],[Churn Label]]="Yes",1,0)</f>
        <v>0</v>
      </c>
      <c r="C1300" t="s">
        <v>21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>
        <f>IF(Customers_tbl[[#This Row],[Churn Label]]="Yes",1,0)</f>
        <v>0</v>
      </c>
      <c r="C1301" t="s">
        <v>21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>
        <f>IF(Customers_tbl[[#This Row],[Churn Label]]="Yes",1,0)</f>
        <v>0</v>
      </c>
      <c r="C1302" t="s">
        <v>21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>
        <f>IF(Customers_tbl[[#This Row],[Churn Label]]="Yes",1,0)</f>
        <v>0</v>
      </c>
      <c r="C1303" t="s">
        <v>21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>
        <f>IF(Customers_tbl[[#This Row],[Churn Label]]="Yes",1,0)</f>
        <v>0</v>
      </c>
      <c r="C1304" t="s">
        <v>21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>
        <f>IF(Customers_tbl[[#This Row],[Churn Label]]="Yes",1,0)</f>
        <v>0</v>
      </c>
      <c r="C1305" t="s">
        <v>21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>
        <f>IF(Customers_tbl[[#This Row],[Churn Label]]="Yes",1,0)</f>
        <v>0</v>
      </c>
      <c r="C1306" t="s">
        <v>21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>
        <f>IF(Customers_tbl[[#This Row],[Churn Label]]="Yes",1,0)</f>
        <v>0</v>
      </c>
      <c r="C1307" t="s">
        <v>21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>
        <f>IF(Customers_tbl[[#This Row],[Churn Label]]="Yes",1,0)</f>
        <v>0</v>
      </c>
      <c r="C1308" t="s">
        <v>21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>
        <f>IF(Customers_tbl[[#This Row],[Churn Label]]="Yes",1,0)</f>
        <v>0</v>
      </c>
      <c r="C1309" t="s">
        <v>21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>
        <f>IF(Customers_tbl[[#This Row],[Churn Label]]="Yes",1,0)</f>
        <v>0</v>
      </c>
      <c r="C1310" t="s">
        <v>21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>
        <f>IF(Customers_tbl[[#This Row],[Churn Label]]="Yes",1,0)</f>
        <v>0</v>
      </c>
      <c r="C1311" t="s">
        <v>21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>
        <f>IF(Customers_tbl[[#This Row],[Churn Label]]="Yes",1,0)</f>
        <v>0</v>
      </c>
      <c r="C1312" t="s">
        <v>21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>
        <f>IF(Customers_tbl[[#This Row],[Churn Label]]="Yes",1,0)</f>
        <v>0</v>
      </c>
      <c r="C1313" t="s">
        <v>21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>
        <f>IF(Customers_tbl[[#This Row],[Churn Label]]="Yes",1,0)</f>
        <v>0</v>
      </c>
      <c r="C1314" t="s">
        <v>21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>
        <f>IF(Customers_tbl[[#This Row],[Churn Label]]="Yes",1,0)</f>
        <v>0</v>
      </c>
      <c r="C1315" t="s">
        <v>21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>
        <f>IF(Customers_tbl[[#This Row],[Churn Label]]="Yes",1,0)</f>
        <v>0</v>
      </c>
      <c r="C1316" t="s">
        <v>21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>
        <f>IF(Customers_tbl[[#This Row],[Churn Label]]="Yes",1,0)</f>
        <v>0</v>
      </c>
      <c r="C1317" t="s">
        <v>21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>
        <f>IF(Customers_tbl[[#This Row],[Churn Label]]="Yes",1,0)</f>
        <v>0</v>
      </c>
      <c r="C1318" t="s">
        <v>21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>
        <f>IF(Customers_tbl[[#This Row],[Churn Label]]="Yes",1,0)</f>
        <v>0</v>
      </c>
      <c r="C1319" t="s">
        <v>21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>
        <f>IF(Customers_tbl[[#This Row],[Churn Label]]="Yes",1,0)</f>
        <v>0</v>
      </c>
      <c r="C1320" t="s">
        <v>21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>
        <f>IF(Customers_tbl[[#This Row],[Churn Label]]="Yes",1,0)</f>
        <v>0</v>
      </c>
      <c r="C1321" t="s">
        <v>21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>
        <f>IF(Customers_tbl[[#This Row],[Churn Label]]="Yes",1,0)</f>
        <v>0</v>
      </c>
      <c r="C1322" t="s">
        <v>21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>
        <f>IF(Customers_tbl[[#This Row],[Churn Label]]="Yes",1,0)</f>
        <v>0</v>
      </c>
      <c r="C1323" t="s">
        <v>21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>
        <f>IF(Customers_tbl[[#This Row],[Churn Label]]="Yes",1,0)</f>
        <v>0</v>
      </c>
      <c r="C1324" t="s">
        <v>21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>
        <f>IF(Customers_tbl[[#This Row],[Churn Label]]="Yes",1,0)</f>
        <v>0</v>
      </c>
      <c r="C1325" t="s">
        <v>21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>
        <f>IF(Customers_tbl[[#This Row],[Churn Label]]="Yes",1,0)</f>
        <v>0</v>
      </c>
      <c r="C1326" t="s">
        <v>21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>
        <f>IF(Customers_tbl[[#This Row],[Churn Label]]="Yes",1,0)</f>
        <v>0</v>
      </c>
      <c r="C1327" t="s">
        <v>21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>
        <f>IF(Customers_tbl[[#This Row],[Churn Label]]="Yes",1,0)</f>
        <v>0</v>
      </c>
      <c r="C1328" t="s">
        <v>21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>
        <f>IF(Customers_tbl[[#This Row],[Churn Label]]="Yes",1,0)</f>
        <v>0</v>
      </c>
      <c r="C1329" t="s">
        <v>21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>
        <f>IF(Customers_tbl[[#This Row],[Churn Label]]="Yes",1,0)</f>
        <v>0</v>
      </c>
      <c r="C1330" t="s">
        <v>21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>
        <f>IF(Customers_tbl[[#This Row],[Churn Label]]="Yes",1,0)</f>
        <v>0</v>
      </c>
      <c r="C1331" t="s">
        <v>21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>
        <f>IF(Customers_tbl[[#This Row],[Churn Label]]="Yes",1,0)</f>
        <v>0</v>
      </c>
      <c r="C1332" t="s">
        <v>21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>
        <f>IF(Customers_tbl[[#This Row],[Churn Label]]="Yes",1,0)</f>
        <v>0</v>
      </c>
      <c r="C1333" t="s">
        <v>21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>
        <f>IF(Customers_tbl[[#This Row],[Churn Label]]="Yes",1,0)</f>
        <v>0</v>
      </c>
      <c r="C1334" t="s">
        <v>21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>
        <f>IF(Customers_tbl[[#This Row],[Churn Label]]="Yes",1,0)</f>
        <v>0</v>
      </c>
      <c r="C1335" t="s">
        <v>21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>
        <f>IF(Customers_tbl[[#This Row],[Churn Label]]="Yes",1,0)</f>
        <v>0</v>
      </c>
      <c r="C1336" t="s">
        <v>21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>
        <f>IF(Customers_tbl[[#This Row],[Churn Label]]="Yes",1,0)</f>
        <v>0</v>
      </c>
      <c r="C1337" t="s">
        <v>21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>
        <f>IF(Customers_tbl[[#This Row],[Churn Label]]="Yes",1,0)</f>
        <v>0</v>
      </c>
      <c r="C1338" t="s">
        <v>21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>
        <f>IF(Customers_tbl[[#This Row],[Churn Label]]="Yes",1,0)</f>
        <v>0</v>
      </c>
      <c r="C1339" t="s">
        <v>21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>
        <f>IF(Customers_tbl[[#This Row],[Churn Label]]="Yes",1,0)</f>
        <v>0</v>
      </c>
      <c r="C1340" t="s">
        <v>21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>
        <f>IF(Customers_tbl[[#This Row],[Churn Label]]="Yes",1,0)</f>
        <v>0</v>
      </c>
      <c r="C1341" t="s">
        <v>21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>
        <f>IF(Customers_tbl[[#This Row],[Churn Label]]="Yes",1,0)</f>
        <v>0</v>
      </c>
      <c r="C1342" t="s">
        <v>21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>
        <f>IF(Customers_tbl[[#This Row],[Churn Label]]="Yes",1,0)</f>
        <v>0</v>
      </c>
      <c r="C1343" t="s">
        <v>21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>
        <f>IF(Customers_tbl[[#This Row],[Churn Label]]="Yes",1,0)</f>
        <v>0</v>
      </c>
      <c r="C1344" t="s">
        <v>21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>
        <f>IF(Customers_tbl[[#This Row],[Churn Label]]="Yes",1,0)</f>
        <v>0</v>
      </c>
      <c r="C1345" t="s">
        <v>21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>
        <f>IF(Customers_tbl[[#This Row],[Churn Label]]="Yes",1,0)</f>
        <v>0</v>
      </c>
      <c r="C1346" t="s">
        <v>21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>
        <f>IF(Customers_tbl[[#This Row],[Churn Label]]="Yes",1,0)</f>
        <v>0</v>
      </c>
      <c r="C1347" t="s">
        <v>21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>
        <f>IF(Customers_tbl[[#This Row],[Churn Label]]="Yes",1,0)</f>
        <v>0</v>
      </c>
      <c r="C1348" t="s">
        <v>21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>
        <f>IF(Customers_tbl[[#This Row],[Churn Label]]="Yes",1,0)</f>
        <v>0</v>
      </c>
      <c r="C1349" t="s">
        <v>21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>
        <f>IF(Customers_tbl[[#This Row],[Churn Label]]="Yes",1,0)</f>
        <v>0</v>
      </c>
      <c r="C1350" t="s">
        <v>21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>
        <f>IF(Customers_tbl[[#This Row],[Churn Label]]="Yes",1,0)</f>
        <v>0</v>
      </c>
      <c r="C1351" t="s">
        <v>21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>
        <f>IF(Customers_tbl[[#This Row],[Churn Label]]="Yes",1,0)</f>
        <v>0</v>
      </c>
      <c r="C1352" t="s">
        <v>21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>
        <f>IF(Customers_tbl[[#This Row],[Churn Label]]="Yes",1,0)</f>
        <v>0</v>
      </c>
      <c r="C1353" t="s">
        <v>21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>
        <f>IF(Customers_tbl[[#This Row],[Churn Label]]="Yes",1,0)</f>
        <v>0</v>
      </c>
      <c r="C1354" t="s">
        <v>21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>
        <f>IF(Customers_tbl[[#This Row],[Churn Label]]="Yes",1,0)</f>
        <v>0</v>
      </c>
      <c r="C1355" t="s">
        <v>21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>
        <f>IF(Customers_tbl[[#This Row],[Churn Label]]="Yes",1,0)</f>
        <v>0</v>
      </c>
      <c r="C1356" t="s">
        <v>21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>
        <f>IF(Customers_tbl[[#This Row],[Churn Label]]="Yes",1,0)</f>
        <v>0</v>
      </c>
      <c r="C1357" t="s">
        <v>21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>
        <f>IF(Customers_tbl[[#This Row],[Churn Label]]="Yes",1,0)</f>
        <v>0</v>
      </c>
      <c r="C1358" t="s">
        <v>21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>
        <f>IF(Customers_tbl[[#This Row],[Churn Label]]="Yes",1,0)</f>
        <v>0</v>
      </c>
      <c r="C1359" t="s">
        <v>21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>
        <f>IF(Customers_tbl[[#This Row],[Churn Label]]="Yes",1,0)</f>
        <v>0</v>
      </c>
      <c r="C1360" t="s">
        <v>21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>
        <f>IF(Customers_tbl[[#This Row],[Churn Label]]="Yes",1,0)</f>
        <v>0</v>
      </c>
      <c r="C1361" t="s">
        <v>21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>
        <f>IF(Customers_tbl[[#This Row],[Churn Label]]="Yes",1,0)</f>
        <v>0</v>
      </c>
      <c r="C1362" t="s">
        <v>21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>
        <f>IF(Customers_tbl[[#This Row],[Churn Label]]="Yes",1,0)</f>
        <v>0</v>
      </c>
      <c r="C1363" t="s">
        <v>21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>
        <f>IF(Customers_tbl[[#This Row],[Churn Label]]="Yes",1,0)</f>
        <v>0</v>
      </c>
      <c r="C1364" t="s">
        <v>21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>
        <f>IF(Customers_tbl[[#This Row],[Churn Label]]="Yes",1,0)</f>
        <v>0</v>
      </c>
      <c r="C1365" t="s">
        <v>21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>
        <f>IF(Customers_tbl[[#This Row],[Churn Label]]="Yes",1,0)</f>
        <v>1</v>
      </c>
      <c r="C1366" t="s">
        <v>25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>
        <f>IF(Customers_tbl[[#This Row],[Churn Label]]="Yes",1,0)</f>
        <v>0</v>
      </c>
      <c r="C1367" t="s">
        <v>21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>
        <f>IF(Customers_tbl[[#This Row],[Churn Label]]="Yes",1,0)</f>
        <v>0</v>
      </c>
      <c r="C1368" t="s">
        <v>21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>
        <f>IF(Customers_tbl[[#This Row],[Churn Label]]="Yes",1,0)</f>
        <v>0</v>
      </c>
      <c r="C1369" t="s">
        <v>21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>
        <f>IF(Customers_tbl[[#This Row],[Churn Label]]="Yes",1,0)</f>
        <v>0</v>
      </c>
      <c r="C1370" t="s">
        <v>21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>
        <f>IF(Customers_tbl[[#This Row],[Churn Label]]="Yes",1,0)</f>
        <v>0</v>
      </c>
      <c r="C1371" t="s">
        <v>21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>
        <f>IF(Customers_tbl[[#This Row],[Churn Label]]="Yes",1,0)</f>
        <v>0</v>
      </c>
      <c r="C1372" t="s">
        <v>21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>
        <f>IF(Customers_tbl[[#This Row],[Churn Label]]="Yes",1,0)</f>
        <v>0</v>
      </c>
      <c r="C1373" t="s">
        <v>21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>
        <f>IF(Customers_tbl[[#This Row],[Churn Label]]="Yes",1,0)</f>
        <v>0</v>
      </c>
      <c r="C1374" t="s">
        <v>21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>
        <f>IF(Customers_tbl[[#This Row],[Churn Label]]="Yes",1,0)</f>
        <v>0</v>
      </c>
      <c r="C1375" t="s">
        <v>21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>
        <f>IF(Customers_tbl[[#This Row],[Churn Label]]="Yes",1,0)</f>
        <v>0</v>
      </c>
      <c r="C1376" t="s">
        <v>21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>
        <f>IF(Customers_tbl[[#This Row],[Churn Label]]="Yes",1,0)</f>
        <v>0</v>
      </c>
      <c r="C1377" t="s">
        <v>21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>
        <f>IF(Customers_tbl[[#This Row],[Churn Label]]="Yes",1,0)</f>
        <v>0</v>
      </c>
      <c r="C1378" t="s">
        <v>21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>
        <f>IF(Customers_tbl[[#This Row],[Churn Label]]="Yes",1,0)</f>
        <v>0</v>
      </c>
      <c r="C1379" t="s">
        <v>21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>
        <f>IF(Customers_tbl[[#This Row],[Churn Label]]="Yes",1,0)</f>
        <v>0</v>
      </c>
      <c r="C1380" t="s">
        <v>21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>
        <f>IF(Customers_tbl[[#This Row],[Churn Label]]="Yes",1,0)</f>
        <v>0</v>
      </c>
      <c r="C1381" t="s">
        <v>21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>
        <f>IF(Customers_tbl[[#This Row],[Churn Label]]="Yes",1,0)</f>
        <v>0</v>
      </c>
      <c r="C1382" t="s">
        <v>21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>
        <f>IF(Customers_tbl[[#This Row],[Churn Label]]="Yes",1,0)</f>
        <v>0</v>
      </c>
      <c r="C1383" t="s">
        <v>21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>
        <f>IF(Customers_tbl[[#This Row],[Churn Label]]="Yes",1,0)</f>
        <v>0</v>
      </c>
      <c r="C1384" t="s">
        <v>21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>
        <f>IF(Customers_tbl[[#This Row],[Churn Label]]="Yes",1,0)</f>
        <v>0</v>
      </c>
      <c r="C1385" t="s">
        <v>21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>
        <f>IF(Customers_tbl[[#This Row],[Churn Label]]="Yes",1,0)</f>
        <v>0</v>
      </c>
      <c r="C1386" t="s">
        <v>21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>
        <f>IF(Customers_tbl[[#This Row],[Churn Label]]="Yes",1,0)</f>
        <v>0</v>
      </c>
      <c r="C1387" t="s">
        <v>21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>
        <f>IF(Customers_tbl[[#This Row],[Churn Label]]="Yes",1,0)</f>
        <v>0</v>
      </c>
      <c r="C1388" t="s">
        <v>21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>
        <f>IF(Customers_tbl[[#This Row],[Churn Label]]="Yes",1,0)</f>
        <v>0</v>
      </c>
      <c r="C1389" t="s">
        <v>21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>
        <f>IF(Customers_tbl[[#This Row],[Churn Label]]="Yes",1,0)</f>
        <v>0</v>
      </c>
      <c r="C1390" t="s">
        <v>21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>
        <f>IF(Customers_tbl[[#This Row],[Churn Label]]="Yes",1,0)</f>
        <v>0</v>
      </c>
      <c r="C1391" t="s">
        <v>21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>
        <f>IF(Customers_tbl[[#This Row],[Churn Label]]="Yes",1,0)</f>
        <v>0</v>
      </c>
      <c r="C1392" t="s">
        <v>21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>
        <f>IF(Customers_tbl[[#This Row],[Churn Label]]="Yes",1,0)</f>
        <v>0</v>
      </c>
      <c r="C1393" t="s">
        <v>21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>
        <f>IF(Customers_tbl[[#This Row],[Churn Label]]="Yes",1,0)</f>
        <v>0</v>
      </c>
      <c r="C1394" t="s">
        <v>21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>
        <f>IF(Customers_tbl[[#This Row],[Churn Label]]="Yes",1,0)</f>
        <v>0</v>
      </c>
      <c r="C1395" t="s">
        <v>21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>
        <f>IF(Customers_tbl[[#This Row],[Churn Label]]="Yes",1,0)</f>
        <v>0</v>
      </c>
      <c r="C1396" t="s">
        <v>21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>
        <f>IF(Customers_tbl[[#This Row],[Churn Label]]="Yes",1,0)</f>
        <v>0</v>
      </c>
      <c r="C1397" t="s">
        <v>21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>
        <f>IF(Customers_tbl[[#This Row],[Churn Label]]="Yes",1,0)</f>
        <v>0</v>
      </c>
      <c r="C1398" t="s">
        <v>21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>
        <f>IF(Customers_tbl[[#This Row],[Churn Label]]="Yes",1,0)</f>
        <v>0</v>
      </c>
      <c r="C1399" t="s">
        <v>21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>
        <f>IF(Customers_tbl[[#This Row],[Churn Label]]="Yes",1,0)</f>
        <v>0</v>
      </c>
      <c r="C1400" t="s">
        <v>21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>
        <f>IF(Customers_tbl[[#This Row],[Churn Label]]="Yes",1,0)</f>
        <v>0</v>
      </c>
      <c r="C1401" t="s">
        <v>21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>
        <f>IF(Customers_tbl[[#This Row],[Churn Label]]="Yes",1,0)</f>
        <v>0</v>
      </c>
      <c r="C1402" t="s">
        <v>21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>
        <f>IF(Customers_tbl[[#This Row],[Churn Label]]="Yes",1,0)</f>
        <v>0</v>
      </c>
      <c r="C1403" t="s">
        <v>21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>
        <f>IF(Customers_tbl[[#This Row],[Churn Label]]="Yes",1,0)</f>
        <v>1</v>
      </c>
      <c r="C1404" t="s">
        <v>25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>
        <f>IF(Customers_tbl[[#This Row],[Churn Label]]="Yes",1,0)</f>
        <v>0</v>
      </c>
      <c r="C1405" t="s">
        <v>21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>
        <f>IF(Customers_tbl[[#This Row],[Churn Label]]="Yes",1,0)</f>
        <v>0</v>
      </c>
      <c r="C1406" t="s">
        <v>21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>
        <f>IF(Customers_tbl[[#This Row],[Churn Label]]="Yes",1,0)</f>
        <v>0</v>
      </c>
      <c r="C1407" t="s">
        <v>21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>
        <f>IF(Customers_tbl[[#This Row],[Churn Label]]="Yes",1,0)</f>
        <v>0</v>
      </c>
      <c r="C1408" t="s">
        <v>21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>
        <f>IF(Customers_tbl[[#This Row],[Churn Label]]="Yes",1,0)</f>
        <v>0</v>
      </c>
      <c r="C1409" t="s">
        <v>21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>
        <f>IF(Customers_tbl[[#This Row],[Churn Label]]="Yes",1,0)</f>
        <v>0</v>
      </c>
      <c r="C1410" t="s">
        <v>21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>
        <f>IF(Customers_tbl[[#This Row],[Churn Label]]="Yes",1,0)</f>
        <v>0</v>
      </c>
      <c r="C1411" t="s">
        <v>21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>
        <f>IF(Customers_tbl[[#This Row],[Churn Label]]="Yes",1,0)</f>
        <v>0</v>
      </c>
      <c r="C1412" t="s">
        <v>21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>
        <f>IF(Customers_tbl[[#This Row],[Churn Label]]="Yes",1,0)</f>
        <v>0</v>
      </c>
      <c r="C1413" t="s">
        <v>21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>
        <f>IF(Customers_tbl[[#This Row],[Churn Label]]="Yes",1,0)</f>
        <v>0</v>
      </c>
      <c r="C1414" t="s">
        <v>21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>
        <f>IF(Customers_tbl[[#This Row],[Churn Label]]="Yes",1,0)</f>
        <v>0</v>
      </c>
      <c r="C1415" t="s">
        <v>21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>
        <f>IF(Customers_tbl[[#This Row],[Churn Label]]="Yes",1,0)</f>
        <v>0</v>
      </c>
      <c r="C1416" t="s">
        <v>21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>
        <f>IF(Customers_tbl[[#This Row],[Churn Label]]="Yes",1,0)</f>
        <v>0</v>
      </c>
      <c r="C1417" t="s">
        <v>21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>
        <f>IF(Customers_tbl[[#This Row],[Churn Label]]="Yes",1,0)</f>
        <v>0</v>
      </c>
      <c r="C1418" t="s">
        <v>21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>
        <f>IF(Customers_tbl[[#This Row],[Churn Label]]="Yes",1,0)</f>
        <v>0</v>
      </c>
      <c r="C1419" t="s">
        <v>21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>
        <f>IF(Customers_tbl[[#This Row],[Churn Label]]="Yes",1,0)</f>
        <v>0</v>
      </c>
      <c r="C1420" t="s">
        <v>21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>
        <f>IF(Customers_tbl[[#This Row],[Churn Label]]="Yes",1,0)</f>
        <v>0</v>
      </c>
      <c r="C1421" t="s">
        <v>21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>
        <f>IF(Customers_tbl[[#This Row],[Churn Label]]="Yes",1,0)</f>
        <v>0</v>
      </c>
      <c r="C1422" t="s">
        <v>21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>
        <f>IF(Customers_tbl[[#This Row],[Churn Label]]="Yes",1,0)</f>
        <v>0</v>
      </c>
      <c r="C1423" t="s">
        <v>21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>
        <f>IF(Customers_tbl[[#This Row],[Churn Label]]="Yes",1,0)</f>
        <v>0</v>
      </c>
      <c r="C1424" t="s">
        <v>21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>
        <f>IF(Customers_tbl[[#This Row],[Churn Label]]="Yes",1,0)</f>
        <v>0</v>
      </c>
      <c r="C1425" t="s">
        <v>21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>
        <f>IF(Customers_tbl[[#This Row],[Churn Label]]="Yes",1,0)</f>
        <v>0</v>
      </c>
      <c r="C1426" t="s">
        <v>21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>
        <f>IF(Customers_tbl[[#This Row],[Churn Label]]="Yes",1,0)</f>
        <v>0</v>
      </c>
      <c r="C1427" t="s">
        <v>21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>
        <f>IF(Customers_tbl[[#This Row],[Churn Label]]="Yes",1,0)</f>
        <v>0</v>
      </c>
      <c r="C1428" t="s">
        <v>21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>
        <f>IF(Customers_tbl[[#This Row],[Churn Label]]="Yes",1,0)</f>
        <v>0</v>
      </c>
      <c r="C1429" t="s">
        <v>21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>
        <f>IF(Customers_tbl[[#This Row],[Churn Label]]="Yes",1,0)</f>
        <v>0</v>
      </c>
      <c r="C1430" t="s">
        <v>21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>
        <f>IF(Customers_tbl[[#This Row],[Churn Label]]="Yes",1,0)</f>
        <v>0</v>
      </c>
      <c r="C1431" t="s">
        <v>21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>
        <f>IF(Customers_tbl[[#This Row],[Churn Label]]="Yes",1,0)</f>
        <v>0</v>
      </c>
      <c r="C1432" t="s">
        <v>21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>
        <f>IF(Customers_tbl[[#This Row],[Churn Label]]="Yes",1,0)</f>
        <v>0</v>
      </c>
      <c r="C1433" t="s">
        <v>21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>
        <f>IF(Customers_tbl[[#This Row],[Churn Label]]="Yes",1,0)</f>
        <v>0</v>
      </c>
      <c r="C1434" t="s">
        <v>21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>
        <f>IF(Customers_tbl[[#This Row],[Churn Label]]="Yes",1,0)</f>
        <v>0</v>
      </c>
      <c r="C1435" t="s">
        <v>21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>
        <f>IF(Customers_tbl[[#This Row],[Churn Label]]="Yes",1,0)</f>
        <v>0</v>
      </c>
      <c r="C1436" t="s">
        <v>21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>
        <f>IF(Customers_tbl[[#This Row],[Churn Label]]="Yes",1,0)</f>
        <v>0</v>
      </c>
      <c r="C1437" t="s">
        <v>21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>
        <f>IF(Customers_tbl[[#This Row],[Churn Label]]="Yes",1,0)</f>
        <v>0</v>
      </c>
      <c r="C1438" t="s">
        <v>21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>
        <f>IF(Customers_tbl[[#This Row],[Churn Label]]="Yes",1,0)</f>
        <v>0</v>
      </c>
      <c r="C1439" t="s">
        <v>21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>
        <f>IF(Customers_tbl[[#This Row],[Churn Label]]="Yes",1,0)</f>
        <v>0</v>
      </c>
      <c r="C1440" t="s">
        <v>21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>
        <f>IF(Customers_tbl[[#This Row],[Churn Label]]="Yes",1,0)</f>
        <v>0</v>
      </c>
      <c r="C1441" t="s">
        <v>21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>
        <f>IF(Customers_tbl[[#This Row],[Churn Label]]="Yes",1,0)</f>
        <v>0</v>
      </c>
      <c r="C1442" t="s">
        <v>21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>
        <f>IF(Customers_tbl[[#This Row],[Churn Label]]="Yes",1,0)</f>
        <v>0</v>
      </c>
      <c r="C1443" t="s">
        <v>21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>
        <f>IF(Customers_tbl[[#This Row],[Churn Label]]="Yes",1,0)</f>
        <v>0</v>
      </c>
      <c r="C1444" t="s">
        <v>21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>
        <f>IF(Customers_tbl[[#This Row],[Churn Label]]="Yes",1,0)</f>
        <v>0</v>
      </c>
      <c r="C1445" t="s">
        <v>21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>
        <f>IF(Customers_tbl[[#This Row],[Churn Label]]="Yes",1,0)</f>
        <v>0</v>
      </c>
      <c r="C1446" t="s">
        <v>21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>
        <f>IF(Customers_tbl[[#This Row],[Churn Label]]="Yes",1,0)</f>
        <v>0</v>
      </c>
      <c r="C1447" t="s">
        <v>21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>
        <f>IF(Customers_tbl[[#This Row],[Churn Label]]="Yes",1,0)</f>
        <v>0</v>
      </c>
      <c r="C1448" t="s">
        <v>21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>
        <f>IF(Customers_tbl[[#This Row],[Churn Label]]="Yes",1,0)</f>
        <v>0</v>
      </c>
      <c r="C1449" t="s">
        <v>21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>
        <f>IF(Customers_tbl[[#This Row],[Churn Label]]="Yes",1,0)</f>
        <v>0</v>
      </c>
      <c r="C1450" t="s">
        <v>21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>
        <f>IF(Customers_tbl[[#This Row],[Churn Label]]="Yes",1,0)</f>
        <v>0</v>
      </c>
      <c r="C1451" t="s">
        <v>21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>
        <f>IF(Customers_tbl[[#This Row],[Churn Label]]="Yes",1,0)</f>
        <v>0</v>
      </c>
      <c r="C1452" t="s">
        <v>21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>
        <f>IF(Customers_tbl[[#This Row],[Churn Label]]="Yes",1,0)</f>
        <v>0</v>
      </c>
      <c r="C1453" t="s">
        <v>21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>
        <f>IF(Customers_tbl[[#This Row],[Churn Label]]="Yes",1,0)</f>
        <v>0</v>
      </c>
      <c r="C1454" t="s">
        <v>21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>
        <f>IF(Customers_tbl[[#This Row],[Churn Label]]="Yes",1,0)</f>
        <v>0</v>
      </c>
      <c r="C1455" t="s">
        <v>21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>
        <f>IF(Customers_tbl[[#This Row],[Churn Label]]="Yes",1,0)</f>
        <v>0</v>
      </c>
      <c r="C1456" t="s">
        <v>21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>
        <f>IF(Customers_tbl[[#This Row],[Churn Label]]="Yes",1,0)</f>
        <v>0</v>
      </c>
      <c r="C1457" t="s">
        <v>21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>
        <f>IF(Customers_tbl[[#This Row],[Churn Label]]="Yes",1,0)</f>
        <v>0</v>
      </c>
      <c r="C1458" t="s">
        <v>21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>
        <f>IF(Customers_tbl[[#This Row],[Churn Label]]="Yes",1,0)</f>
        <v>0</v>
      </c>
      <c r="C1459" t="s">
        <v>21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>
        <f>IF(Customers_tbl[[#This Row],[Churn Label]]="Yes",1,0)</f>
        <v>0</v>
      </c>
      <c r="C1460" t="s">
        <v>21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>
        <f>IF(Customers_tbl[[#This Row],[Churn Label]]="Yes",1,0)</f>
        <v>0</v>
      </c>
      <c r="C1461" t="s">
        <v>21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>
        <f>IF(Customers_tbl[[#This Row],[Churn Label]]="Yes",1,0)</f>
        <v>0</v>
      </c>
      <c r="C1462" t="s">
        <v>21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>
        <f>IF(Customers_tbl[[#This Row],[Churn Label]]="Yes",1,0)</f>
        <v>0</v>
      </c>
      <c r="C1463" t="s">
        <v>21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>
        <f>IF(Customers_tbl[[#This Row],[Churn Label]]="Yes",1,0)</f>
        <v>0</v>
      </c>
      <c r="C1464" t="s">
        <v>21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>
        <f>IF(Customers_tbl[[#This Row],[Churn Label]]="Yes",1,0)</f>
        <v>0</v>
      </c>
      <c r="C1465" t="s">
        <v>21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>
        <f>IF(Customers_tbl[[#This Row],[Churn Label]]="Yes",1,0)</f>
        <v>0</v>
      </c>
      <c r="C1466" t="s">
        <v>21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>
        <f>IF(Customers_tbl[[#This Row],[Churn Label]]="Yes",1,0)</f>
        <v>0</v>
      </c>
      <c r="C1467" t="s">
        <v>21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>
        <f>IF(Customers_tbl[[#This Row],[Churn Label]]="Yes",1,0)</f>
        <v>0</v>
      </c>
      <c r="C1468" t="s">
        <v>21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>
        <f>IF(Customers_tbl[[#This Row],[Churn Label]]="Yes",1,0)</f>
        <v>0</v>
      </c>
      <c r="C1469" t="s">
        <v>21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>
        <f>IF(Customers_tbl[[#This Row],[Churn Label]]="Yes",1,0)</f>
        <v>0</v>
      </c>
      <c r="C1470" t="s">
        <v>21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>
        <f>IF(Customers_tbl[[#This Row],[Churn Label]]="Yes",1,0)</f>
        <v>0</v>
      </c>
      <c r="C1471" t="s">
        <v>21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>
        <f>IF(Customers_tbl[[#This Row],[Churn Label]]="Yes",1,0)</f>
        <v>0</v>
      </c>
      <c r="C1472" t="s">
        <v>21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>
        <f>IF(Customers_tbl[[#This Row],[Churn Label]]="Yes",1,0)</f>
        <v>0</v>
      </c>
      <c r="C1473" t="s">
        <v>21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>
        <f>IF(Customers_tbl[[#This Row],[Churn Label]]="Yes",1,0)</f>
        <v>0</v>
      </c>
      <c r="C1474" t="s">
        <v>21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>
        <f>IF(Customers_tbl[[#This Row],[Churn Label]]="Yes",1,0)</f>
        <v>0</v>
      </c>
      <c r="C1475" t="s">
        <v>21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>
        <f>IF(Customers_tbl[[#This Row],[Churn Label]]="Yes",1,0)</f>
        <v>0</v>
      </c>
      <c r="C1476" t="s">
        <v>21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>
        <f>IF(Customers_tbl[[#This Row],[Churn Label]]="Yes",1,0)</f>
        <v>0</v>
      </c>
      <c r="C1477" t="s">
        <v>21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>
        <f>IF(Customers_tbl[[#This Row],[Churn Label]]="Yes",1,0)</f>
        <v>0</v>
      </c>
      <c r="C1478" t="s">
        <v>21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>
        <f>IF(Customers_tbl[[#This Row],[Churn Label]]="Yes",1,0)</f>
        <v>0</v>
      </c>
      <c r="C1479" t="s">
        <v>21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>
        <f>IF(Customers_tbl[[#This Row],[Churn Label]]="Yes",1,0)</f>
        <v>0</v>
      </c>
      <c r="C1480" t="s">
        <v>21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>
        <f>IF(Customers_tbl[[#This Row],[Churn Label]]="Yes",1,0)</f>
        <v>0</v>
      </c>
      <c r="C1481" t="s">
        <v>21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>
        <f>IF(Customers_tbl[[#This Row],[Churn Label]]="Yes",1,0)</f>
        <v>0</v>
      </c>
      <c r="C1482" t="s">
        <v>21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>
        <f>IF(Customers_tbl[[#This Row],[Churn Label]]="Yes",1,0)</f>
        <v>0</v>
      </c>
      <c r="C1483" t="s">
        <v>21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>
        <f>IF(Customers_tbl[[#This Row],[Churn Label]]="Yes",1,0)</f>
        <v>0</v>
      </c>
      <c r="C1484" t="s">
        <v>21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>
        <f>IF(Customers_tbl[[#This Row],[Churn Label]]="Yes",1,0)</f>
        <v>0</v>
      </c>
      <c r="C1485" t="s">
        <v>21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>
        <f>IF(Customers_tbl[[#This Row],[Churn Label]]="Yes",1,0)</f>
        <v>0</v>
      </c>
      <c r="C1486" t="s">
        <v>21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>
        <f>IF(Customers_tbl[[#This Row],[Churn Label]]="Yes",1,0)</f>
        <v>0</v>
      </c>
      <c r="C1487" t="s">
        <v>21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>
        <f>IF(Customers_tbl[[#This Row],[Churn Label]]="Yes",1,0)</f>
        <v>0</v>
      </c>
      <c r="C1488" t="s">
        <v>21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>
        <f>IF(Customers_tbl[[#This Row],[Churn Label]]="Yes",1,0)</f>
        <v>0</v>
      </c>
      <c r="C1489" t="s">
        <v>21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>
        <f>IF(Customers_tbl[[#This Row],[Churn Label]]="Yes",1,0)</f>
        <v>0</v>
      </c>
      <c r="C1490" t="s">
        <v>21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>
        <f>IF(Customers_tbl[[#This Row],[Churn Label]]="Yes",1,0)</f>
        <v>0</v>
      </c>
      <c r="C1491" t="s">
        <v>21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>
        <f>IF(Customers_tbl[[#This Row],[Churn Label]]="Yes",1,0)</f>
        <v>0</v>
      </c>
      <c r="C1492" t="s">
        <v>21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>
        <f>IF(Customers_tbl[[#This Row],[Churn Label]]="Yes",1,0)</f>
        <v>0</v>
      </c>
      <c r="C1493" t="s">
        <v>21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>
        <f>IF(Customers_tbl[[#This Row],[Churn Label]]="Yes",1,0)</f>
        <v>0</v>
      </c>
      <c r="C1494" t="s">
        <v>21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>
        <f>IF(Customers_tbl[[#This Row],[Churn Label]]="Yes",1,0)</f>
        <v>0</v>
      </c>
      <c r="C1495" t="s">
        <v>21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>
        <f>IF(Customers_tbl[[#This Row],[Churn Label]]="Yes",1,0)</f>
        <v>0</v>
      </c>
      <c r="C1496" t="s">
        <v>21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>
        <f>IF(Customers_tbl[[#This Row],[Churn Label]]="Yes",1,0)</f>
        <v>0</v>
      </c>
      <c r="C1497" t="s">
        <v>21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>
        <f>IF(Customers_tbl[[#This Row],[Churn Label]]="Yes",1,0)</f>
        <v>0</v>
      </c>
      <c r="C1498" t="s">
        <v>21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>
        <f>IF(Customers_tbl[[#This Row],[Churn Label]]="Yes",1,0)</f>
        <v>0</v>
      </c>
      <c r="C1499" t="s">
        <v>21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>
        <f>IF(Customers_tbl[[#This Row],[Churn Label]]="Yes",1,0)</f>
        <v>0</v>
      </c>
      <c r="C1500" t="s">
        <v>21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>
        <f>IF(Customers_tbl[[#This Row],[Churn Label]]="Yes",1,0)</f>
        <v>0</v>
      </c>
      <c r="C1501" t="s">
        <v>21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>
        <f>IF(Customers_tbl[[#This Row],[Churn Label]]="Yes",1,0)</f>
        <v>0</v>
      </c>
      <c r="C1502" t="s">
        <v>21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>
        <f>IF(Customers_tbl[[#This Row],[Churn Label]]="Yes",1,0)</f>
        <v>0</v>
      </c>
      <c r="C1503" t="s">
        <v>21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>
        <f>IF(Customers_tbl[[#This Row],[Churn Label]]="Yes",1,0)</f>
        <v>0</v>
      </c>
      <c r="C1504" t="s">
        <v>21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>
        <f>IF(Customers_tbl[[#This Row],[Churn Label]]="Yes",1,0)</f>
        <v>0</v>
      </c>
      <c r="C1505" t="s">
        <v>21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>
        <f>IF(Customers_tbl[[#This Row],[Churn Label]]="Yes",1,0)</f>
        <v>0</v>
      </c>
      <c r="C1506" t="s">
        <v>21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>
        <f>IF(Customers_tbl[[#This Row],[Churn Label]]="Yes",1,0)</f>
        <v>0</v>
      </c>
      <c r="C1507" t="s">
        <v>21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>
        <f>IF(Customers_tbl[[#This Row],[Churn Label]]="Yes",1,0)</f>
        <v>0</v>
      </c>
      <c r="C1508" t="s">
        <v>21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>
        <f>IF(Customers_tbl[[#This Row],[Churn Label]]="Yes",1,0)</f>
        <v>0</v>
      </c>
      <c r="C1509" t="s">
        <v>21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>
        <f>IF(Customers_tbl[[#This Row],[Churn Label]]="Yes",1,0)</f>
        <v>0</v>
      </c>
      <c r="C1510" t="s">
        <v>21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>
        <f>IF(Customers_tbl[[#This Row],[Churn Label]]="Yes",1,0)</f>
        <v>0</v>
      </c>
      <c r="C1511" t="s">
        <v>21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>
        <f>IF(Customers_tbl[[#This Row],[Churn Label]]="Yes",1,0)</f>
        <v>0</v>
      </c>
      <c r="C1512" t="s">
        <v>21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>
        <f>IF(Customers_tbl[[#This Row],[Churn Label]]="Yes",1,0)</f>
        <v>0</v>
      </c>
      <c r="C1513" t="s">
        <v>21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>
        <f>IF(Customers_tbl[[#This Row],[Churn Label]]="Yes",1,0)</f>
        <v>0</v>
      </c>
      <c r="C1514" t="s">
        <v>21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>
        <f>IF(Customers_tbl[[#This Row],[Churn Label]]="Yes",1,0)</f>
        <v>0</v>
      </c>
      <c r="C1515" t="s">
        <v>21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>
        <f>IF(Customers_tbl[[#This Row],[Churn Label]]="Yes",1,0)</f>
        <v>0</v>
      </c>
      <c r="C1516" t="s">
        <v>21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>
        <f>IF(Customers_tbl[[#This Row],[Churn Label]]="Yes",1,0)</f>
        <v>0</v>
      </c>
      <c r="C1517" t="s">
        <v>21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>
        <f>IF(Customers_tbl[[#This Row],[Churn Label]]="Yes",1,0)</f>
        <v>0</v>
      </c>
      <c r="C1518" t="s">
        <v>21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>
        <f>IF(Customers_tbl[[#This Row],[Churn Label]]="Yes",1,0)</f>
        <v>0</v>
      </c>
      <c r="C1519" t="s">
        <v>21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>
        <f>IF(Customers_tbl[[#This Row],[Churn Label]]="Yes",1,0)</f>
        <v>0</v>
      </c>
      <c r="C1520" t="s">
        <v>21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>
        <f>IF(Customers_tbl[[#This Row],[Churn Label]]="Yes",1,0)</f>
        <v>0</v>
      </c>
      <c r="C1521" t="s">
        <v>21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>
        <f>IF(Customers_tbl[[#This Row],[Churn Label]]="Yes",1,0)</f>
        <v>0</v>
      </c>
      <c r="C1522" t="s">
        <v>21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>
        <f>IF(Customers_tbl[[#This Row],[Churn Label]]="Yes",1,0)</f>
        <v>0</v>
      </c>
      <c r="C1523" t="s">
        <v>21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>
        <f>IF(Customers_tbl[[#This Row],[Churn Label]]="Yes",1,0)</f>
        <v>0</v>
      </c>
      <c r="C1524" t="s">
        <v>21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>
        <f>IF(Customers_tbl[[#This Row],[Churn Label]]="Yes",1,0)</f>
        <v>0</v>
      </c>
      <c r="C1525" t="s">
        <v>21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>
        <f>IF(Customers_tbl[[#This Row],[Churn Label]]="Yes",1,0)</f>
        <v>0</v>
      </c>
      <c r="C1526" t="s">
        <v>21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>
        <f>IF(Customers_tbl[[#This Row],[Churn Label]]="Yes",1,0)</f>
        <v>0</v>
      </c>
      <c r="C1527" t="s">
        <v>21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>
        <f>IF(Customers_tbl[[#This Row],[Churn Label]]="Yes",1,0)</f>
        <v>0</v>
      </c>
      <c r="C1528" t="s">
        <v>21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>
        <f>IF(Customers_tbl[[#This Row],[Churn Label]]="Yes",1,0)</f>
        <v>0</v>
      </c>
      <c r="C1529" t="s">
        <v>21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>
        <f>IF(Customers_tbl[[#This Row],[Churn Label]]="Yes",1,0)</f>
        <v>0</v>
      </c>
      <c r="C1530" t="s">
        <v>21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>
        <f>IF(Customers_tbl[[#This Row],[Churn Label]]="Yes",1,0)</f>
        <v>0</v>
      </c>
      <c r="C1531" t="s">
        <v>21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>
        <f>IF(Customers_tbl[[#This Row],[Churn Label]]="Yes",1,0)</f>
        <v>0</v>
      </c>
      <c r="C1532" t="s">
        <v>21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>
        <f>IF(Customers_tbl[[#This Row],[Churn Label]]="Yes",1,0)</f>
        <v>0</v>
      </c>
      <c r="C1533" t="s">
        <v>21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>
        <f>IF(Customers_tbl[[#This Row],[Churn Label]]="Yes",1,0)</f>
        <v>0</v>
      </c>
      <c r="C1534" t="s">
        <v>21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>
        <f>IF(Customers_tbl[[#This Row],[Churn Label]]="Yes",1,0)</f>
        <v>0</v>
      </c>
      <c r="C1535" t="s">
        <v>21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>
        <f>IF(Customers_tbl[[#This Row],[Churn Label]]="Yes",1,0)</f>
        <v>0</v>
      </c>
      <c r="C1536" t="s">
        <v>21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>
        <f>IF(Customers_tbl[[#This Row],[Churn Label]]="Yes",1,0)</f>
        <v>0</v>
      </c>
      <c r="C1537" t="s">
        <v>21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>
        <f>IF(Customers_tbl[[#This Row],[Churn Label]]="Yes",1,0)</f>
        <v>0</v>
      </c>
      <c r="C1538" t="s">
        <v>21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>
        <f>IF(Customers_tbl[[#This Row],[Churn Label]]="Yes",1,0)</f>
        <v>0</v>
      </c>
      <c r="C1539" t="s">
        <v>21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>
        <f>IF(Customers_tbl[[#This Row],[Churn Label]]="Yes",1,0)</f>
        <v>0</v>
      </c>
      <c r="C1540" t="s">
        <v>21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>
        <f>IF(Customers_tbl[[#This Row],[Churn Label]]="Yes",1,0)</f>
        <v>0</v>
      </c>
      <c r="C1541" t="s">
        <v>21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>
        <f>IF(Customers_tbl[[#This Row],[Churn Label]]="Yes",1,0)</f>
        <v>0</v>
      </c>
      <c r="C1542" t="s">
        <v>21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>
        <f>IF(Customers_tbl[[#This Row],[Churn Label]]="Yes",1,0)</f>
        <v>0</v>
      </c>
      <c r="C1543" t="s">
        <v>21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>
        <f>IF(Customers_tbl[[#This Row],[Churn Label]]="Yes",1,0)</f>
        <v>0</v>
      </c>
      <c r="C1544" t="s">
        <v>21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>
        <f>IF(Customers_tbl[[#This Row],[Churn Label]]="Yes",1,0)</f>
        <v>0</v>
      </c>
      <c r="C1545" t="s">
        <v>21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>
        <f>IF(Customers_tbl[[#This Row],[Churn Label]]="Yes",1,0)</f>
        <v>0</v>
      </c>
      <c r="C1546" t="s">
        <v>21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>
        <f>IF(Customers_tbl[[#This Row],[Churn Label]]="Yes",1,0)</f>
        <v>0</v>
      </c>
      <c r="C1547" t="s">
        <v>21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>
        <f>IF(Customers_tbl[[#This Row],[Churn Label]]="Yes",1,0)</f>
        <v>0</v>
      </c>
      <c r="C1548" t="s">
        <v>21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>
        <f>IF(Customers_tbl[[#This Row],[Churn Label]]="Yes",1,0)</f>
        <v>0</v>
      </c>
      <c r="C1549" t="s">
        <v>21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>
        <f>IF(Customers_tbl[[#This Row],[Churn Label]]="Yes",1,0)</f>
        <v>0</v>
      </c>
      <c r="C1550" t="s">
        <v>21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>
        <f>IF(Customers_tbl[[#This Row],[Churn Label]]="Yes",1,0)</f>
        <v>0</v>
      </c>
      <c r="C1551" t="s">
        <v>21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>
        <f>IF(Customers_tbl[[#This Row],[Churn Label]]="Yes",1,0)</f>
        <v>0</v>
      </c>
      <c r="C1552" t="s">
        <v>21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>
        <f>IF(Customers_tbl[[#This Row],[Churn Label]]="Yes",1,0)</f>
        <v>0</v>
      </c>
      <c r="C1553" t="s">
        <v>21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>
        <f>IF(Customers_tbl[[#This Row],[Churn Label]]="Yes",1,0)</f>
        <v>0</v>
      </c>
      <c r="C1554" t="s">
        <v>21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>
        <f>IF(Customers_tbl[[#This Row],[Churn Label]]="Yes",1,0)</f>
        <v>0</v>
      </c>
      <c r="C1555" t="s">
        <v>21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>
        <f>IF(Customers_tbl[[#This Row],[Churn Label]]="Yes",1,0)</f>
        <v>0</v>
      </c>
      <c r="C1556" t="s">
        <v>21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>
        <f>IF(Customers_tbl[[#This Row],[Churn Label]]="Yes",1,0)</f>
        <v>0</v>
      </c>
      <c r="C1557" t="s">
        <v>21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>
        <f>IF(Customers_tbl[[#This Row],[Churn Label]]="Yes",1,0)</f>
        <v>0</v>
      </c>
      <c r="C1558" t="s">
        <v>21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>
        <f>IF(Customers_tbl[[#This Row],[Churn Label]]="Yes",1,0)</f>
        <v>0</v>
      </c>
      <c r="C1559" t="s">
        <v>21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>
        <f>IF(Customers_tbl[[#This Row],[Churn Label]]="Yes",1,0)</f>
        <v>0</v>
      </c>
      <c r="C1560" t="s">
        <v>21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>
        <f>IF(Customers_tbl[[#This Row],[Churn Label]]="Yes",1,0)</f>
        <v>0</v>
      </c>
      <c r="C1561" t="s">
        <v>21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>
        <f>IF(Customers_tbl[[#This Row],[Churn Label]]="Yes",1,0)</f>
        <v>0</v>
      </c>
      <c r="C1562" t="s">
        <v>21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>
        <f>IF(Customers_tbl[[#This Row],[Churn Label]]="Yes",1,0)</f>
        <v>0</v>
      </c>
      <c r="C1563" t="s">
        <v>21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>
        <f>IF(Customers_tbl[[#This Row],[Churn Label]]="Yes",1,0)</f>
        <v>0</v>
      </c>
      <c r="C1564" t="s">
        <v>21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>
        <f>IF(Customers_tbl[[#This Row],[Churn Label]]="Yes",1,0)</f>
        <v>0</v>
      </c>
      <c r="C1565" t="s">
        <v>21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>
        <f>IF(Customers_tbl[[#This Row],[Churn Label]]="Yes",1,0)</f>
        <v>0</v>
      </c>
      <c r="C1566" t="s">
        <v>21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>
        <f>IF(Customers_tbl[[#This Row],[Churn Label]]="Yes",1,0)</f>
        <v>0</v>
      </c>
      <c r="C1567" t="s">
        <v>21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>
        <f>IF(Customers_tbl[[#This Row],[Churn Label]]="Yes",1,0)</f>
        <v>0</v>
      </c>
      <c r="C1568" t="s">
        <v>21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>
        <f>IF(Customers_tbl[[#This Row],[Churn Label]]="Yes",1,0)</f>
        <v>0</v>
      </c>
      <c r="C1569" t="s">
        <v>21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>
        <f>IF(Customers_tbl[[#This Row],[Churn Label]]="Yes",1,0)</f>
        <v>0</v>
      </c>
      <c r="C1570" t="s">
        <v>21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>
        <f>IF(Customers_tbl[[#This Row],[Churn Label]]="Yes",1,0)</f>
        <v>0</v>
      </c>
      <c r="C1571" t="s">
        <v>21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>
        <f>IF(Customers_tbl[[#This Row],[Churn Label]]="Yes",1,0)</f>
        <v>0</v>
      </c>
      <c r="C1572" t="s">
        <v>21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>
        <f>IF(Customers_tbl[[#This Row],[Churn Label]]="Yes",1,0)</f>
        <v>0</v>
      </c>
      <c r="C1573" t="s">
        <v>21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>
        <f>IF(Customers_tbl[[#This Row],[Churn Label]]="Yes",1,0)</f>
        <v>0</v>
      </c>
      <c r="C1574" t="s">
        <v>21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>
        <f>IF(Customers_tbl[[#This Row],[Churn Label]]="Yes",1,0)</f>
        <v>0</v>
      </c>
      <c r="C1575" t="s">
        <v>21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>
        <f>IF(Customers_tbl[[#This Row],[Churn Label]]="Yes",1,0)</f>
        <v>0</v>
      </c>
      <c r="C1576" t="s">
        <v>21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>
        <f>IF(Customers_tbl[[#This Row],[Churn Label]]="Yes",1,0)</f>
        <v>0</v>
      </c>
      <c r="C1577" t="s">
        <v>21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>
        <f>IF(Customers_tbl[[#This Row],[Churn Label]]="Yes",1,0)</f>
        <v>0</v>
      </c>
      <c r="C1578" t="s">
        <v>21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>
        <f>IF(Customers_tbl[[#This Row],[Churn Label]]="Yes",1,0)</f>
        <v>0</v>
      </c>
      <c r="C1579" t="s">
        <v>21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>
        <f>IF(Customers_tbl[[#This Row],[Churn Label]]="Yes",1,0)</f>
        <v>0</v>
      </c>
      <c r="C1580" t="s">
        <v>21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>
        <f>IF(Customers_tbl[[#This Row],[Churn Label]]="Yes",1,0)</f>
        <v>0</v>
      </c>
      <c r="C1581" t="s">
        <v>21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>
        <f>IF(Customers_tbl[[#This Row],[Churn Label]]="Yes",1,0)</f>
        <v>0</v>
      </c>
      <c r="C1582" t="s">
        <v>21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>
        <f>IF(Customers_tbl[[#This Row],[Churn Label]]="Yes",1,0)</f>
        <v>0</v>
      </c>
      <c r="C1583" t="s">
        <v>21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>
        <f>IF(Customers_tbl[[#This Row],[Churn Label]]="Yes",1,0)</f>
        <v>0</v>
      </c>
      <c r="C1584" t="s">
        <v>21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>
        <f>IF(Customers_tbl[[#This Row],[Churn Label]]="Yes",1,0)</f>
        <v>0</v>
      </c>
      <c r="C1585" t="s">
        <v>21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>
        <f>IF(Customers_tbl[[#This Row],[Churn Label]]="Yes",1,0)</f>
        <v>0</v>
      </c>
      <c r="C1586" t="s">
        <v>21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>
        <f>IF(Customers_tbl[[#This Row],[Churn Label]]="Yes",1,0)</f>
        <v>0</v>
      </c>
      <c r="C1587" t="s">
        <v>21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>
        <f>IF(Customers_tbl[[#This Row],[Churn Label]]="Yes",1,0)</f>
        <v>0</v>
      </c>
      <c r="C1588" t="s">
        <v>21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>
        <f>IF(Customers_tbl[[#This Row],[Churn Label]]="Yes",1,0)</f>
        <v>0</v>
      </c>
      <c r="C1589" t="s">
        <v>21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>
        <f>IF(Customers_tbl[[#This Row],[Churn Label]]="Yes",1,0)</f>
        <v>0</v>
      </c>
      <c r="C1590" t="s">
        <v>21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>
        <f>IF(Customers_tbl[[#This Row],[Churn Label]]="Yes",1,0)</f>
        <v>0</v>
      </c>
      <c r="C1591" t="s">
        <v>21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>
        <f>IF(Customers_tbl[[#This Row],[Churn Label]]="Yes",1,0)</f>
        <v>0</v>
      </c>
      <c r="C1592" t="s">
        <v>21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>
        <f>IF(Customers_tbl[[#This Row],[Churn Label]]="Yes",1,0)</f>
        <v>0</v>
      </c>
      <c r="C1593" t="s">
        <v>21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>
        <f>IF(Customers_tbl[[#This Row],[Churn Label]]="Yes",1,0)</f>
        <v>0</v>
      </c>
      <c r="C1594" t="s">
        <v>21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>
        <f>IF(Customers_tbl[[#This Row],[Churn Label]]="Yes",1,0)</f>
        <v>0</v>
      </c>
      <c r="C1595" t="s">
        <v>21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>
        <f>IF(Customers_tbl[[#This Row],[Churn Label]]="Yes",1,0)</f>
        <v>0</v>
      </c>
      <c r="C1596" t="s">
        <v>21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>
        <f>IF(Customers_tbl[[#This Row],[Churn Label]]="Yes",1,0)</f>
        <v>0</v>
      </c>
      <c r="C1597" t="s">
        <v>21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>
        <f>IF(Customers_tbl[[#This Row],[Churn Label]]="Yes",1,0)</f>
        <v>0</v>
      </c>
      <c r="C1598" t="s">
        <v>21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>
        <f>IF(Customers_tbl[[#This Row],[Churn Label]]="Yes",1,0)</f>
        <v>0</v>
      </c>
      <c r="C1599" t="s">
        <v>21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>
        <f>IF(Customers_tbl[[#This Row],[Churn Label]]="Yes",1,0)</f>
        <v>0</v>
      </c>
      <c r="C1600" t="s">
        <v>21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>
        <f>IF(Customers_tbl[[#This Row],[Churn Label]]="Yes",1,0)</f>
        <v>0</v>
      </c>
      <c r="C1601" t="s">
        <v>21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>
        <f>IF(Customers_tbl[[#This Row],[Churn Label]]="Yes",1,0)</f>
        <v>0</v>
      </c>
      <c r="C1602" t="s">
        <v>21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>
        <f>IF(Customers_tbl[[#This Row],[Churn Label]]="Yes",1,0)</f>
        <v>0</v>
      </c>
      <c r="C1603" t="s">
        <v>21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>
        <f>IF(Customers_tbl[[#This Row],[Churn Label]]="Yes",1,0)</f>
        <v>0</v>
      </c>
      <c r="C1604" t="s">
        <v>21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>
        <f>IF(Customers_tbl[[#This Row],[Churn Label]]="Yes",1,0)</f>
        <v>0</v>
      </c>
      <c r="C1605" t="s">
        <v>21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>
        <f>IF(Customers_tbl[[#This Row],[Churn Label]]="Yes",1,0)</f>
        <v>0</v>
      </c>
      <c r="C1606" t="s">
        <v>21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>
        <f>IF(Customers_tbl[[#This Row],[Churn Label]]="Yes",1,0)</f>
        <v>0</v>
      </c>
      <c r="C1607" t="s">
        <v>21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>
        <f>IF(Customers_tbl[[#This Row],[Churn Label]]="Yes",1,0)</f>
        <v>0</v>
      </c>
      <c r="C1608" t="s">
        <v>21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>
        <f>IF(Customers_tbl[[#This Row],[Churn Label]]="Yes",1,0)</f>
        <v>0</v>
      </c>
      <c r="C1609" t="s">
        <v>21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>
        <f>IF(Customers_tbl[[#This Row],[Churn Label]]="Yes",1,0)</f>
        <v>0</v>
      </c>
      <c r="C1610" t="s">
        <v>21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>
        <f>IF(Customers_tbl[[#This Row],[Churn Label]]="Yes",1,0)</f>
        <v>0</v>
      </c>
      <c r="C1611" t="s">
        <v>21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>
        <f>IF(Customers_tbl[[#This Row],[Churn Label]]="Yes",1,0)</f>
        <v>0</v>
      </c>
      <c r="C1612" t="s">
        <v>21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>
        <f>IF(Customers_tbl[[#This Row],[Churn Label]]="Yes",1,0)</f>
        <v>0</v>
      </c>
      <c r="C1613" t="s">
        <v>21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>
        <f>IF(Customers_tbl[[#This Row],[Churn Label]]="Yes",1,0)</f>
        <v>0</v>
      </c>
      <c r="C1614" t="s">
        <v>21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>
        <f>IF(Customers_tbl[[#This Row],[Churn Label]]="Yes",1,0)</f>
        <v>0</v>
      </c>
      <c r="C1615" t="s">
        <v>21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>
        <f>IF(Customers_tbl[[#This Row],[Churn Label]]="Yes",1,0)</f>
        <v>0</v>
      </c>
      <c r="C1616" t="s">
        <v>21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>
        <f>IF(Customers_tbl[[#This Row],[Churn Label]]="Yes",1,0)</f>
        <v>0</v>
      </c>
      <c r="C1617" t="s">
        <v>21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>
        <f>IF(Customers_tbl[[#This Row],[Churn Label]]="Yes",1,0)</f>
        <v>0</v>
      </c>
      <c r="C1618" t="s">
        <v>21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>
        <f>IF(Customers_tbl[[#This Row],[Churn Label]]="Yes",1,0)</f>
        <v>0</v>
      </c>
      <c r="C1619" t="s">
        <v>21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>
        <f>IF(Customers_tbl[[#This Row],[Churn Label]]="Yes",1,0)</f>
        <v>0</v>
      </c>
      <c r="C1620" t="s">
        <v>21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>
        <f>IF(Customers_tbl[[#This Row],[Churn Label]]="Yes",1,0)</f>
        <v>0</v>
      </c>
      <c r="C1621" t="s">
        <v>21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>
        <f>IF(Customers_tbl[[#This Row],[Churn Label]]="Yes",1,0)</f>
        <v>0</v>
      </c>
      <c r="C1622" t="s">
        <v>21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>
        <f>IF(Customers_tbl[[#This Row],[Churn Label]]="Yes",1,0)</f>
        <v>0</v>
      </c>
      <c r="C1623" t="s">
        <v>21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>
        <f>IF(Customers_tbl[[#This Row],[Churn Label]]="Yes",1,0)</f>
        <v>0</v>
      </c>
      <c r="C1624" t="s">
        <v>21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>
        <f>IF(Customers_tbl[[#This Row],[Churn Label]]="Yes",1,0)</f>
        <v>0</v>
      </c>
      <c r="C1625" t="s">
        <v>21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>
        <f>IF(Customers_tbl[[#This Row],[Churn Label]]="Yes",1,0)</f>
        <v>0</v>
      </c>
      <c r="C1626" t="s">
        <v>21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>
        <f>IF(Customers_tbl[[#This Row],[Churn Label]]="Yes",1,0)</f>
        <v>0</v>
      </c>
      <c r="C1627" t="s">
        <v>21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>
        <f>IF(Customers_tbl[[#This Row],[Churn Label]]="Yes",1,0)</f>
        <v>0</v>
      </c>
      <c r="C1628" t="s">
        <v>21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>
        <f>IF(Customers_tbl[[#This Row],[Churn Label]]="Yes",1,0)</f>
        <v>0</v>
      </c>
      <c r="C1629" t="s">
        <v>21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>
        <f>IF(Customers_tbl[[#This Row],[Churn Label]]="Yes",1,0)</f>
        <v>0</v>
      </c>
      <c r="C1630" t="s">
        <v>21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>
        <f>IF(Customers_tbl[[#This Row],[Churn Label]]="Yes",1,0)</f>
        <v>0</v>
      </c>
      <c r="C1631" t="s">
        <v>21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>
        <f>IF(Customers_tbl[[#This Row],[Churn Label]]="Yes",1,0)</f>
        <v>0</v>
      </c>
      <c r="C1632" t="s">
        <v>21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>
        <f>IF(Customers_tbl[[#This Row],[Churn Label]]="Yes",1,0)</f>
        <v>0</v>
      </c>
      <c r="C1633" t="s">
        <v>21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>
        <f>IF(Customers_tbl[[#This Row],[Churn Label]]="Yes",1,0)</f>
        <v>0</v>
      </c>
      <c r="C1634" t="s">
        <v>21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>
        <f>IF(Customers_tbl[[#This Row],[Churn Label]]="Yes",1,0)</f>
        <v>0</v>
      </c>
      <c r="C1635" t="s">
        <v>21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>
        <f>IF(Customers_tbl[[#This Row],[Churn Label]]="Yes",1,0)</f>
        <v>0</v>
      </c>
      <c r="C1636" t="s">
        <v>21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>
        <f>IF(Customers_tbl[[#This Row],[Churn Label]]="Yes",1,0)</f>
        <v>0</v>
      </c>
      <c r="C1637" t="s">
        <v>21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>
        <f>IF(Customers_tbl[[#This Row],[Churn Label]]="Yes",1,0)</f>
        <v>0</v>
      </c>
      <c r="C1638" t="s">
        <v>21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>
        <f>IF(Customers_tbl[[#This Row],[Churn Label]]="Yes",1,0)</f>
        <v>0</v>
      </c>
      <c r="C1639" t="s">
        <v>21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>
        <f>IF(Customers_tbl[[#This Row],[Churn Label]]="Yes",1,0)</f>
        <v>0</v>
      </c>
      <c r="C1640" t="s">
        <v>21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>
        <f>IF(Customers_tbl[[#This Row],[Churn Label]]="Yes",1,0)</f>
        <v>0</v>
      </c>
      <c r="C1641" t="s">
        <v>21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>
        <f>IF(Customers_tbl[[#This Row],[Churn Label]]="Yes",1,0)</f>
        <v>0</v>
      </c>
      <c r="C1642" t="s">
        <v>21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>
        <f>IF(Customers_tbl[[#This Row],[Churn Label]]="Yes",1,0)</f>
        <v>0</v>
      </c>
      <c r="C1643" t="s">
        <v>21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>
        <f>IF(Customers_tbl[[#This Row],[Churn Label]]="Yes",1,0)</f>
        <v>0</v>
      </c>
      <c r="C1644" t="s">
        <v>21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>
        <f>IF(Customers_tbl[[#This Row],[Churn Label]]="Yes",1,0)</f>
        <v>0</v>
      </c>
      <c r="C1645" t="s">
        <v>21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>
        <f>IF(Customers_tbl[[#This Row],[Churn Label]]="Yes",1,0)</f>
        <v>0</v>
      </c>
      <c r="C1646" t="s">
        <v>21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>
        <f>IF(Customers_tbl[[#This Row],[Churn Label]]="Yes",1,0)</f>
        <v>0</v>
      </c>
      <c r="C1647" t="s">
        <v>21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>
        <f>IF(Customers_tbl[[#This Row],[Churn Label]]="Yes",1,0)</f>
        <v>1</v>
      </c>
      <c r="C1648" t="s">
        <v>25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>
        <f>IF(Customers_tbl[[#This Row],[Churn Label]]="Yes",1,0)</f>
        <v>0</v>
      </c>
      <c r="C1649" t="s">
        <v>21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>
        <f>IF(Customers_tbl[[#This Row],[Churn Label]]="Yes",1,0)</f>
        <v>0</v>
      </c>
      <c r="C1650" t="s">
        <v>21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>
        <f>IF(Customers_tbl[[#This Row],[Churn Label]]="Yes",1,0)</f>
        <v>0</v>
      </c>
      <c r="C1651" t="s">
        <v>21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>
        <f>IF(Customers_tbl[[#This Row],[Churn Label]]="Yes",1,0)</f>
        <v>0</v>
      </c>
      <c r="C1652" t="s">
        <v>21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>
        <f>IF(Customers_tbl[[#This Row],[Churn Label]]="Yes",1,0)</f>
        <v>0</v>
      </c>
      <c r="C1653" t="s">
        <v>21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>
        <f>IF(Customers_tbl[[#This Row],[Churn Label]]="Yes",1,0)</f>
        <v>0</v>
      </c>
      <c r="C1654" t="s">
        <v>21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>
        <f>IF(Customers_tbl[[#This Row],[Churn Label]]="Yes",1,0)</f>
        <v>0</v>
      </c>
      <c r="C1655" t="s">
        <v>21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>
        <f>IF(Customers_tbl[[#This Row],[Churn Label]]="Yes",1,0)</f>
        <v>0</v>
      </c>
      <c r="C1656" t="s">
        <v>21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>
        <f>IF(Customers_tbl[[#This Row],[Churn Label]]="Yes",1,0)</f>
        <v>0</v>
      </c>
      <c r="C1657" t="s">
        <v>21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>
        <f>IF(Customers_tbl[[#This Row],[Churn Label]]="Yes",1,0)</f>
        <v>0</v>
      </c>
      <c r="C1658" t="s">
        <v>21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>
        <f>IF(Customers_tbl[[#This Row],[Churn Label]]="Yes",1,0)</f>
        <v>0</v>
      </c>
      <c r="C1659" t="s">
        <v>21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>
        <f>IF(Customers_tbl[[#This Row],[Churn Label]]="Yes",1,0)</f>
        <v>0</v>
      </c>
      <c r="C1660" t="s">
        <v>21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>
        <f>IF(Customers_tbl[[#This Row],[Churn Label]]="Yes",1,0)</f>
        <v>0</v>
      </c>
      <c r="C1661" t="s">
        <v>21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>
        <f>IF(Customers_tbl[[#This Row],[Churn Label]]="Yes",1,0)</f>
        <v>0</v>
      </c>
      <c r="C1662" t="s">
        <v>21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>
        <f>IF(Customers_tbl[[#This Row],[Churn Label]]="Yes",1,0)</f>
        <v>0</v>
      </c>
      <c r="C1663" t="s">
        <v>21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>
        <f>IF(Customers_tbl[[#This Row],[Churn Label]]="Yes",1,0)</f>
        <v>0</v>
      </c>
      <c r="C1664" t="s">
        <v>21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>
        <f>IF(Customers_tbl[[#This Row],[Churn Label]]="Yes",1,0)</f>
        <v>0</v>
      </c>
      <c r="C1665" t="s">
        <v>21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>
        <f>IF(Customers_tbl[[#This Row],[Churn Label]]="Yes",1,0)</f>
        <v>0</v>
      </c>
      <c r="C1666" t="s">
        <v>21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>
        <f>IF(Customers_tbl[[#This Row],[Churn Label]]="Yes",1,0)</f>
        <v>0</v>
      </c>
      <c r="C1667" t="s">
        <v>21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>
        <f>IF(Customers_tbl[[#This Row],[Churn Label]]="Yes",1,0)</f>
        <v>0</v>
      </c>
      <c r="C1668" t="s">
        <v>21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>
        <f>IF(Customers_tbl[[#This Row],[Churn Label]]="Yes",1,0)</f>
        <v>0</v>
      </c>
      <c r="C1669" t="s">
        <v>21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>
        <f>IF(Customers_tbl[[#This Row],[Churn Label]]="Yes",1,0)</f>
        <v>0</v>
      </c>
      <c r="C1670" t="s">
        <v>21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>
        <f>IF(Customers_tbl[[#This Row],[Churn Label]]="Yes",1,0)</f>
        <v>0</v>
      </c>
      <c r="C1671" t="s">
        <v>21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>
        <f>IF(Customers_tbl[[#This Row],[Churn Label]]="Yes",1,0)</f>
        <v>0</v>
      </c>
      <c r="C1672" t="s">
        <v>21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>
        <f>IF(Customers_tbl[[#This Row],[Churn Label]]="Yes",1,0)</f>
        <v>0</v>
      </c>
      <c r="C1673" t="s">
        <v>21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>
        <f>IF(Customers_tbl[[#This Row],[Churn Label]]="Yes",1,0)</f>
        <v>0</v>
      </c>
      <c r="C1674" t="s">
        <v>21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>
        <f>IF(Customers_tbl[[#This Row],[Churn Label]]="Yes",1,0)</f>
        <v>0</v>
      </c>
      <c r="C1675" t="s">
        <v>21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>
        <f>IF(Customers_tbl[[#This Row],[Churn Label]]="Yes",1,0)</f>
        <v>0</v>
      </c>
      <c r="C1676" t="s">
        <v>21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>
        <f>IF(Customers_tbl[[#This Row],[Churn Label]]="Yes",1,0)</f>
        <v>0</v>
      </c>
      <c r="C1677" t="s">
        <v>21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>
        <f>IF(Customers_tbl[[#This Row],[Churn Label]]="Yes",1,0)</f>
        <v>0</v>
      </c>
      <c r="C1678" t="s">
        <v>21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>
        <f>IF(Customers_tbl[[#This Row],[Churn Label]]="Yes",1,0)</f>
        <v>0</v>
      </c>
      <c r="C1679" t="s">
        <v>21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>
        <f>IF(Customers_tbl[[#This Row],[Churn Label]]="Yes",1,0)</f>
        <v>0</v>
      </c>
      <c r="C1680" t="s">
        <v>21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>
        <f>IF(Customers_tbl[[#This Row],[Churn Label]]="Yes",1,0)</f>
        <v>0</v>
      </c>
      <c r="C1681" t="s">
        <v>21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>
        <f>IF(Customers_tbl[[#This Row],[Churn Label]]="Yes",1,0)</f>
        <v>0</v>
      </c>
      <c r="C1682" t="s">
        <v>21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>
        <f>IF(Customers_tbl[[#This Row],[Churn Label]]="Yes",1,0)</f>
        <v>0</v>
      </c>
      <c r="C1683" t="s">
        <v>21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>
        <f>IF(Customers_tbl[[#This Row],[Churn Label]]="Yes",1,0)</f>
        <v>0</v>
      </c>
      <c r="C1684" t="s">
        <v>21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>
        <f>IF(Customers_tbl[[#This Row],[Churn Label]]="Yes",1,0)</f>
        <v>0</v>
      </c>
      <c r="C1685" t="s">
        <v>21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>
        <f>IF(Customers_tbl[[#This Row],[Churn Label]]="Yes",1,0)</f>
        <v>0</v>
      </c>
      <c r="C1686" t="s">
        <v>21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>
        <f>IF(Customers_tbl[[#This Row],[Churn Label]]="Yes",1,0)</f>
        <v>0</v>
      </c>
      <c r="C1687" t="s">
        <v>21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>
        <f>IF(Customers_tbl[[#This Row],[Churn Label]]="Yes",1,0)</f>
        <v>0</v>
      </c>
      <c r="C1688" t="s">
        <v>21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>
        <f>IF(Customers_tbl[[#This Row],[Churn Label]]="Yes",1,0)</f>
        <v>0</v>
      </c>
      <c r="C1689" t="s">
        <v>21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>
        <f>IF(Customers_tbl[[#This Row],[Churn Label]]="Yes",1,0)</f>
        <v>0</v>
      </c>
      <c r="C1690" t="s">
        <v>21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>
        <f>IF(Customers_tbl[[#This Row],[Churn Label]]="Yes",1,0)</f>
        <v>0</v>
      </c>
      <c r="C1691" t="s">
        <v>21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>
        <f>IF(Customers_tbl[[#This Row],[Churn Label]]="Yes",1,0)</f>
        <v>0</v>
      </c>
      <c r="C1692" t="s">
        <v>21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>
        <f>IF(Customers_tbl[[#This Row],[Churn Label]]="Yes",1,0)</f>
        <v>0</v>
      </c>
      <c r="C1693" t="s">
        <v>21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>
        <f>IF(Customers_tbl[[#This Row],[Churn Label]]="Yes",1,0)</f>
        <v>0</v>
      </c>
      <c r="C1694" t="s">
        <v>21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>
        <f>IF(Customers_tbl[[#This Row],[Churn Label]]="Yes",1,0)</f>
        <v>0</v>
      </c>
      <c r="C1695" t="s">
        <v>21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>
        <f>IF(Customers_tbl[[#This Row],[Churn Label]]="Yes",1,0)</f>
        <v>0</v>
      </c>
      <c r="C1696" t="s">
        <v>21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>
        <f>IF(Customers_tbl[[#This Row],[Churn Label]]="Yes",1,0)</f>
        <v>0</v>
      </c>
      <c r="C1697" t="s">
        <v>21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>
        <f>IF(Customers_tbl[[#This Row],[Churn Label]]="Yes",1,0)</f>
        <v>0</v>
      </c>
      <c r="C1698" t="s">
        <v>21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>
        <f>IF(Customers_tbl[[#This Row],[Churn Label]]="Yes",1,0)</f>
        <v>0</v>
      </c>
      <c r="C1699" t="s">
        <v>21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>
        <f>IF(Customers_tbl[[#This Row],[Churn Label]]="Yes",1,0)</f>
        <v>0</v>
      </c>
      <c r="C1700" t="s">
        <v>21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>
        <f>IF(Customers_tbl[[#This Row],[Churn Label]]="Yes",1,0)</f>
        <v>0</v>
      </c>
      <c r="C1701" t="s">
        <v>21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>
        <f>IF(Customers_tbl[[#This Row],[Churn Label]]="Yes",1,0)</f>
        <v>0</v>
      </c>
      <c r="C1702" t="s">
        <v>21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>
        <f>IF(Customers_tbl[[#This Row],[Churn Label]]="Yes",1,0)</f>
        <v>0</v>
      </c>
      <c r="C1703" t="s">
        <v>21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>
        <f>IF(Customers_tbl[[#This Row],[Churn Label]]="Yes",1,0)</f>
        <v>0</v>
      </c>
      <c r="C1704" t="s">
        <v>21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>
        <f>IF(Customers_tbl[[#This Row],[Churn Label]]="Yes",1,0)</f>
        <v>0</v>
      </c>
      <c r="C1705" t="s">
        <v>21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>
        <f>IF(Customers_tbl[[#This Row],[Churn Label]]="Yes",1,0)</f>
        <v>0</v>
      </c>
      <c r="C1706" t="s">
        <v>21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>
        <f>IF(Customers_tbl[[#This Row],[Churn Label]]="Yes",1,0)</f>
        <v>0</v>
      </c>
      <c r="C1707" t="s">
        <v>21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>
        <f>IF(Customers_tbl[[#This Row],[Churn Label]]="Yes",1,0)</f>
        <v>0</v>
      </c>
      <c r="C1708" t="s">
        <v>21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>
        <f>IF(Customers_tbl[[#This Row],[Churn Label]]="Yes",1,0)</f>
        <v>0</v>
      </c>
      <c r="C1709" t="s">
        <v>21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>
        <f>IF(Customers_tbl[[#This Row],[Churn Label]]="Yes",1,0)</f>
        <v>0</v>
      </c>
      <c r="C1710" t="s">
        <v>21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>
        <f>IF(Customers_tbl[[#This Row],[Churn Label]]="Yes",1,0)</f>
        <v>0</v>
      </c>
      <c r="C1711" t="s">
        <v>21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>
        <f>IF(Customers_tbl[[#This Row],[Churn Label]]="Yes",1,0)</f>
        <v>0</v>
      </c>
      <c r="C1712" t="s">
        <v>21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>
        <f>IF(Customers_tbl[[#This Row],[Churn Label]]="Yes",1,0)</f>
        <v>0</v>
      </c>
      <c r="C1713" t="s">
        <v>21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>
        <f>IF(Customers_tbl[[#This Row],[Churn Label]]="Yes",1,0)</f>
        <v>0</v>
      </c>
      <c r="C1714" t="s">
        <v>21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>
        <f>IF(Customers_tbl[[#This Row],[Churn Label]]="Yes",1,0)</f>
        <v>0</v>
      </c>
      <c r="C1715" t="s">
        <v>21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>
        <f>IF(Customers_tbl[[#This Row],[Churn Label]]="Yes",1,0)</f>
        <v>0</v>
      </c>
      <c r="C1716" t="s">
        <v>21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>
        <f>IF(Customers_tbl[[#This Row],[Churn Label]]="Yes",1,0)</f>
        <v>0</v>
      </c>
      <c r="C1717" t="s">
        <v>21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>
        <f>IF(Customers_tbl[[#This Row],[Churn Label]]="Yes",1,0)</f>
        <v>0</v>
      </c>
      <c r="C1718" t="s">
        <v>21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>
        <f>IF(Customers_tbl[[#This Row],[Churn Label]]="Yes",1,0)</f>
        <v>0</v>
      </c>
      <c r="C1719" t="s">
        <v>21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>
        <f>IF(Customers_tbl[[#This Row],[Churn Label]]="Yes",1,0)</f>
        <v>0</v>
      </c>
      <c r="C1720" t="s">
        <v>21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>
        <f>IF(Customers_tbl[[#This Row],[Churn Label]]="Yes",1,0)</f>
        <v>0</v>
      </c>
      <c r="C1721" t="s">
        <v>21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>
        <f>IF(Customers_tbl[[#This Row],[Churn Label]]="Yes",1,0)</f>
        <v>0</v>
      </c>
      <c r="C1722" t="s">
        <v>21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>
        <f>IF(Customers_tbl[[#This Row],[Churn Label]]="Yes",1,0)</f>
        <v>0</v>
      </c>
      <c r="C1723" t="s">
        <v>21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>
        <f>IF(Customers_tbl[[#This Row],[Churn Label]]="Yes",1,0)</f>
        <v>0</v>
      </c>
      <c r="C1724" t="s">
        <v>21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>
        <f>IF(Customers_tbl[[#This Row],[Churn Label]]="Yes",1,0)</f>
        <v>0</v>
      </c>
      <c r="C1725" t="s">
        <v>21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>
        <f>IF(Customers_tbl[[#This Row],[Churn Label]]="Yes",1,0)</f>
        <v>0</v>
      </c>
      <c r="C1726" t="s">
        <v>21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>
        <f>IF(Customers_tbl[[#This Row],[Churn Label]]="Yes",1,0)</f>
        <v>0</v>
      </c>
      <c r="C1727" t="s">
        <v>21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>
        <f>IF(Customers_tbl[[#This Row],[Churn Label]]="Yes",1,0)</f>
        <v>0</v>
      </c>
      <c r="C1728" t="s">
        <v>21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>
        <f>IF(Customers_tbl[[#This Row],[Churn Label]]="Yes",1,0)</f>
        <v>0</v>
      </c>
      <c r="C1729" t="s">
        <v>21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>
        <f>IF(Customers_tbl[[#This Row],[Churn Label]]="Yes",1,0)</f>
        <v>0</v>
      </c>
      <c r="C1730" t="s">
        <v>21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>
        <f>IF(Customers_tbl[[#This Row],[Churn Label]]="Yes",1,0)</f>
        <v>0</v>
      </c>
      <c r="C1731" t="s">
        <v>21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>
        <f>IF(Customers_tbl[[#This Row],[Churn Label]]="Yes",1,0)</f>
        <v>0</v>
      </c>
      <c r="C1732" t="s">
        <v>21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>
        <f>IF(Customers_tbl[[#This Row],[Churn Label]]="Yes",1,0)</f>
        <v>0</v>
      </c>
      <c r="C1733" t="s">
        <v>21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>
        <f>IF(Customers_tbl[[#This Row],[Churn Label]]="Yes",1,0)</f>
        <v>0</v>
      </c>
      <c r="C1734" t="s">
        <v>21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>
        <f>IF(Customers_tbl[[#This Row],[Churn Label]]="Yes",1,0)</f>
        <v>0</v>
      </c>
      <c r="C1735" t="s">
        <v>21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>
        <f>IF(Customers_tbl[[#This Row],[Churn Label]]="Yes",1,0)</f>
        <v>0</v>
      </c>
      <c r="C1736" t="s">
        <v>21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>
        <f>IF(Customers_tbl[[#This Row],[Churn Label]]="Yes",1,0)</f>
        <v>0</v>
      </c>
      <c r="C1737" t="s">
        <v>21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>
        <f>IF(Customers_tbl[[#This Row],[Churn Label]]="Yes",1,0)</f>
        <v>0</v>
      </c>
      <c r="C1738" t="s">
        <v>21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>
        <f>IF(Customers_tbl[[#This Row],[Churn Label]]="Yes",1,0)</f>
        <v>0</v>
      </c>
      <c r="C1739" t="s">
        <v>21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>
        <f>IF(Customers_tbl[[#This Row],[Churn Label]]="Yes",1,0)</f>
        <v>0</v>
      </c>
      <c r="C1740" t="s">
        <v>21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>
        <f>IF(Customers_tbl[[#This Row],[Churn Label]]="Yes",1,0)</f>
        <v>0</v>
      </c>
      <c r="C1741" t="s">
        <v>21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>
        <f>IF(Customers_tbl[[#This Row],[Churn Label]]="Yes",1,0)</f>
        <v>0</v>
      </c>
      <c r="C1742" t="s">
        <v>21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>
        <f>IF(Customers_tbl[[#This Row],[Churn Label]]="Yes",1,0)</f>
        <v>0</v>
      </c>
      <c r="C1743" t="s">
        <v>21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>
        <f>IF(Customers_tbl[[#This Row],[Churn Label]]="Yes",1,0)</f>
        <v>0</v>
      </c>
      <c r="C1744" t="s">
        <v>21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>
        <f>IF(Customers_tbl[[#This Row],[Churn Label]]="Yes",1,0)</f>
        <v>0</v>
      </c>
      <c r="C1745" t="s">
        <v>21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>
        <f>IF(Customers_tbl[[#This Row],[Churn Label]]="Yes",1,0)</f>
        <v>0</v>
      </c>
      <c r="C1746" t="s">
        <v>21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>
        <f>IF(Customers_tbl[[#This Row],[Churn Label]]="Yes",1,0)</f>
        <v>0</v>
      </c>
      <c r="C1747" t="s">
        <v>21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>
        <f>IF(Customers_tbl[[#This Row],[Churn Label]]="Yes",1,0)</f>
        <v>0</v>
      </c>
      <c r="C1748" t="s">
        <v>21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>
        <f>IF(Customers_tbl[[#This Row],[Churn Label]]="Yes",1,0)</f>
        <v>0</v>
      </c>
      <c r="C1749" t="s">
        <v>21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>
        <f>IF(Customers_tbl[[#This Row],[Churn Label]]="Yes",1,0)</f>
        <v>0</v>
      </c>
      <c r="C1750" t="s">
        <v>21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>
        <f>IF(Customers_tbl[[#This Row],[Churn Label]]="Yes",1,0)</f>
        <v>0</v>
      </c>
      <c r="C1751" t="s">
        <v>21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>
        <f>IF(Customers_tbl[[#This Row],[Churn Label]]="Yes",1,0)</f>
        <v>0</v>
      </c>
      <c r="C1752" t="s">
        <v>21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>
        <f>IF(Customers_tbl[[#This Row],[Churn Label]]="Yes",1,0)</f>
        <v>0</v>
      </c>
      <c r="C1753" t="s">
        <v>21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>
        <f>IF(Customers_tbl[[#This Row],[Churn Label]]="Yes",1,0)</f>
        <v>0</v>
      </c>
      <c r="C1754" t="s">
        <v>21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>
        <f>IF(Customers_tbl[[#This Row],[Churn Label]]="Yes",1,0)</f>
        <v>0</v>
      </c>
      <c r="C1755" t="s">
        <v>21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>
        <f>IF(Customers_tbl[[#This Row],[Churn Label]]="Yes",1,0)</f>
        <v>0</v>
      </c>
      <c r="C1756" t="s">
        <v>21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>
        <f>IF(Customers_tbl[[#This Row],[Churn Label]]="Yes",1,0)</f>
        <v>0</v>
      </c>
      <c r="C1757" t="s">
        <v>21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>
        <f>IF(Customers_tbl[[#This Row],[Churn Label]]="Yes",1,0)</f>
        <v>0</v>
      </c>
      <c r="C1758" t="s">
        <v>21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>
        <f>IF(Customers_tbl[[#This Row],[Churn Label]]="Yes",1,0)</f>
        <v>0</v>
      </c>
      <c r="C1759" t="s">
        <v>21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>
        <f>IF(Customers_tbl[[#This Row],[Churn Label]]="Yes",1,0)</f>
        <v>0</v>
      </c>
      <c r="C1760" t="s">
        <v>21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>
        <f>IF(Customers_tbl[[#This Row],[Churn Label]]="Yes",1,0)</f>
        <v>0</v>
      </c>
      <c r="C1761" t="s">
        <v>21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>
        <f>IF(Customers_tbl[[#This Row],[Churn Label]]="Yes",1,0)</f>
        <v>0</v>
      </c>
      <c r="C1762" t="s">
        <v>21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>
        <f>IF(Customers_tbl[[#This Row],[Churn Label]]="Yes",1,0)</f>
        <v>0</v>
      </c>
      <c r="C1763" t="s">
        <v>21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>
        <f>IF(Customers_tbl[[#This Row],[Churn Label]]="Yes",1,0)</f>
        <v>0</v>
      </c>
      <c r="C1764" t="s">
        <v>21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>
        <f>IF(Customers_tbl[[#This Row],[Churn Label]]="Yes",1,0)</f>
        <v>0</v>
      </c>
      <c r="C1765" t="s">
        <v>21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>
        <f>IF(Customers_tbl[[#This Row],[Churn Label]]="Yes",1,0)</f>
        <v>0</v>
      </c>
      <c r="C1766" t="s">
        <v>21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>
        <f>IF(Customers_tbl[[#This Row],[Churn Label]]="Yes",1,0)</f>
        <v>0</v>
      </c>
      <c r="C1767" t="s">
        <v>21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>
        <f>IF(Customers_tbl[[#This Row],[Churn Label]]="Yes",1,0)</f>
        <v>0</v>
      </c>
      <c r="C1768" t="s">
        <v>21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>
        <f>IF(Customers_tbl[[#This Row],[Churn Label]]="Yes",1,0)</f>
        <v>0</v>
      </c>
      <c r="C1769" t="s">
        <v>21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>
        <f>IF(Customers_tbl[[#This Row],[Churn Label]]="Yes",1,0)</f>
        <v>0</v>
      </c>
      <c r="C1770" t="s">
        <v>21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>
        <f>IF(Customers_tbl[[#This Row],[Churn Label]]="Yes",1,0)</f>
        <v>0</v>
      </c>
      <c r="C1771" t="s">
        <v>21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>
        <f>IF(Customers_tbl[[#This Row],[Churn Label]]="Yes",1,0)</f>
        <v>0</v>
      </c>
      <c r="C1772" t="s">
        <v>21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>
        <f>IF(Customers_tbl[[#This Row],[Churn Label]]="Yes",1,0)</f>
        <v>0</v>
      </c>
      <c r="C1773" t="s">
        <v>21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>
        <f>IF(Customers_tbl[[#This Row],[Churn Label]]="Yes",1,0)</f>
        <v>0</v>
      </c>
      <c r="C1774" t="s">
        <v>21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>
        <f>IF(Customers_tbl[[#This Row],[Churn Label]]="Yes",1,0)</f>
        <v>0</v>
      </c>
      <c r="C1775" t="s">
        <v>21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>
        <f>IF(Customers_tbl[[#This Row],[Churn Label]]="Yes",1,0)</f>
        <v>0</v>
      </c>
      <c r="C1776" t="s">
        <v>21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>
        <f>IF(Customers_tbl[[#This Row],[Churn Label]]="Yes",1,0)</f>
        <v>0</v>
      </c>
      <c r="C1777" t="s">
        <v>21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>
        <f>IF(Customers_tbl[[#This Row],[Churn Label]]="Yes",1,0)</f>
        <v>0</v>
      </c>
      <c r="C1778" t="s">
        <v>21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>
        <f>IF(Customers_tbl[[#This Row],[Churn Label]]="Yes",1,0)</f>
        <v>0</v>
      </c>
      <c r="C1779" t="s">
        <v>21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>
        <f>IF(Customers_tbl[[#This Row],[Churn Label]]="Yes",1,0)</f>
        <v>0</v>
      </c>
      <c r="C1780" t="s">
        <v>21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>
        <f>IF(Customers_tbl[[#This Row],[Churn Label]]="Yes",1,0)</f>
        <v>0</v>
      </c>
      <c r="C1781" t="s">
        <v>21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>
        <f>IF(Customers_tbl[[#This Row],[Churn Label]]="Yes",1,0)</f>
        <v>0</v>
      </c>
      <c r="C1782" t="s">
        <v>21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>
        <f>IF(Customers_tbl[[#This Row],[Churn Label]]="Yes",1,0)</f>
        <v>0</v>
      </c>
      <c r="C1783" t="s">
        <v>21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>
        <f>IF(Customers_tbl[[#This Row],[Churn Label]]="Yes",1,0)</f>
        <v>0</v>
      </c>
      <c r="C1784" t="s">
        <v>21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>
        <f>IF(Customers_tbl[[#This Row],[Churn Label]]="Yes",1,0)</f>
        <v>0</v>
      </c>
      <c r="C1785" t="s">
        <v>21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>
        <f>IF(Customers_tbl[[#This Row],[Churn Label]]="Yes",1,0)</f>
        <v>0</v>
      </c>
      <c r="C1786" t="s">
        <v>21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>
        <f>IF(Customers_tbl[[#This Row],[Churn Label]]="Yes",1,0)</f>
        <v>0</v>
      </c>
      <c r="C1787" t="s">
        <v>21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>
        <f>IF(Customers_tbl[[#This Row],[Churn Label]]="Yes",1,0)</f>
        <v>0</v>
      </c>
      <c r="C1788" t="s">
        <v>21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>
        <f>IF(Customers_tbl[[#This Row],[Churn Label]]="Yes",1,0)</f>
        <v>0</v>
      </c>
      <c r="C1789" t="s">
        <v>21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>
        <f>IF(Customers_tbl[[#This Row],[Churn Label]]="Yes",1,0)</f>
        <v>0</v>
      </c>
      <c r="C1790" t="s">
        <v>21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>
        <f>IF(Customers_tbl[[#This Row],[Churn Label]]="Yes",1,0)</f>
        <v>0</v>
      </c>
      <c r="C1791" t="s">
        <v>21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>
        <f>IF(Customers_tbl[[#This Row],[Churn Label]]="Yes",1,0)</f>
        <v>0</v>
      </c>
      <c r="C1792" t="s">
        <v>21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>
        <f>IF(Customers_tbl[[#This Row],[Churn Label]]="Yes",1,0)</f>
        <v>0</v>
      </c>
      <c r="C1793" t="s">
        <v>21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>
        <f>IF(Customers_tbl[[#This Row],[Churn Label]]="Yes",1,0)</f>
        <v>0</v>
      </c>
      <c r="C1794" t="s">
        <v>21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>
        <f>IF(Customers_tbl[[#This Row],[Churn Label]]="Yes",1,0)</f>
        <v>0</v>
      </c>
      <c r="C1795" t="s">
        <v>21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>
        <f>IF(Customers_tbl[[#This Row],[Churn Label]]="Yes",1,0)</f>
        <v>0</v>
      </c>
      <c r="C1796" t="s">
        <v>21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>
        <f>IF(Customers_tbl[[#This Row],[Churn Label]]="Yes",1,0)</f>
        <v>0</v>
      </c>
      <c r="C1797" t="s">
        <v>21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>
        <f>IF(Customers_tbl[[#This Row],[Churn Label]]="Yes",1,0)</f>
        <v>0</v>
      </c>
      <c r="C1798" t="s">
        <v>21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>
        <f>IF(Customers_tbl[[#This Row],[Churn Label]]="Yes",1,0)</f>
        <v>0</v>
      </c>
      <c r="C1799" t="s">
        <v>21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>
        <f>IF(Customers_tbl[[#This Row],[Churn Label]]="Yes",1,0)</f>
        <v>0</v>
      </c>
      <c r="C1800" t="s">
        <v>21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>
        <f>IF(Customers_tbl[[#This Row],[Churn Label]]="Yes",1,0)</f>
        <v>0</v>
      </c>
      <c r="C1801" t="s">
        <v>21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>
        <f>IF(Customers_tbl[[#This Row],[Churn Label]]="Yes",1,0)</f>
        <v>0</v>
      </c>
      <c r="C1802" t="s">
        <v>21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>
        <f>IF(Customers_tbl[[#This Row],[Churn Label]]="Yes",1,0)</f>
        <v>0</v>
      </c>
      <c r="C1803" t="s">
        <v>21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>
        <f>IF(Customers_tbl[[#This Row],[Churn Label]]="Yes",1,0)</f>
        <v>0</v>
      </c>
      <c r="C1804" t="s">
        <v>21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>
        <f>IF(Customers_tbl[[#This Row],[Churn Label]]="Yes",1,0)</f>
        <v>0</v>
      </c>
      <c r="C1805" t="s">
        <v>21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>
        <f>IF(Customers_tbl[[#This Row],[Churn Label]]="Yes",1,0)</f>
        <v>0</v>
      </c>
      <c r="C1806" t="s">
        <v>21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>
        <f>IF(Customers_tbl[[#This Row],[Churn Label]]="Yes",1,0)</f>
        <v>0</v>
      </c>
      <c r="C1807" t="s">
        <v>21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>
        <f>IF(Customers_tbl[[#This Row],[Churn Label]]="Yes",1,0)</f>
        <v>0</v>
      </c>
      <c r="C1808" t="s">
        <v>21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>
        <f>IF(Customers_tbl[[#This Row],[Churn Label]]="Yes",1,0)</f>
        <v>0</v>
      </c>
      <c r="C1809" t="s">
        <v>21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>
        <f>IF(Customers_tbl[[#This Row],[Churn Label]]="Yes",1,0)</f>
        <v>0</v>
      </c>
      <c r="C1810" t="s">
        <v>21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>
        <f>IF(Customers_tbl[[#This Row],[Churn Label]]="Yes",1,0)</f>
        <v>0</v>
      </c>
      <c r="C1811" t="s">
        <v>21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>
        <f>IF(Customers_tbl[[#This Row],[Churn Label]]="Yes",1,0)</f>
        <v>0</v>
      </c>
      <c r="C1812" t="s">
        <v>21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>
        <f>IF(Customers_tbl[[#This Row],[Churn Label]]="Yes",1,0)</f>
        <v>0</v>
      </c>
      <c r="C1813" t="s">
        <v>21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>
        <f>IF(Customers_tbl[[#This Row],[Churn Label]]="Yes",1,0)</f>
        <v>0</v>
      </c>
      <c r="C1814" t="s">
        <v>21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>
        <f>IF(Customers_tbl[[#This Row],[Churn Label]]="Yes",1,0)</f>
        <v>0</v>
      </c>
      <c r="C1815" t="s">
        <v>21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>
        <f>IF(Customers_tbl[[#This Row],[Churn Label]]="Yes",1,0)</f>
        <v>0</v>
      </c>
      <c r="C1816" t="s">
        <v>21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>
        <f>IF(Customers_tbl[[#This Row],[Churn Label]]="Yes",1,0)</f>
        <v>0</v>
      </c>
      <c r="C1817" t="s">
        <v>21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>
        <f>IF(Customers_tbl[[#This Row],[Churn Label]]="Yes",1,0)</f>
        <v>0</v>
      </c>
      <c r="C1818" t="s">
        <v>21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>
        <f>IF(Customers_tbl[[#This Row],[Churn Label]]="Yes",1,0)</f>
        <v>0</v>
      </c>
      <c r="C1819" t="s">
        <v>21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>
        <f>IF(Customers_tbl[[#This Row],[Churn Label]]="Yes",1,0)</f>
        <v>0</v>
      </c>
      <c r="C1820" t="s">
        <v>21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>
        <f>IF(Customers_tbl[[#This Row],[Churn Label]]="Yes",1,0)</f>
        <v>0</v>
      </c>
      <c r="C1821" t="s">
        <v>21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>
        <f>IF(Customers_tbl[[#This Row],[Churn Label]]="Yes",1,0)</f>
        <v>0</v>
      </c>
      <c r="C1822" t="s">
        <v>21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>
        <f>IF(Customers_tbl[[#This Row],[Churn Label]]="Yes",1,0)</f>
        <v>0</v>
      </c>
      <c r="C1823" t="s">
        <v>21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>
        <f>IF(Customers_tbl[[#This Row],[Churn Label]]="Yes",1,0)</f>
        <v>0</v>
      </c>
      <c r="C1824" t="s">
        <v>21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>
        <f>IF(Customers_tbl[[#This Row],[Churn Label]]="Yes",1,0)</f>
        <v>0</v>
      </c>
      <c r="C1825" t="s">
        <v>21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>
        <f>IF(Customers_tbl[[#This Row],[Churn Label]]="Yes",1,0)</f>
        <v>0</v>
      </c>
      <c r="C1826" t="s">
        <v>21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>
        <f>IF(Customers_tbl[[#This Row],[Churn Label]]="Yes",1,0)</f>
        <v>0</v>
      </c>
      <c r="C1827" t="s">
        <v>21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>
        <f>IF(Customers_tbl[[#This Row],[Churn Label]]="Yes",1,0)</f>
        <v>0</v>
      </c>
      <c r="C1828" t="s">
        <v>21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>
        <f>IF(Customers_tbl[[#This Row],[Churn Label]]="Yes",1,0)</f>
        <v>0</v>
      </c>
      <c r="C1829" t="s">
        <v>21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>
        <f>IF(Customers_tbl[[#This Row],[Churn Label]]="Yes",1,0)</f>
        <v>0</v>
      </c>
      <c r="C1830" t="s">
        <v>21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>
        <f>IF(Customers_tbl[[#This Row],[Churn Label]]="Yes",1,0)</f>
        <v>1</v>
      </c>
      <c r="C1831" t="s">
        <v>25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>
        <f>IF(Customers_tbl[[#This Row],[Churn Label]]="Yes",1,0)</f>
        <v>0</v>
      </c>
      <c r="C1832" t="s">
        <v>21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>
        <f>IF(Customers_tbl[[#This Row],[Churn Label]]="Yes",1,0)</f>
        <v>0</v>
      </c>
      <c r="C1833" t="s">
        <v>21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>
        <f>IF(Customers_tbl[[#This Row],[Churn Label]]="Yes",1,0)</f>
        <v>0</v>
      </c>
      <c r="C1834" t="s">
        <v>21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>
        <f>IF(Customers_tbl[[#This Row],[Churn Label]]="Yes",1,0)</f>
        <v>0</v>
      </c>
      <c r="C1835" t="s">
        <v>21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>
        <f>IF(Customers_tbl[[#This Row],[Churn Label]]="Yes",1,0)</f>
        <v>0</v>
      </c>
      <c r="C1836" t="s">
        <v>21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>
        <f>IF(Customers_tbl[[#This Row],[Churn Label]]="Yes",1,0)</f>
        <v>0</v>
      </c>
      <c r="C1837" t="s">
        <v>21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>
        <f>IF(Customers_tbl[[#This Row],[Churn Label]]="Yes",1,0)</f>
        <v>0</v>
      </c>
      <c r="C1838" t="s">
        <v>21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>
        <f>IF(Customers_tbl[[#This Row],[Churn Label]]="Yes",1,0)</f>
        <v>0</v>
      </c>
      <c r="C1839" t="s">
        <v>21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>
        <f>IF(Customers_tbl[[#This Row],[Churn Label]]="Yes",1,0)</f>
        <v>0</v>
      </c>
      <c r="C1840" t="s">
        <v>21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>
        <f>IF(Customers_tbl[[#This Row],[Churn Label]]="Yes",1,0)</f>
        <v>0</v>
      </c>
      <c r="C1841" t="s">
        <v>21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>
        <f>IF(Customers_tbl[[#This Row],[Churn Label]]="Yes",1,0)</f>
        <v>0</v>
      </c>
      <c r="C1842" t="s">
        <v>21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>
        <f>IF(Customers_tbl[[#This Row],[Churn Label]]="Yes",1,0)</f>
        <v>0</v>
      </c>
      <c r="C1843" t="s">
        <v>21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>
        <f>IF(Customers_tbl[[#This Row],[Churn Label]]="Yes",1,0)</f>
        <v>0</v>
      </c>
      <c r="C1844" t="s">
        <v>21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>
        <f>IF(Customers_tbl[[#This Row],[Churn Label]]="Yes",1,0)</f>
        <v>0</v>
      </c>
      <c r="C1845" t="s">
        <v>21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>
        <f>IF(Customers_tbl[[#This Row],[Churn Label]]="Yes",1,0)</f>
        <v>0</v>
      </c>
      <c r="C1846" t="s">
        <v>21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>
        <f>IF(Customers_tbl[[#This Row],[Churn Label]]="Yes",1,0)</f>
        <v>0</v>
      </c>
      <c r="C1847" t="s">
        <v>21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>
        <f>IF(Customers_tbl[[#This Row],[Churn Label]]="Yes",1,0)</f>
        <v>0</v>
      </c>
      <c r="C1848" t="s">
        <v>21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>
        <f>IF(Customers_tbl[[#This Row],[Churn Label]]="Yes",1,0)</f>
        <v>0</v>
      </c>
      <c r="C1849" t="s">
        <v>21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>
        <f>IF(Customers_tbl[[#This Row],[Churn Label]]="Yes",1,0)</f>
        <v>0</v>
      </c>
      <c r="C1850" t="s">
        <v>21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>
        <f>IF(Customers_tbl[[#This Row],[Churn Label]]="Yes",1,0)</f>
        <v>0</v>
      </c>
      <c r="C1851" t="s">
        <v>21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>
        <f>IF(Customers_tbl[[#This Row],[Churn Label]]="Yes",1,0)</f>
        <v>0</v>
      </c>
      <c r="C1852" t="s">
        <v>21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>
        <f>IF(Customers_tbl[[#This Row],[Churn Label]]="Yes",1,0)</f>
        <v>0</v>
      </c>
      <c r="C1853" t="s">
        <v>21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>
        <f>IF(Customers_tbl[[#This Row],[Churn Label]]="Yes",1,0)</f>
        <v>0</v>
      </c>
      <c r="C1854" t="s">
        <v>21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>
        <f>IF(Customers_tbl[[#This Row],[Churn Label]]="Yes",1,0)</f>
        <v>0</v>
      </c>
      <c r="C1855" t="s">
        <v>21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>
        <f>IF(Customers_tbl[[#This Row],[Churn Label]]="Yes",1,0)</f>
        <v>0</v>
      </c>
      <c r="C1856" t="s">
        <v>21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>
        <f>IF(Customers_tbl[[#This Row],[Churn Label]]="Yes",1,0)</f>
        <v>0</v>
      </c>
      <c r="C1857" t="s">
        <v>21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>
        <f>IF(Customers_tbl[[#This Row],[Churn Label]]="Yes",1,0)</f>
        <v>0</v>
      </c>
      <c r="C1858" t="s">
        <v>21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>
        <f>IF(Customers_tbl[[#This Row],[Churn Label]]="Yes",1,0)</f>
        <v>0</v>
      </c>
      <c r="C1859" t="s">
        <v>21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>
        <f>IF(Customers_tbl[[#This Row],[Churn Label]]="Yes",1,0)</f>
        <v>0</v>
      </c>
      <c r="C1860" t="s">
        <v>21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>
        <f>IF(Customers_tbl[[#This Row],[Churn Label]]="Yes",1,0)</f>
        <v>0</v>
      </c>
      <c r="C1861" t="s">
        <v>21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>
        <f>IF(Customers_tbl[[#This Row],[Churn Label]]="Yes",1,0)</f>
        <v>0</v>
      </c>
      <c r="C1862" t="s">
        <v>21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>
        <f>IF(Customers_tbl[[#This Row],[Churn Label]]="Yes",1,0)</f>
        <v>0</v>
      </c>
      <c r="C1863" t="s">
        <v>21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>
        <f>IF(Customers_tbl[[#This Row],[Churn Label]]="Yes",1,0)</f>
        <v>0</v>
      </c>
      <c r="C1864" t="s">
        <v>21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>
        <f>IF(Customers_tbl[[#This Row],[Churn Label]]="Yes",1,0)</f>
        <v>0</v>
      </c>
      <c r="C1865" t="s">
        <v>21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>
        <f>IF(Customers_tbl[[#This Row],[Churn Label]]="Yes",1,0)</f>
        <v>0</v>
      </c>
      <c r="C1866" t="s">
        <v>21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>
        <f>IF(Customers_tbl[[#This Row],[Churn Label]]="Yes",1,0)</f>
        <v>0</v>
      </c>
      <c r="C1867" t="s">
        <v>21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>
        <f>IF(Customers_tbl[[#This Row],[Churn Label]]="Yes",1,0)</f>
        <v>0</v>
      </c>
      <c r="C1868" t="s">
        <v>21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>
        <f>IF(Customers_tbl[[#This Row],[Churn Label]]="Yes",1,0)</f>
        <v>0</v>
      </c>
      <c r="C1869" t="s">
        <v>21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>
        <f>IF(Customers_tbl[[#This Row],[Churn Label]]="Yes",1,0)</f>
        <v>0</v>
      </c>
      <c r="C1870" t="s">
        <v>21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>
        <f>IF(Customers_tbl[[#This Row],[Churn Label]]="Yes",1,0)</f>
        <v>0</v>
      </c>
      <c r="C1871" t="s">
        <v>21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>
        <f>IF(Customers_tbl[[#This Row],[Churn Label]]="Yes",1,0)</f>
        <v>0</v>
      </c>
      <c r="C1872" t="s">
        <v>21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>
        <f>IF(Customers_tbl[[#This Row],[Churn Label]]="Yes",1,0)</f>
        <v>0</v>
      </c>
      <c r="C1873" t="s">
        <v>21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>
        <f>IF(Customers_tbl[[#This Row],[Churn Label]]="Yes",1,0)</f>
        <v>0</v>
      </c>
      <c r="C1874" t="s">
        <v>21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>
        <f>IF(Customers_tbl[[#This Row],[Churn Label]]="Yes",1,0)</f>
        <v>0</v>
      </c>
      <c r="C1875" t="s">
        <v>21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>
        <f>IF(Customers_tbl[[#This Row],[Churn Label]]="Yes",1,0)</f>
        <v>0</v>
      </c>
      <c r="C1876" t="s">
        <v>21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>
        <f>IF(Customers_tbl[[#This Row],[Churn Label]]="Yes",1,0)</f>
        <v>0</v>
      </c>
      <c r="C1877" t="s">
        <v>21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>
        <f>IF(Customers_tbl[[#This Row],[Churn Label]]="Yes",1,0)</f>
        <v>0</v>
      </c>
      <c r="C1878" t="s">
        <v>21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>
        <f>IF(Customers_tbl[[#This Row],[Churn Label]]="Yes",1,0)</f>
        <v>0</v>
      </c>
      <c r="C1879" t="s">
        <v>21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>
        <f>IF(Customers_tbl[[#This Row],[Churn Label]]="Yes",1,0)</f>
        <v>0</v>
      </c>
      <c r="C1880" t="s">
        <v>21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>
        <f>IF(Customers_tbl[[#This Row],[Churn Label]]="Yes",1,0)</f>
        <v>0</v>
      </c>
      <c r="C1881" t="s">
        <v>21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>
        <f>IF(Customers_tbl[[#This Row],[Churn Label]]="Yes",1,0)</f>
        <v>0</v>
      </c>
      <c r="C1882" t="s">
        <v>21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>
        <f>IF(Customers_tbl[[#This Row],[Churn Label]]="Yes",1,0)</f>
        <v>0</v>
      </c>
      <c r="C1883" t="s">
        <v>21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>
        <f>IF(Customers_tbl[[#This Row],[Churn Label]]="Yes",1,0)</f>
        <v>0</v>
      </c>
      <c r="C1884" t="s">
        <v>21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>
        <f>IF(Customers_tbl[[#This Row],[Churn Label]]="Yes",1,0)</f>
        <v>0</v>
      </c>
      <c r="C1885" t="s">
        <v>21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>
        <f>IF(Customers_tbl[[#This Row],[Churn Label]]="Yes",1,0)</f>
        <v>0</v>
      </c>
      <c r="C1886" t="s">
        <v>21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>
        <f>IF(Customers_tbl[[#This Row],[Churn Label]]="Yes",1,0)</f>
        <v>1</v>
      </c>
      <c r="C1887" t="s">
        <v>25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>
        <f>IF(Customers_tbl[[#This Row],[Churn Label]]="Yes",1,0)</f>
        <v>0</v>
      </c>
      <c r="C1888" t="s">
        <v>21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>
        <f>IF(Customers_tbl[[#This Row],[Churn Label]]="Yes",1,0)</f>
        <v>0</v>
      </c>
      <c r="C1889" t="s">
        <v>21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>
        <f>IF(Customers_tbl[[#This Row],[Churn Label]]="Yes",1,0)</f>
        <v>0</v>
      </c>
      <c r="C1890" t="s">
        <v>21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>
        <f>IF(Customers_tbl[[#This Row],[Churn Label]]="Yes",1,0)</f>
        <v>0</v>
      </c>
      <c r="C1891" t="s">
        <v>21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>
        <f>IF(Customers_tbl[[#This Row],[Churn Label]]="Yes",1,0)</f>
        <v>0</v>
      </c>
      <c r="C1892" t="s">
        <v>21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>
        <f>IF(Customers_tbl[[#This Row],[Churn Label]]="Yes",1,0)</f>
        <v>0</v>
      </c>
      <c r="C1893" t="s">
        <v>21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>
        <f>IF(Customers_tbl[[#This Row],[Churn Label]]="Yes",1,0)</f>
        <v>0</v>
      </c>
      <c r="C1894" t="s">
        <v>21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>
        <f>IF(Customers_tbl[[#This Row],[Churn Label]]="Yes",1,0)</f>
        <v>0</v>
      </c>
      <c r="C1895" t="s">
        <v>21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>
        <f>IF(Customers_tbl[[#This Row],[Churn Label]]="Yes",1,0)</f>
        <v>0</v>
      </c>
      <c r="C1896" t="s">
        <v>21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>
        <f>IF(Customers_tbl[[#This Row],[Churn Label]]="Yes",1,0)</f>
        <v>0</v>
      </c>
      <c r="C1897" t="s">
        <v>21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>
        <f>IF(Customers_tbl[[#This Row],[Churn Label]]="Yes",1,0)</f>
        <v>0</v>
      </c>
      <c r="C1898" t="s">
        <v>21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>
        <f>IF(Customers_tbl[[#This Row],[Churn Label]]="Yes",1,0)</f>
        <v>0</v>
      </c>
      <c r="C1899" t="s">
        <v>21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>
        <f>IF(Customers_tbl[[#This Row],[Churn Label]]="Yes",1,0)</f>
        <v>0</v>
      </c>
      <c r="C1900" t="s">
        <v>21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>
        <f>IF(Customers_tbl[[#This Row],[Churn Label]]="Yes",1,0)</f>
        <v>0</v>
      </c>
      <c r="C1901" t="s">
        <v>21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>
        <f>IF(Customers_tbl[[#This Row],[Churn Label]]="Yes",1,0)</f>
        <v>0</v>
      </c>
      <c r="C1902" t="s">
        <v>21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>
        <f>IF(Customers_tbl[[#This Row],[Churn Label]]="Yes",1,0)</f>
        <v>0</v>
      </c>
      <c r="C1903" t="s">
        <v>21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>
        <f>IF(Customers_tbl[[#This Row],[Churn Label]]="Yes",1,0)</f>
        <v>0</v>
      </c>
      <c r="C1904" t="s">
        <v>21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>
        <f>IF(Customers_tbl[[#This Row],[Churn Label]]="Yes",1,0)</f>
        <v>0</v>
      </c>
      <c r="C1905" t="s">
        <v>21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>
        <f>IF(Customers_tbl[[#This Row],[Churn Label]]="Yes",1,0)</f>
        <v>0</v>
      </c>
      <c r="C1906" t="s">
        <v>21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>
        <f>IF(Customers_tbl[[#This Row],[Churn Label]]="Yes",1,0)</f>
        <v>0</v>
      </c>
      <c r="C1907" t="s">
        <v>21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>
        <f>IF(Customers_tbl[[#This Row],[Churn Label]]="Yes",1,0)</f>
        <v>0</v>
      </c>
      <c r="C1908" t="s">
        <v>21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>
        <f>IF(Customers_tbl[[#This Row],[Churn Label]]="Yes",1,0)</f>
        <v>0</v>
      </c>
      <c r="C1909" t="s">
        <v>21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>
        <f>IF(Customers_tbl[[#This Row],[Churn Label]]="Yes",1,0)</f>
        <v>0</v>
      </c>
      <c r="C1910" t="s">
        <v>21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>
        <f>IF(Customers_tbl[[#This Row],[Churn Label]]="Yes",1,0)</f>
        <v>0</v>
      </c>
      <c r="C1911" t="s">
        <v>21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>
        <f>IF(Customers_tbl[[#This Row],[Churn Label]]="Yes",1,0)</f>
        <v>0</v>
      </c>
      <c r="C1912" t="s">
        <v>21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>
        <f>IF(Customers_tbl[[#This Row],[Churn Label]]="Yes",1,0)</f>
        <v>0</v>
      </c>
      <c r="C1913" t="s">
        <v>21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>
        <f>IF(Customers_tbl[[#This Row],[Churn Label]]="Yes",1,0)</f>
        <v>0</v>
      </c>
      <c r="C1914" t="s">
        <v>21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>
        <f>IF(Customers_tbl[[#This Row],[Churn Label]]="Yes",1,0)</f>
        <v>0</v>
      </c>
      <c r="C1915" t="s">
        <v>21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>
        <f>IF(Customers_tbl[[#This Row],[Churn Label]]="Yes",1,0)</f>
        <v>0</v>
      </c>
      <c r="C1916" t="s">
        <v>21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>
        <f>IF(Customers_tbl[[#This Row],[Churn Label]]="Yes",1,0)</f>
        <v>0</v>
      </c>
      <c r="C1917" t="s">
        <v>21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>
        <f>IF(Customers_tbl[[#This Row],[Churn Label]]="Yes",1,0)</f>
        <v>0</v>
      </c>
      <c r="C1918" t="s">
        <v>21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>
        <f>IF(Customers_tbl[[#This Row],[Churn Label]]="Yes",1,0)</f>
        <v>0</v>
      </c>
      <c r="C1919" t="s">
        <v>21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>
        <f>IF(Customers_tbl[[#This Row],[Churn Label]]="Yes",1,0)</f>
        <v>0</v>
      </c>
      <c r="C1920" t="s">
        <v>21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>
        <f>IF(Customers_tbl[[#This Row],[Churn Label]]="Yes",1,0)</f>
        <v>0</v>
      </c>
      <c r="C1921" t="s">
        <v>21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>
        <f>IF(Customers_tbl[[#This Row],[Churn Label]]="Yes",1,0)</f>
        <v>0</v>
      </c>
      <c r="C1922" t="s">
        <v>21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>
        <f>IF(Customers_tbl[[#This Row],[Churn Label]]="Yes",1,0)</f>
        <v>1</v>
      </c>
      <c r="C1923" t="s">
        <v>25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>
        <f>IF(Customers_tbl[[#This Row],[Churn Label]]="Yes",1,0)</f>
        <v>0</v>
      </c>
      <c r="C1924" t="s">
        <v>21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>
        <f>IF(Customers_tbl[[#This Row],[Churn Label]]="Yes",1,0)</f>
        <v>0</v>
      </c>
      <c r="C1925" t="s">
        <v>21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>
        <f>IF(Customers_tbl[[#This Row],[Churn Label]]="Yes",1,0)</f>
        <v>0</v>
      </c>
      <c r="C1926" t="s">
        <v>21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>
        <f>IF(Customers_tbl[[#This Row],[Churn Label]]="Yes",1,0)</f>
        <v>0</v>
      </c>
      <c r="C1927" t="s">
        <v>21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>
        <f>IF(Customers_tbl[[#This Row],[Churn Label]]="Yes",1,0)</f>
        <v>0</v>
      </c>
      <c r="C1928" t="s">
        <v>21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>
        <f>IF(Customers_tbl[[#This Row],[Churn Label]]="Yes",1,0)</f>
        <v>0</v>
      </c>
      <c r="C1929" t="s">
        <v>21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>
        <f>IF(Customers_tbl[[#This Row],[Churn Label]]="Yes",1,0)</f>
        <v>0</v>
      </c>
      <c r="C1930" t="s">
        <v>21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>
        <f>IF(Customers_tbl[[#This Row],[Churn Label]]="Yes",1,0)</f>
        <v>0</v>
      </c>
      <c r="C1931" t="s">
        <v>21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>
        <f>IF(Customers_tbl[[#This Row],[Churn Label]]="Yes",1,0)</f>
        <v>0</v>
      </c>
      <c r="C1932" t="s">
        <v>21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>
        <f>IF(Customers_tbl[[#This Row],[Churn Label]]="Yes",1,0)</f>
        <v>0</v>
      </c>
      <c r="C1933" t="s">
        <v>21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>
        <f>IF(Customers_tbl[[#This Row],[Churn Label]]="Yes",1,0)</f>
        <v>0</v>
      </c>
      <c r="C1934" t="s">
        <v>21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>
        <f>IF(Customers_tbl[[#This Row],[Churn Label]]="Yes",1,0)</f>
        <v>0</v>
      </c>
      <c r="C1935" t="s">
        <v>21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>
        <f>IF(Customers_tbl[[#This Row],[Churn Label]]="Yes",1,0)</f>
        <v>0</v>
      </c>
      <c r="C1936" t="s">
        <v>21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>
        <f>IF(Customers_tbl[[#This Row],[Churn Label]]="Yes",1,0)</f>
        <v>0</v>
      </c>
      <c r="C1937" t="s">
        <v>21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>
        <f>IF(Customers_tbl[[#This Row],[Churn Label]]="Yes",1,0)</f>
        <v>0</v>
      </c>
      <c r="C1938" t="s">
        <v>21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>
        <f>IF(Customers_tbl[[#This Row],[Churn Label]]="Yes",1,0)</f>
        <v>0</v>
      </c>
      <c r="C1939" t="s">
        <v>21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>
        <f>IF(Customers_tbl[[#This Row],[Churn Label]]="Yes",1,0)</f>
        <v>0</v>
      </c>
      <c r="C1940" t="s">
        <v>21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>
        <f>IF(Customers_tbl[[#This Row],[Churn Label]]="Yes",1,0)</f>
        <v>0</v>
      </c>
      <c r="C1941" t="s">
        <v>21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>
        <f>IF(Customers_tbl[[#This Row],[Churn Label]]="Yes",1,0)</f>
        <v>0</v>
      </c>
      <c r="C1942" t="s">
        <v>21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>
        <f>IF(Customers_tbl[[#This Row],[Churn Label]]="Yes",1,0)</f>
        <v>0</v>
      </c>
      <c r="C1943" t="s">
        <v>21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>
        <f>IF(Customers_tbl[[#This Row],[Churn Label]]="Yes",1,0)</f>
        <v>0</v>
      </c>
      <c r="C1944" t="s">
        <v>21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>
        <f>IF(Customers_tbl[[#This Row],[Churn Label]]="Yes",1,0)</f>
        <v>0</v>
      </c>
      <c r="C1945" t="s">
        <v>21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>
        <f>IF(Customers_tbl[[#This Row],[Churn Label]]="Yes",1,0)</f>
        <v>0</v>
      </c>
      <c r="C1946" t="s">
        <v>21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>
        <f>IF(Customers_tbl[[#This Row],[Churn Label]]="Yes",1,0)</f>
        <v>0</v>
      </c>
      <c r="C1947" t="s">
        <v>21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>
        <f>IF(Customers_tbl[[#This Row],[Churn Label]]="Yes",1,0)</f>
        <v>0</v>
      </c>
      <c r="C1948" t="s">
        <v>21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>
        <f>IF(Customers_tbl[[#This Row],[Churn Label]]="Yes",1,0)</f>
        <v>0</v>
      </c>
      <c r="C1949" t="s">
        <v>21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>
        <f>IF(Customers_tbl[[#This Row],[Churn Label]]="Yes",1,0)</f>
        <v>0</v>
      </c>
      <c r="C1950" t="s">
        <v>21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>
        <f>IF(Customers_tbl[[#This Row],[Churn Label]]="Yes",1,0)</f>
        <v>0</v>
      </c>
      <c r="C1951" t="s">
        <v>21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>
        <f>IF(Customers_tbl[[#This Row],[Churn Label]]="Yes",1,0)</f>
        <v>0</v>
      </c>
      <c r="C1952" t="s">
        <v>21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>
        <f>IF(Customers_tbl[[#This Row],[Churn Label]]="Yes",1,0)</f>
        <v>0</v>
      </c>
      <c r="C1953" t="s">
        <v>21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>
        <f>IF(Customers_tbl[[#This Row],[Churn Label]]="Yes",1,0)</f>
        <v>0</v>
      </c>
      <c r="C1954" t="s">
        <v>21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>
        <f>IF(Customers_tbl[[#This Row],[Churn Label]]="Yes",1,0)</f>
        <v>0</v>
      </c>
      <c r="C1955" t="s">
        <v>21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>
        <f>IF(Customers_tbl[[#This Row],[Churn Label]]="Yes",1,0)</f>
        <v>0</v>
      </c>
      <c r="C1956" t="s">
        <v>21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>
        <f>IF(Customers_tbl[[#This Row],[Churn Label]]="Yes",1,0)</f>
        <v>0</v>
      </c>
      <c r="C1957" t="s">
        <v>21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>
        <f>IF(Customers_tbl[[#This Row],[Churn Label]]="Yes",1,0)</f>
        <v>0</v>
      </c>
      <c r="C1958" t="s">
        <v>21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>
        <f>IF(Customers_tbl[[#This Row],[Churn Label]]="Yes",1,0)</f>
        <v>0</v>
      </c>
      <c r="C1959" t="s">
        <v>21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>
        <f>IF(Customers_tbl[[#This Row],[Churn Label]]="Yes",1,0)</f>
        <v>0</v>
      </c>
      <c r="C1960" t="s">
        <v>21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>
        <f>IF(Customers_tbl[[#This Row],[Churn Label]]="Yes",1,0)</f>
        <v>0</v>
      </c>
      <c r="C1961" t="s">
        <v>21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>
        <f>IF(Customers_tbl[[#This Row],[Churn Label]]="Yes",1,0)</f>
        <v>0</v>
      </c>
      <c r="C1962" t="s">
        <v>21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>
        <f>IF(Customers_tbl[[#This Row],[Churn Label]]="Yes",1,0)</f>
        <v>0</v>
      </c>
      <c r="C1963" t="s">
        <v>21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>
        <f>IF(Customers_tbl[[#This Row],[Churn Label]]="Yes",1,0)</f>
        <v>0</v>
      </c>
      <c r="C1964" t="s">
        <v>21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>
        <f>IF(Customers_tbl[[#This Row],[Churn Label]]="Yes",1,0)</f>
        <v>0</v>
      </c>
      <c r="C1965" t="s">
        <v>21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>
        <f>IF(Customers_tbl[[#This Row],[Churn Label]]="Yes",1,0)</f>
        <v>0</v>
      </c>
      <c r="C1966" t="s">
        <v>21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>
        <f>IF(Customers_tbl[[#This Row],[Churn Label]]="Yes",1,0)</f>
        <v>0</v>
      </c>
      <c r="C1967" t="s">
        <v>21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>
        <f>IF(Customers_tbl[[#This Row],[Churn Label]]="Yes",1,0)</f>
        <v>0</v>
      </c>
      <c r="C1968" t="s">
        <v>21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>
        <f>IF(Customers_tbl[[#This Row],[Churn Label]]="Yes",1,0)</f>
        <v>0</v>
      </c>
      <c r="C1969" t="s">
        <v>21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>
        <f>IF(Customers_tbl[[#This Row],[Churn Label]]="Yes",1,0)</f>
        <v>0</v>
      </c>
      <c r="C1970" t="s">
        <v>21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>
        <f>IF(Customers_tbl[[#This Row],[Churn Label]]="Yes",1,0)</f>
        <v>0</v>
      </c>
      <c r="C1971" t="s">
        <v>21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>
        <f>IF(Customers_tbl[[#This Row],[Churn Label]]="Yes",1,0)</f>
        <v>0</v>
      </c>
      <c r="C1972" t="s">
        <v>21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>
        <f>IF(Customers_tbl[[#This Row],[Churn Label]]="Yes",1,0)</f>
        <v>0</v>
      </c>
      <c r="C1973" t="s">
        <v>21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>
        <f>IF(Customers_tbl[[#This Row],[Churn Label]]="Yes",1,0)</f>
        <v>0</v>
      </c>
      <c r="C1974" t="s">
        <v>21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>
        <f>IF(Customers_tbl[[#This Row],[Churn Label]]="Yes",1,0)</f>
        <v>0</v>
      </c>
      <c r="C1975" t="s">
        <v>21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>
        <f>IF(Customers_tbl[[#This Row],[Churn Label]]="Yes",1,0)</f>
        <v>0</v>
      </c>
      <c r="C1976" t="s">
        <v>21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>
        <f>IF(Customers_tbl[[#This Row],[Churn Label]]="Yes",1,0)</f>
        <v>0</v>
      </c>
      <c r="C1977" t="s">
        <v>21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>
        <f>IF(Customers_tbl[[#This Row],[Churn Label]]="Yes",1,0)</f>
        <v>0</v>
      </c>
      <c r="C1978" t="s">
        <v>21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>
        <f>IF(Customers_tbl[[#This Row],[Churn Label]]="Yes",1,0)</f>
        <v>0</v>
      </c>
      <c r="C1979" t="s">
        <v>21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>
        <f>IF(Customers_tbl[[#This Row],[Churn Label]]="Yes",1,0)</f>
        <v>0</v>
      </c>
      <c r="C1980" t="s">
        <v>21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>
        <f>IF(Customers_tbl[[#This Row],[Churn Label]]="Yes",1,0)</f>
        <v>0</v>
      </c>
      <c r="C1981" t="s">
        <v>21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>
        <f>IF(Customers_tbl[[#This Row],[Churn Label]]="Yes",1,0)</f>
        <v>0</v>
      </c>
      <c r="C1982" t="s">
        <v>21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>
        <f>IF(Customers_tbl[[#This Row],[Churn Label]]="Yes",1,0)</f>
        <v>0</v>
      </c>
      <c r="C1983" t="s">
        <v>21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>
        <f>IF(Customers_tbl[[#This Row],[Churn Label]]="Yes",1,0)</f>
        <v>0</v>
      </c>
      <c r="C1984" t="s">
        <v>21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>
        <f>IF(Customers_tbl[[#This Row],[Churn Label]]="Yes",1,0)</f>
        <v>0</v>
      </c>
      <c r="C1985" t="s">
        <v>21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>
        <f>IF(Customers_tbl[[#This Row],[Churn Label]]="Yes",1,0)</f>
        <v>0</v>
      </c>
      <c r="C1986" t="s">
        <v>21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>
        <f>IF(Customers_tbl[[#This Row],[Churn Label]]="Yes",1,0)</f>
        <v>0</v>
      </c>
      <c r="C1987" t="s">
        <v>21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>
        <f>IF(Customers_tbl[[#This Row],[Churn Label]]="Yes",1,0)</f>
        <v>0</v>
      </c>
      <c r="C1988" t="s">
        <v>21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>
        <f>IF(Customers_tbl[[#This Row],[Churn Label]]="Yes",1,0)</f>
        <v>0</v>
      </c>
      <c r="C1989" t="s">
        <v>21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>
        <f>IF(Customers_tbl[[#This Row],[Churn Label]]="Yes",1,0)</f>
        <v>0</v>
      </c>
      <c r="C1990" t="s">
        <v>21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>
        <f>IF(Customers_tbl[[#This Row],[Churn Label]]="Yes",1,0)</f>
        <v>0</v>
      </c>
      <c r="C1991" t="s">
        <v>21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>
        <f>IF(Customers_tbl[[#This Row],[Churn Label]]="Yes",1,0)</f>
        <v>0</v>
      </c>
      <c r="C1992" t="s">
        <v>21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>
        <f>IF(Customers_tbl[[#This Row],[Churn Label]]="Yes",1,0)</f>
        <v>0</v>
      </c>
      <c r="C1993" t="s">
        <v>21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>
        <f>IF(Customers_tbl[[#This Row],[Churn Label]]="Yes",1,0)</f>
        <v>0</v>
      </c>
      <c r="C1994" t="s">
        <v>21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>
        <f>IF(Customers_tbl[[#This Row],[Churn Label]]="Yes",1,0)</f>
        <v>0</v>
      </c>
      <c r="C1995" t="s">
        <v>21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>
        <f>IF(Customers_tbl[[#This Row],[Churn Label]]="Yes",1,0)</f>
        <v>0</v>
      </c>
      <c r="C1996" t="s">
        <v>21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>
        <f>IF(Customers_tbl[[#This Row],[Churn Label]]="Yes",1,0)</f>
        <v>0</v>
      </c>
      <c r="C1997" t="s">
        <v>21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>
        <f>IF(Customers_tbl[[#This Row],[Churn Label]]="Yes",1,0)</f>
        <v>0</v>
      </c>
      <c r="C1998" t="s">
        <v>21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>
        <f>IF(Customers_tbl[[#This Row],[Churn Label]]="Yes",1,0)</f>
        <v>0</v>
      </c>
      <c r="C1999" t="s">
        <v>21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>
        <f>IF(Customers_tbl[[#This Row],[Churn Label]]="Yes",1,0)</f>
        <v>0</v>
      </c>
      <c r="C2000" t="s">
        <v>21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>
        <f>IF(Customers_tbl[[#This Row],[Churn Label]]="Yes",1,0)</f>
        <v>0</v>
      </c>
      <c r="C2001" t="s">
        <v>21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>
        <f>IF(Customers_tbl[[#This Row],[Churn Label]]="Yes",1,0)</f>
        <v>0</v>
      </c>
      <c r="C2002" t="s">
        <v>21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>
        <f>IF(Customers_tbl[[#This Row],[Churn Label]]="Yes",1,0)</f>
        <v>0</v>
      </c>
      <c r="C2003" t="s">
        <v>21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>
        <f>IF(Customers_tbl[[#This Row],[Churn Label]]="Yes",1,0)</f>
        <v>0</v>
      </c>
      <c r="C2004" t="s">
        <v>21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>
        <f>IF(Customers_tbl[[#This Row],[Churn Label]]="Yes",1,0)</f>
        <v>0</v>
      </c>
      <c r="C2005" t="s">
        <v>21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>
        <f>IF(Customers_tbl[[#This Row],[Churn Label]]="Yes",1,0)</f>
        <v>0</v>
      </c>
      <c r="C2006" t="s">
        <v>21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>
        <f>IF(Customers_tbl[[#This Row],[Churn Label]]="Yes",1,0)</f>
        <v>0</v>
      </c>
      <c r="C2007" t="s">
        <v>21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>
        <f>IF(Customers_tbl[[#This Row],[Churn Label]]="Yes",1,0)</f>
        <v>0</v>
      </c>
      <c r="C2008" t="s">
        <v>21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>
        <f>IF(Customers_tbl[[#This Row],[Churn Label]]="Yes",1,0)</f>
        <v>0</v>
      </c>
      <c r="C2009" t="s">
        <v>21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>
        <f>IF(Customers_tbl[[#This Row],[Churn Label]]="Yes",1,0)</f>
        <v>0</v>
      </c>
      <c r="C2010" t="s">
        <v>21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>
        <f>IF(Customers_tbl[[#This Row],[Churn Label]]="Yes",1,0)</f>
        <v>0</v>
      </c>
      <c r="C2011" t="s">
        <v>21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>
        <f>IF(Customers_tbl[[#This Row],[Churn Label]]="Yes",1,0)</f>
        <v>0</v>
      </c>
      <c r="C2012" t="s">
        <v>21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>
        <f>IF(Customers_tbl[[#This Row],[Churn Label]]="Yes",1,0)</f>
        <v>0</v>
      </c>
      <c r="C2013" t="s">
        <v>21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>
        <f>IF(Customers_tbl[[#This Row],[Churn Label]]="Yes",1,0)</f>
        <v>0</v>
      </c>
      <c r="C2014" t="s">
        <v>21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>
        <f>IF(Customers_tbl[[#This Row],[Churn Label]]="Yes",1,0)</f>
        <v>0</v>
      </c>
      <c r="C2015" t="s">
        <v>21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>
        <f>IF(Customers_tbl[[#This Row],[Churn Label]]="Yes",1,0)</f>
        <v>0</v>
      </c>
      <c r="C2016" t="s">
        <v>21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>
        <f>IF(Customers_tbl[[#This Row],[Churn Label]]="Yes",1,0)</f>
        <v>0</v>
      </c>
      <c r="C2017" t="s">
        <v>21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>
        <f>IF(Customers_tbl[[#This Row],[Churn Label]]="Yes",1,0)</f>
        <v>0</v>
      </c>
      <c r="C2018" t="s">
        <v>21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>
        <f>IF(Customers_tbl[[#This Row],[Churn Label]]="Yes",1,0)</f>
        <v>0</v>
      </c>
      <c r="C2019" t="s">
        <v>21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>
        <f>IF(Customers_tbl[[#This Row],[Churn Label]]="Yes",1,0)</f>
        <v>0</v>
      </c>
      <c r="C2020" t="s">
        <v>21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>
        <f>IF(Customers_tbl[[#This Row],[Churn Label]]="Yes",1,0)</f>
        <v>0</v>
      </c>
      <c r="C2021" t="s">
        <v>21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>
        <f>IF(Customers_tbl[[#This Row],[Churn Label]]="Yes",1,0)</f>
        <v>0</v>
      </c>
      <c r="C2022" t="s">
        <v>21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>
        <f>IF(Customers_tbl[[#This Row],[Churn Label]]="Yes",1,0)</f>
        <v>0</v>
      </c>
      <c r="C2023" t="s">
        <v>21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>
        <f>IF(Customers_tbl[[#This Row],[Churn Label]]="Yes",1,0)</f>
        <v>0</v>
      </c>
      <c r="C2024" t="s">
        <v>21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>
        <f>IF(Customers_tbl[[#This Row],[Churn Label]]="Yes",1,0)</f>
        <v>0</v>
      </c>
      <c r="C2025" t="s">
        <v>21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>
        <f>IF(Customers_tbl[[#This Row],[Churn Label]]="Yes",1,0)</f>
        <v>0</v>
      </c>
      <c r="C2026" t="s">
        <v>21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>
        <f>IF(Customers_tbl[[#This Row],[Churn Label]]="Yes",1,0)</f>
        <v>0</v>
      </c>
      <c r="C2027" t="s">
        <v>21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>
        <f>IF(Customers_tbl[[#This Row],[Churn Label]]="Yes",1,0)</f>
        <v>0</v>
      </c>
      <c r="C2028" t="s">
        <v>21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>
        <f>IF(Customers_tbl[[#This Row],[Churn Label]]="Yes",1,0)</f>
        <v>0</v>
      </c>
      <c r="C2029" t="s">
        <v>21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>
        <f>IF(Customers_tbl[[#This Row],[Churn Label]]="Yes",1,0)</f>
        <v>0</v>
      </c>
      <c r="C2030" t="s">
        <v>21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>
        <f>IF(Customers_tbl[[#This Row],[Churn Label]]="Yes",1,0)</f>
        <v>0</v>
      </c>
      <c r="C2031" t="s">
        <v>21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>
        <f>IF(Customers_tbl[[#This Row],[Churn Label]]="Yes",1,0)</f>
        <v>0</v>
      </c>
      <c r="C2032" t="s">
        <v>21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>
        <f>IF(Customers_tbl[[#This Row],[Churn Label]]="Yes",1,0)</f>
        <v>0</v>
      </c>
      <c r="C2033" t="s">
        <v>21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>
        <f>IF(Customers_tbl[[#This Row],[Churn Label]]="Yes",1,0)</f>
        <v>0</v>
      </c>
      <c r="C2034" t="s">
        <v>21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>
        <f>IF(Customers_tbl[[#This Row],[Churn Label]]="Yes",1,0)</f>
        <v>0</v>
      </c>
      <c r="C2035" t="s">
        <v>21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>
        <f>IF(Customers_tbl[[#This Row],[Churn Label]]="Yes",1,0)</f>
        <v>0</v>
      </c>
      <c r="C2036" t="s">
        <v>21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>
        <f>IF(Customers_tbl[[#This Row],[Churn Label]]="Yes",1,0)</f>
        <v>0</v>
      </c>
      <c r="C2037" t="s">
        <v>21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>
        <f>IF(Customers_tbl[[#This Row],[Churn Label]]="Yes",1,0)</f>
        <v>0</v>
      </c>
      <c r="C2038" t="s">
        <v>21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>
        <f>IF(Customers_tbl[[#This Row],[Churn Label]]="Yes",1,0)</f>
        <v>0</v>
      </c>
      <c r="C2039" t="s">
        <v>21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>
        <f>IF(Customers_tbl[[#This Row],[Churn Label]]="Yes",1,0)</f>
        <v>0</v>
      </c>
      <c r="C2040" t="s">
        <v>21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>
        <f>IF(Customers_tbl[[#This Row],[Churn Label]]="Yes",1,0)</f>
        <v>0</v>
      </c>
      <c r="C2041" t="s">
        <v>21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>
        <f>IF(Customers_tbl[[#This Row],[Churn Label]]="Yes",1,0)</f>
        <v>0</v>
      </c>
      <c r="C2042" t="s">
        <v>21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>
        <f>IF(Customers_tbl[[#This Row],[Churn Label]]="Yes",1,0)</f>
        <v>0</v>
      </c>
      <c r="C2043" t="s">
        <v>21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>
        <f>IF(Customers_tbl[[#This Row],[Churn Label]]="Yes",1,0)</f>
        <v>0</v>
      </c>
      <c r="C2044" t="s">
        <v>21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>
        <f>IF(Customers_tbl[[#This Row],[Churn Label]]="Yes",1,0)</f>
        <v>0</v>
      </c>
      <c r="C2045" t="s">
        <v>21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>
        <f>IF(Customers_tbl[[#This Row],[Churn Label]]="Yes",1,0)</f>
        <v>0</v>
      </c>
      <c r="C2046" t="s">
        <v>21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>
        <f>IF(Customers_tbl[[#This Row],[Churn Label]]="Yes",1,0)</f>
        <v>0</v>
      </c>
      <c r="C2047" t="s">
        <v>21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>
        <f>IF(Customers_tbl[[#This Row],[Churn Label]]="Yes",1,0)</f>
        <v>0</v>
      </c>
      <c r="C2048" t="s">
        <v>21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>
        <f>IF(Customers_tbl[[#This Row],[Churn Label]]="Yes",1,0)</f>
        <v>0</v>
      </c>
      <c r="C2049" t="s">
        <v>21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>
        <f>IF(Customers_tbl[[#This Row],[Churn Label]]="Yes",1,0)</f>
        <v>0</v>
      </c>
      <c r="C2050" t="s">
        <v>21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>
        <f>IF(Customers_tbl[[#This Row],[Churn Label]]="Yes",1,0)</f>
        <v>0</v>
      </c>
      <c r="C2051" t="s">
        <v>21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>
        <f>IF(Customers_tbl[[#This Row],[Churn Label]]="Yes",1,0)</f>
        <v>0</v>
      </c>
      <c r="C2052" t="s">
        <v>21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>
        <f>IF(Customers_tbl[[#This Row],[Churn Label]]="Yes",1,0)</f>
        <v>0</v>
      </c>
      <c r="C2053" t="s">
        <v>21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>
        <f>IF(Customers_tbl[[#This Row],[Churn Label]]="Yes",1,0)</f>
        <v>0</v>
      </c>
      <c r="C2054" t="s">
        <v>21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>
        <f>IF(Customers_tbl[[#This Row],[Churn Label]]="Yes",1,0)</f>
        <v>0</v>
      </c>
      <c r="C2055" t="s">
        <v>21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>
        <f>IF(Customers_tbl[[#This Row],[Churn Label]]="Yes",1,0)</f>
        <v>0</v>
      </c>
      <c r="C2056" t="s">
        <v>21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>
        <f>IF(Customers_tbl[[#This Row],[Churn Label]]="Yes",1,0)</f>
        <v>0</v>
      </c>
      <c r="C2057" t="s">
        <v>21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>
        <f>IF(Customers_tbl[[#This Row],[Churn Label]]="Yes",1,0)</f>
        <v>0</v>
      </c>
      <c r="C2058" t="s">
        <v>21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>
        <f>IF(Customers_tbl[[#This Row],[Churn Label]]="Yes",1,0)</f>
        <v>0</v>
      </c>
      <c r="C2059" t="s">
        <v>21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>
        <f>IF(Customers_tbl[[#This Row],[Churn Label]]="Yes",1,0)</f>
        <v>0</v>
      </c>
      <c r="C2060" t="s">
        <v>21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>
        <f>IF(Customers_tbl[[#This Row],[Churn Label]]="Yes",1,0)</f>
        <v>0</v>
      </c>
      <c r="C2061" t="s">
        <v>21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>
        <f>IF(Customers_tbl[[#This Row],[Churn Label]]="Yes",1,0)</f>
        <v>0</v>
      </c>
      <c r="C2062" t="s">
        <v>21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>
        <f>IF(Customers_tbl[[#This Row],[Churn Label]]="Yes",1,0)</f>
        <v>0</v>
      </c>
      <c r="C2063" t="s">
        <v>21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>
        <f>IF(Customers_tbl[[#This Row],[Churn Label]]="Yes",1,0)</f>
        <v>0</v>
      </c>
      <c r="C2064" t="s">
        <v>21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>
        <f>IF(Customers_tbl[[#This Row],[Churn Label]]="Yes",1,0)</f>
        <v>0</v>
      </c>
      <c r="C2065" t="s">
        <v>21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>
        <f>IF(Customers_tbl[[#This Row],[Churn Label]]="Yes",1,0)</f>
        <v>0</v>
      </c>
      <c r="C2066" t="s">
        <v>21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>
        <f>IF(Customers_tbl[[#This Row],[Churn Label]]="Yes",1,0)</f>
        <v>0</v>
      </c>
      <c r="C2067" t="s">
        <v>21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>
        <f>IF(Customers_tbl[[#This Row],[Churn Label]]="Yes",1,0)</f>
        <v>0</v>
      </c>
      <c r="C2068" t="s">
        <v>21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>
        <f>IF(Customers_tbl[[#This Row],[Churn Label]]="Yes",1,0)</f>
        <v>0</v>
      </c>
      <c r="C2069" t="s">
        <v>21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>
        <f>IF(Customers_tbl[[#This Row],[Churn Label]]="Yes",1,0)</f>
        <v>0</v>
      </c>
      <c r="C2070" t="s">
        <v>21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>
        <f>IF(Customers_tbl[[#This Row],[Churn Label]]="Yes",1,0)</f>
        <v>0</v>
      </c>
      <c r="C2071" t="s">
        <v>21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>
        <f>IF(Customers_tbl[[#This Row],[Churn Label]]="Yes",1,0)</f>
        <v>0</v>
      </c>
      <c r="C2072" t="s">
        <v>21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>
        <f>IF(Customers_tbl[[#This Row],[Churn Label]]="Yes",1,0)</f>
        <v>0</v>
      </c>
      <c r="C2073" t="s">
        <v>21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>
        <f>IF(Customers_tbl[[#This Row],[Churn Label]]="Yes",1,0)</f>
        <v>0</v>
      </c>
      <c r="C2074" t="s">
        <v>21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>
        <f>IF(Customers_tbl[[#This Row],[Churn Label]]="Yes",1,0)</f>
        <v>0</v>
      </c>
      <c r="C2075" t="s">
        <v>21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>
        <f>IF(Customers_tbl[[#This Row],[Churn Label]]="Yes",1,0)</f>
        <v>0</v>
      </c>
      <c r="C2076" t="s">
        <v>21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>
        <f>IF(Customers_tbl[[#This Row],[Churn Label]]="Yes",1,0)</f>
        <v>0</v>
      </c>
      <c r="C2077" t="s">
        <v>21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>
        <f>IF(Customers_tbl[[#This Row],[Churn Label]]="Yes",1,0)</f>
        <v>0</v>
      </c>
      <c r="C2078" t="s">
        <v>21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>
        <f>IF(Customers_tbl[[#This Row],[Churn Label]]="Yes",1,0)</f>
        <v>0</v>
      </c>
      <c r="C2079" t="s">
        <v>21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>
        <f>IF(Customers_tbl[[#This Row],[Churn Label]]="Yes",1,0)</f>
        <v>0</v>
      </c>
      <c r="C2080" t="s">
        <v>21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>
        <f>IF(Customers_tbl[[#This Row],[Churn Label]]="Yes",1,0)</f>
        <v>0</v>
      </c>
      <c r="C2081" t="s">
        <v>21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>
        <f>IF(Customers_tbl[[#This Row],[Churn Label]]="Yes",1,0)</f>
        <v>0</v>
      </c>
      <c r="C2082" t="s">
        <v>21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>
        <f>IF(Customers_tbl[[#This Row],[Churn Label]]="Yes",1,0)</f>
        <v>0</v>
      </c>
      <c r="C2083" t="s">
        <v>21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>
        <f>IF(Customers_tbl[[#This Row],[Churn Label]]="Yes",1,0)</f>
        <v>0</v>
      </c>
      <c r="C2084" t="s">
        <v>21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>
        <f>IF(Customers_tbl[[#This Row],[Churn Label]]="Yes",1,0)</f>
        <v>0</v>
      </c>
      <c r="C2085" t="s">
        <v>21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>
        <f>IF(Customers_tbl[[#This Row],[Churn Label]]="Yes",1,0)</f>
        <v>0</v>
      </c>
      <c r="C2086" t="s">
        <v>21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>
        <f>IF(Customers_tbl[[#This Row],[Churn Label]]="Yes",1,0)</f>
        <v>0</v>
      </c>
      <c r="C2087" t="s">
        <v>21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>
        <f>IF(Customers_tbl[[#This Row],[Churn Label]]="Yes",1,0)</f>
        <v>0</v>
      </c>
      <c r="C2088" t="s">
        <v>21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>
        <f>IF(Customers_tbl[[#This Row],[Churn Label]]="Yes",1,0)</f>
        <v>0</v>
      </c>
      <c r="C2089" t="s">
        <v>21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>
        <f>IF(Customers_tbl[[#This Row],[Churn Label]]="Yes",1,0)</f>
        <v>0</v>
      </c>
      <c r="C2090" t="s">
        <v>21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>
        <f>IF(Customers_tbl[[#This Row],[Churn Label]]="Yes",1,0)</f>
        <v>0</v>
      </c>
      <c r="C2091" t="s">
        <v>21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>
        <f>IF(Customers_tbl[[#This Row],[Churn Label]]="Yes",1,0)</f>
        <v>0</v>
      </c>
      <c r="C2092" t="s">
        <v>21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>
        <f>IF(Customers_tbl[[#This Row],[Churn Label]]="Yes",1,0)</f>
        <v>0</v>
      </c>
      <c r="C2093" t="s">
        <v>21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>
        <f>IF(Customers_tbl[[#This Row],[Churn Label]]="Yes",1,0)</f>
        <v>0</v>
      </c>
      <c r="C2094" t="s">
        <v>21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>
        <f>IF(Customers_tbl[[#This Row],[Churn Label]]="Yes",1,0)</f>
        <v>0</v>
      </c>
      <c r="C2095" t="s">
        <v>21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>
        <f>IF(Customers_tbl[[#This Row],[Churn Label]]="Yes",1,0)</f>
        <v>0</v>
      </c>
      <c r="C2096" t="s">
        <v>21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>
        <f>IF(Customers_tbl[[#This Row],[Churn Label]]="Yes",1,0)</f>
        <v>0</v>
      </c>
      <c r="C2097" t="s">
        <v>21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>
        <f>IF(Customers_tbl[[#This Row],[Churn Label]]="Yes",1,0)</f>
        <v>0</v>
      </c>
      <c r="C2098" t="s">
        <v>21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>
        <f>IF(Customers_tbl[[#This Row],[Churn Label]]="Yes",1,0)</f>
        <v>0</v>
      </c>
      <c r="C2099" t="s">
        <v>21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>
        <f>IF(Customers_tbl[[#This Row],[Churn Label]]="Yes",1,0)</f>
        <v>0</v>
      </c>
      <c r="C2100" t="s">
        <v>21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>
        <f>IF(Customers_tbl[[#This Row],[Churn Label]]="Yes",1,0)</f>
        <v>0</v>
      </c>
      <c r="C2101" t="s">
        <v>21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>
        <f>IF(Customers_tbl[[#This Row],[Churn Label]]="Yes",1,0)</f>
        <v>0</v>
      </c>
      <c r="C2102" t="s">
        <v>21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>
        <f>IF(Customers_tbl[[#This Row],[Churn Label]]="Yes",1,0)</f>
        <v>0</v>
      </c>
      <c r="C2103" t="s">
        <v>21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>
        <f>IF(Customers_tbl[[#This Row],[Churn Label]]="Yes",1,0)</f>
        <v>0</v>
      </c>
      <c r="C2104" t="s">
        <v>21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>
        <f>IF(Customers_tbl[[#This Row],[Churn Label]]="Yes",1,0)</f>
        <v>0</v>
      </c>
      <c r="C2105" t="s">
        <v>21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>
        <f>IF(Customers_tbl[[#This Row],[Churn Label]]="Yes",1,0)</f>
        <v>0</v>
      </c>
      <c r="C2106" t="s">
        <v>21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>
        <f>IF(Customers_tbl[[#This Row],[Churn Label]]="Yes",1,0)</f>
        <v>0</v>
      </c>
      <c r="C2107" t="s">
        <v>21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>
        <f>IF(Customers_tbl[[#This Row],[Churn Label]]="Yes",1,0)</f>
        <v>0</v>
      </c>
      <c r="C2108" t="s">
        <v>21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>
        <f>IF(Customers_tbl[[#This Row],[Churn Label]]="Yes",1,0)</f>
        <v>0</v>
      </c>
      <c r="C2109" t="s">
        <v>21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>
        <f>IF(Customers_tbl[[#This Row],[Churn Label]]="Yes",1,0)</f>
        <v>0</v>
      </c>
      <c r="C2110" t="s">
        <v>21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>
        <f>IF(Customers_tbl[[#This Row],[Churn Label]]="Yes",1,0)</f>
        <v>0</v>
      </c>
      <c r="C2111" t="s">
        <v>21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>
        <f>IF(Customers_tbl[[#This Row],[Churn Label]]="Yes",1,0)</f>
        <v>0</v>
      </c>
      <c r="C2112" t="s">
        <v>21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>
        <f>IF(Customers_tbl[[#This Row],[Churn Label]]="Yes",1,0)</f>
        <v>0</v>
      </c>
      <c r="C2113" t="s">
        <v>21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>
        <f>IF(Customers_tbl[[#This Row],[Churn Label]]="Yes",1,0)</f>
        <v>0</v>
      </c>
      <c r="C2114" t="s">
        <v>21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>
        <f>IF(Customers_tbl[[#This Row],[Churn Label]]="Yes",1,0)</f>
        <v>0</v>
      </c>
      <c r="C2115" t="s">
        <v>21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>
        <f>IF(Customers_tbl[[#This Row],[Churn Label]]="Yes",1,0)</f>
        <v>0</v>
      </c>
      <c r="C2116" t="s">
        <v>21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>
        <f>IF(Customers_tbl[[#This Row],[Churn Label]]="Yes",1,0)</f>
        <v>0</v>
      </c>
      <c r="C2117" t="s">
        <v>21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>
        <f>IF(Customers_tbl[[#This Row],[Churn Label]]="Yes",1,0)</f>
        <v>0</v>
      </c>
      <c r="C2118" t="s">
        <v>21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>
        <f>IF(Customers_tbl[[#This Row],[Churn Label]]="Yes",1,0)</f>
        <v>0</v>
      </c>
      <c r="C2119" t="s">
        <v>21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>
        <f>IF(Customers_tbl[[#This Row],[Churn Label]]="Yes",1,0)</f>
        <v>0</v>
      </c>
      <c r="C2120" t="s">
        <v>21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>
        <f>IF(Customers_tbl[[#This Row],[Churn Label]]="Yes",1,0)</f>
        <v>0</v>
      </c>
      <c r="C2121" t="s">
        <v>21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>
        <f>IF(Customers_tbl[[#This Row],[Churn Label]]="Yes",1,0)</f>
        <v>0</v>
      </c>
      <c r="C2122" t="s">
        <v>21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>
        <f>IF(Customers_tbl[[#This Row],[Churn Label]]="Yes",1,0)</f>
        <v>0</v>
      </c>
      <c r="C2123" t="s">
        <v>21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>
        <f>IF(Customers_tbl[[#This Row],[Churn Label]]="Yes",1,0)</f>
        <v>0</v>
      </c>
      <c r="C2124" t="s">
        <v>21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>
        <f>IF(Customers_tbl[[#This Row],[Churn Label]]="Yes",1,0)</f>
        <v>0</v>
      </c>
      <c r="C2125" t="s">
        <v>21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>
        <f>IF(Customers_tbl[[#This Row],[Churn Label]]="Yes",1,0)</f>
        <v>0</v>
      </c>
      <c r="C2126" t="s">
        <v>21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>
        <f>IF(Customers_tbl[[#This Row],[Churn Label]]="Yes",1,0)</f>
        <v>0</v>
      </c>
      <c r="C2127" t="s">
        <v>21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>
        <f>IF(Customers_tbl[[#This Row],[Churn Label]]="Yes",1,0)</f>
        <v>0</v>
      </c>
      <c r="C2128" t="s">
        <v>21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>
        <f>IF(Customers_tbl[[#This Row],[Churn Label]]="Yes",1,0)</f>
        <v>0</v>
      </c>
      <c r="C2129" t="s">
        <v>21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>
        <f>IF(Customers_tbl[[#This Row],[Churn Label]]="Yes",1,0)</f>
        <v>0</v>
      </c>
      <c r="C2130" t="s">
        <v>21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>
        <f>IF(Customers_tbl[[#This Row],[Churn Label]]="Yes",1,0)</f>
        <v>0</v>
      </c>
      <c r="C2131" t="s">
        <v>21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>
        <f>IF(Customers_tbl[[#This Row],[Churn Label]]="Yes",1,0)</f>
        <v>0</v>
      </c>
      <c r="C2132" t="s">
        <v>21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>
        <f>IF(Customers_tbl[[#This Row],[Churn Label]]="Yes",1,0)</f>
        <v>0</v>
      </c>
      <c r="C2133" t="s">
        <v>21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>
        <f>IF(Customers_tbl[[#This Row],[Churn Label]]="Yes",1,0)</f>
        <v>0</v>
      </c>
      <c r="C2134" t="s">
        <v>21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>
        <f>IF(Customers_tbl[[#This Row],[Churn Label]]="Yes",1,0)</f>
        <v>0</v>
      </c>
      <c r="C2135" t="s">
        <v>21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>
        <f>IF(Customers_tbl[[#This Row],[Churn Label]]="Yes",1,0)</f>
        <v>0</v>
      </c>
      <c r="C2136" t="s">
        <v>21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>
        <f>IF(Customers_tbl[[#This Row],[Churn Label]]="Yes",1,0)</f>
        <v>0</v>
      </c>
      <c r="C2137" t="s">
        <v>21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>
        <f>IF(Customers_tbl[[#This Row],[Churn Label]]="Yes",1,0)</f>
        <v>0</v>
      </c>
      <c r="C2138" t="s">
        <v>21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>
        <f>IF(Customers_tbl[[#This Row],[Churn Label]]="Yes",1,0)</f>
        <v>0</v>
      </c>
      <c r="C2139" t="s">
        <v>21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>
        <f>IF(Customers_tbl[[#This Row],[Churn Label]]="Yes",1,0)</f>
        <v>0</v>
      </c>
      <c r="C2140" t="s">
        <v>21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>
        <f>IF(Customers_tbl[[#This Row],[Churn Label]]="Yes",1,0)</f>
        <v>0</v>
      </c>
      <c r="C2141" t="s">
        <v>21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>
        <f>IF(Customers_tbl[[#This Row],[Churn Label]]="Yes",1,0)</f>
        <v>0</v>
      </c>
      <c r="C2142" t="s">
        <v>21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>
        <f>IF(Customers_tbl[[#This Row],[Churn Label]]="Yes",1,0)</f>
        <v>0</v>
      </c>
      <c r="C2143" t="s">
        <v>21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>
        <f>IF(Customers_tbl[[#This Row],[Churn Label]]="Yes",1,0)</f>
        <v>0</v>
      </c>
      <c r="C2144" t="s">
        <v>21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>
        <f>IF(Customers_tbl[[#This Row],[Churn Label]]="Yes",1,0)</f>
        <v>0</v>
      </c>
      <c r="C2145" t="s">
        <v>21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>
        <f>IF(Customers_tbl[[#This Row],[Churn Label]]="Yes",1,0)</f>
        <v>0</v>
      </c>
      <c r="C2146" t="s">
        <v>21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>
        <f>IF(Customers_tbl[[#This Row],[Churn Label]]="Yes",1,0)</f>
        <v>0</v>
      </c>
      <c r="C2147" t="s">
        <v>21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>
        <f>IF(Customers_tbl[[#This Row],[Churn Label]]="Yes",1,0)</f>
        <v>0</v>
      </c>
      <c r="C2148" t="s">
        <v>21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>
        <f>IF(Customers_tbl[[#This Row],[Churn Label]]="Yes",1,0)</f>
        <v>0</v>
      </c>
      <c r="C2149" t="s">
        <v>21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>
        <f>IF(Customers_tbl[[#This Row],[Churn Label]]="Yes",1,0)</f>
        <v>0</v>
      </c>
      <c r="C2150" t="s">
        <v>21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>
        <f>IF(Customers_tbl[[#This Row],[Churn Label]]="Yes",1,0)</f>
        <v>0</v>
      </c>
      <c r="C2151" t="s">
        <v>21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>
        <f>IF(Customers_tbl[[#This Row],[Churn Label]]="Yes",1,0)</f>
        <v>0</v>
      </c>
      <c r="C2152" t="s">
        <v>21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>
        <f>IF(Customers_tbl[[#This Row],[Churn Label]]="Yes",1,0)</f>
        <v>0</v>
      </c>
      <c r="C2153" t="s">
        <v>21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>
        <f>IF(Customers_tbl[[#This Row],[Churn Label]]="Yes",1,0)</f>
        <v>0</v>
      </c>
      <c r="C2154" t="s">
        <v>21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>
        <f>IF(Customers_tbl[[#This Row],[Churn Label]]="Yes",1,0)</f>
        <v>0</v>
      </c>
      <c r="C2155" t="s">
        <v>21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>
        <f>IF(Customers_tbl[[#This Row],[Churn Label]]="Yes",1,0)</f>
        <v>0</v>
      </c>
      <c r="C2156" t="s">
        <v>21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>
        <f>IF(Customers_tbl[[#This Row],[Churn Label]]="Yes",1,0)</f>
        <v>0</v>
      </c>
      <c r="C2157" t="s">
        <v>21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>
        <f>IF(Customers_tbl[[#This Row],[Churn Label]]="Yes",1,0)</f>
        <v>0</v>
      </c>
      <c r="C2158" t="s">
        <v>21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>
        <f>IF(Customers_tbl[[#This Row],[Churn Label]]="Yes",1,0)</f>
        <v>0</v>
      </c>
      <c r="C2159" t="s">
        <v>21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>
        <f>IF(Customers_tbl[[#This Row],[Churn Label]]="Yes",1,0)</f>
        <v>0</v>
      </c>
      <c r="C2160" t="s">
        <v>21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>
        <f>IF(Customers_tbl[[#This Row],[Churn Label]]="Yes",1,0)</f>
        <v>0</v>
      </c>
      <c r="C2161" t="s">
        <v>21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>
        <f>IF(Customers_tbl[[#This Row],[Churn Label]]="Yes",1,0)</f>
        <v>0</v>
      </c>
      <c r="C2162" t="s">
        <v>21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>
        <f>IF(Customers_tbl[[#This Row],[Churn Label]]="Yes",1,0)</f>
        <v>0</v>
      </c>
      <c r="C2163" t="s">
        <v>21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>
        <f>IF(Customers_tbl[[#This Row],[Churn Label]]="Yes",1,0)</f>
        <v>0</v>
      </c>
      <c r="C2164" t="s">
        <v>21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>
        <f>IF(Customers_tbl[[#This Row],[Churn Label]]="Yes",1,0)</f>
        <v>0</v>
      </c>
      <c r="C2165" t="s">
        <v>21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>
        <f>IF(Customers_tbl[[#This Row],[Churn Label]]="Yes",1,0)</f>
        <v>0</v>
      </c>
      <c r="C2166" t="s">
        <v>21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>
        <f>IF(Customers_tbl[[#This Row],[Churn Label]]="Yes",1,0)</f>
        <v>0</v>
      </c>
      <c r="C2167" t="s">
        <v>21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>
        <f>IF(Customers_tbl[[#This Row],[Churn Label]]="Yes",1,0)</f>
        <v>0</v>
      </c>
      <c r="C2168" t="s">
        <v>21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>
        <f>IF(Customers_tbl[[#This Row],[Churn Label]]="Yes",1,0)</f>
        <v>0</v>
      </c>
      <c r="C2169" t="s">
        <v>21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>
        <f>IF(Customers_tbl[[#This Row],[Churn Label]]="Yes",1,0)</f>
        <v>0</v>
      </c>
      <c r="C2170" t="s">
        <v>21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>
        <f>IF(Customers_tbl[[#This Row],[Churn Label]]="Yes",1,0)</f>
        <v>0</v>
      </c>
      <c r="C2171" t="s">
        <v>21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>
        <f>IF(Customers_tbl[[#This Row],[Churn Label]]="Yes",1,0)</f>
        <v>0</v>
      </c>
      <c r="C2172" t="s">
        <v>21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>
        <f>IF(Customers_tbl[[#This Row],[Churn Label]]="Yes",1,0)</f>
        <v>0</v>
      </c>
      <c r="C2173" t="s">
        <v>21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>
        <f>IF(Customers_tbl[[#This Row],[Churn Label]]="Yes",1,0)</f>
        <v>0</v>
      </c>
      <c r="C2174" t="s">
        <v>21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>
        <f>IF(Customers_tbl[[#This Row],[Churn Label]]="Yes",1,0)</f>
        <v>0</v>
      </c>
      <c r="C2175" t="s">
        <v>21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>
        <f>IF(Customers_tbl[[#This Row],[Churn Label]]="Yes",1,0)</f>
        <v>0</v>
      </c>
      <c r="C2176" t="s">
        <v>21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>
        <f>IF(Customers_tbl[[#This Row],[Churn Label]]="Yes",1,0)</f>
        <v>0</v>
      </c>
      <c r="C2177" t="s">
        <v>21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>
        <f>IF(Customers_tbl[[#This Row],[Churn Label]]="Yes",1,0)</f>
        <v>0</v>
      </c>
      <c r="C2178" t="s">
        <v>21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>
        <f>IF(Customers_tbl[[#This Row],[Churn Label]]="Yes",1,0)</f>
        <v>0</v>
      </c>
      <c r="C2179" t="s">
        <v>21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>
        <f>IF(Customers_tbl[[#This Row],[Churn Label]]="Yes",1,0)</f>
        <v>0</v>
      </c>
      <c r="C2180" t="s">
        <v>21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>
        <f>IF(Customers_tbl[[#This Row],[Churn Label]]="Yes",1,0)</f>
        <v>0</v>
      </c>
      <c r="C2181" t="s">
        <v>21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>
        <f>IF(Customers_tbl[[#This Row],[Churn Label]]="Yes",1,0)</f>
        <v>0</v>
      </c>
      <c r="C2182" t="s">
        <v>21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>
        <f>IF(Customers_tbl[[#This Row],[Churn Label]]="Yes",1,0)</f>
        <v>0</v>
      </c>
      <c r="C2183" t="s">
        <v>21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>
        <f>IF(Customers_tbl[[#This Row],[Churn Label]]="Yes",1,0)</f>
        <v>0</v>
      </c>
      <c r="C2184" t="s">
        <v>21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>
        <f>IF(Customers_tbl[[#This Row],[Churn Label]]="Yes",1,0)</f>
        <v>1</v>
      </c>
      <c r="C2185" t="s">
        <v>25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>
        <f>IF(Customers_tbl[[#This Row],[Churn Label]]="Yes",1,0)</f>
        <v>0</v>
      </c>
      <c r="C2186" t="s">
        <v>21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>
        <f>IF(Customers_tbl[[#This Row],[Churn Label]]="Yes",1,0)</f>
        <v>0</v>
      </c>
      <c r="C2187" t="s">
        <v>21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>
        <f>IF(Customers_tbl[[#This Row],[Churn Label]]="Yes",1,0)</f>
        <v>0</v>
      </c>
      <c r="C2188" t="s">
        <v>21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>
        <f>IF(Customers_tbl[[#This Row],[Churn Label]]="Yes",1,0)</f>
        <v>0</v>
      </c>
      <c r="C2189" t="s">
        <v>21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>
        <f>IF(Customers_tbl[[#This Row],[Churn Label]]="Yes",1,0)</f>
        <v>0</v>
      </c>
      <c r="C2190" t="s">
        <v>21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>
        <f>IF(Customers_tbl[[#This Row],[Churn Label]]="Yes",1,0)</f>
        <v>0</v>
      </c>
      <c r="C2191" t="s">
        <v>21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>
        <f>IF(Customers_tbl[[#This Row],[Churn Label]]="Yes",1,0)</f>
        <v>0</v>
      </c>
      <c r="C2192" t="s">
        <v>21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>
        <f>IF(Customers_tbl[[#This Row],[Churn Label]]="Yes",1,0)</f>
        <v>0</v>
      </c>
      <c r="C2193" t="s">
        <v>21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>
        <f>IF(Customers_tbl[[#This Row],[Churn Label]]="Yes",1,0)</f>
        <v>0</v>
      </c>
      <c r="C2194" t="s">
        <v>21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>
        <f>IF(Customers_tbl[[#This Row],[Churn Label]]="Yes",1,0)</f>
        <v>0</v>
      </c>
      <c r="C2195" t="s">
        <v>21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>
        <f>IF(Customers_tbl[[#This Row],[Churn Label]]="Yes",1,0)</f>
        <v>0</v>
      </c>
      <c r="C2196" t="s">
        <v>21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>
        <f>IF(Customers_tbl[[#This Row],[Churn Label]]="Yes",1,0)</f>
        <v>0</v>
      </c>
      <c r="C2197" t="s">
        <v>21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>
        <f>IF(Customers_tbl[[#This Row],[Churn Label]]="Yes",1,0)</f>
        <v>0</v>
      </c>
      <c r="C2198" t="s">
        <v>21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>
        <f>IF(Customers_tbl[[#This Row],[Churn Label]]="Yes",1,0)</f>
        <v>0</v>
      </c>
      <c r="C2199" t="s">
        <v>21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>
        <f>IF(Customers_tbl[[#This Row],[Churn Label]]="Yes",1,0)</f>
        <v>0</v>
      </c>
      <c r="C2200" t="s">
        <v>21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>
        <f>IF(Customers_tbl[[#This Row],[Churn Label]]="Yes",1,0)</f>
        <v>0</v>
      </c>
      <c r="C2201" t="s">
        <v>21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>
        <f>IF(Customers_tbl[[#This Row],[Churn Label]]="Yes",1,0)</f>
        <v>0</v>
      </c>
      <c r="C2202" t="s">
        <v>21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>
        <f>IF(Customers_tbl[[#This Row],[Churn Label]]="Yes",1,0)</f>
        <v>0</v>
      </c>
      <c r="C2203" t="s">
        <v>21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>
        <f>IF(Customers_tbl[[#This Row],[Churn Label]]="Yes",1,0)</f>
        <v>0</v>
      </c>
      <c r="C2204" t="s">
        <v>21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>
        <f>IF(Customers_tbl[[#This Row],[Churn Label]]="Yes",1,0)</f>
        <v>0</v>
      </c>
      <c r="C2205" t="s">
        <v>21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>
        <f>IF(Customers_tbl[[#This Row],[Churn Label]]="Yes",1,0)</f>
        <v>0</v>
      </c>
      <c r="C2206" t="s">
        <v>21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>
        <f>IF(Customers_tbl[[#This Row],[Churn Label]]="Yes",1,0)</f>
        <v>0</v>
      </c>
      <c r="C2207" t="s">
        <v>21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>
        <f>IF(Customers_tbl[[#This Row],[Churn Label]]="Yes",1,0)</f>
        <v>0</v>
      </c>
      <c r="C2208" t="s">
        <v>21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>
        <f>IF(Customers_tbl[[#This Row],[Churn Label]]="Yes",1,0)</f>
        <v>0</v>
      </c>
      <c r="C2209" t="s">
        <v>21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>
        <f>IF(Customers_tbl[[#This Row],[Churn Label]]="Yes",1,0)</f>
        <v>0</v>
      </c>
      <c r="C2210" t="s">
        <v>21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>
        <f>IF(Customers_tbl[[#This Row],[Churn Label]]="Yes",1,0)</f>
        <v>0</v>
      </c>
      <c r="C2211" t="s">
        <v>21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>
        <f>IF(Customers_tbl[[#This Row],[Churn Label]]="Yes",1,0)</f>
        <v>0</v>
      </c>
      <c r="C2212" t="s">
        <v>21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>
        <f>IF(Customers_tbl[[#This Row],[Churn Label]]="Yes",1,0)</f>
        <v>0</v>
      </c>
      <c r="C2213" t="s">
        <v>21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>
        <f>IF(Customers_tbl[[#This Row],[Churn Label]]="Yes",1,0)</f>
        <v>0</v>
      </c>
      <c r="C2214" t="s">
        <v>21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>
        <f>IF(Customers_tbl[[#This Row],[Churn Label]]="Yes",1,0)</f>
        <v>0</v>
      </c>
      <c r="C2215" t="s">
        <v>21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>
        <f>IF(Customers_tbl[[#This Row],[Churn Label]]="Yes",1,0)</f>
        <v>0</v>
      </c>
      <c r="C2216" t="s">
        <v>21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>
        <f>IF(Customers_tbl[[#This Row],[Churn Label]]="Yes",1,0)</f>
        <v>0</v>
      </c>
      <c r="C2217" t="s">
        <v>21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>
        <f>IF(Customers_tbl[[#This Row],[Churn Label]]="Yes",1,0)</f>
        <v>0</v>
      </c>
      <c r="C2218" t="s">
        <v>21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>
        <f>IF(Customers_tbl[[#This Row],[Churn Label]]="Yes",1,0)</f>
        <v>0</v>
      </c>
      <c r="C2219" t="s">
        <v>21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>
        <f>IF(Customers_tbl[[#This Row],[Churn Label]]="Yes",1,0)</f>
        <v>0</v>
      </c>
      <c r="C2220" t="s">
        <v>21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>
        <f>IF(Customers_tbl[[#This Row],[Churn Label]]="Yes",1,0)</f>
        <v>0</v>
      </c>
      <c r="C2221" t="s">
        <v>21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>
        <f>IF(Customers_tbl[[#This Row],[Churn Label]]="Yes",1,0)</f>
        <v>0</v>
      </c>
      <c r="C2222" t="s">
        <v>21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>
        <f>IF(Customers_tbl[[#This Row],[Churn Label]]="Yes",1,0)</f>
        <v>0</v>
      </c>
      <c r="C2223" t="s">
        <v>21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>
        <f>IF(Customers_tbl[[#This Row],[Churn Label]]="Yes",1,0)</f>
        <v>0</v>
      </c>
      <c r="C2224" t="s">
        <v>21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>
        <f>IF(Customers_tbl[[#This Row],[Churn Label]]="Yes",1,0)</f>
        <v>0</v>
      </c>
      <c r="C2225" t="s">
        <v>21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>
        <f>IF(Customers_tbl[[#This Row],[Churn Label]]="Yes",1,0)</f>
        <v>0</v>
      </c>
      <c r="C2226" t="s">
        <v>21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>
        <f>IF(Customers_tbl[[#This Row],[Churn Label]]="Yes",1,0)</f>
        <v>0</v>
      </c>
      <c r="C2227" t="s">
        <v>21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>
        <f>IF(Customers_tbl[[#This Row],[Churn Label]]="Yes",1,0)</f>
        <v>0</v>
      </c>
      <c r="C2228" t="s">
        <v>21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>
        <f>IF(Customers_tbl[[#This Row],[Churn Label]]="Yes",1,0)</f>
        <v>0</v>
      </c>
      <c r="C2229" t="s">
        <v>21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>
        <f>IF(Customers_tbl[[#This Row],[Churn Label]]="Yes",1,0)</f>
        <v>0</v>
      </c>
      <c r="C2230" t="s">
        <v>21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>
        <f>IF(Customers_tbl[[#This Row],[Churn Label]]="Yes",1,0)</f>
        <v>0</v>
      </c>
      <c r="C2231" t="s">
        <v>21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>
        <f>IF(Customers_tbl[[#This Row],[Churn Label]]="Yes",1,0)</f>
        <v>0</v>
      </c>
      <c r="C2232" t="s">
        <v>21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>
        <f>IF(Customers_tbl[[#This Row],[Churn Label]]="Yes",1,0)</f>
        <v>0</v>
      </c>
      <c r="C2233" t="s">
        <v>21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>
        <f>IF(Customers_tbl[[#This Row],[Churn Label]]="Yes",1,0)</f>
        <v>0</v>
      </c>
      <c r="C2234" t="s">
        <v>21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>
        <f>IF(Customers_tbl[[#This Row],[Churn Label]]="Yes",1,0)</f>
        <v>0</v>
      </c>
      <c r="C2235" t="s">
        <v>21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>
        <f>IF(Customers_tbl[[#This Row],[Churn Label]]="Yes",1,0)</f>
        <v>0</v>
      </c>
      <c r="C2236" t="s">
        <v>21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>
        <f>IF(Customers_tbl[[#This Row],[Churn Label]]="Yes",1,0)</f>
        <v>0</v>
      </c>
      <c r="C2237" t="s">
        <v>21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>
        <f>IF(Customers_tbl[[#This Row],[Churn Label]]="Yes",1,0)</f>
        <v>0</v>
      </c>
      <c r="C2238" t="s">
        <v>21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>
        <f>IF(Customers_tbl[[#This Row],[Churn Label]]="Yes",1,0)</f>
        <v>0</v>
      </c>
      <c r="C2239" t="s">
        <v>21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>
        <f>IF(Customers_tbl[[#This Row],[Churn Label]]="Yes",1,0)</f>
        <v>0</v>
      </c>
      <c r="C2240" t="s">
        <v>21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>
        <f>IF(Customers_tbl[[#This Row],[Churn Label]]="Yes",1,0)</f>
        <v>0</v>
      </c>
      <c r="C2241" t="s">
        <v>21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>
        <f>IF(Customers_tbl[[#This Row],[Churn Label]]="Yes",1,0)</f>
        <v>0</v>
      </c>
      <c r="C2242" t="s">
        <v>21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>
        <f>IF(Customers_tbl[[#This Row],[Churn Label]]="Yes",1,0)</f>
        <v>0</v>
      </c>
      <c r="C2243" t="s">
        <v>21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>
        <f>IF(Customers_tbl[[#This Row],[Churn Label]]="Yes",1,0)</f>
        <v>0</v>
      </c>
      <c r="C2244" t="s">
        <v>21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>
        <f>IF(Customers_tbl[[#This Row],[Churn Label]]="Yes",1,0)</f>
        <v>0</v>
      </c>
      <c r="C2245" t="s">
        <v>21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>
        <f>IF(Customers_tbl[[#This Row],[Churn Label]]="Yes",1,0)</f>
        <v>0</v>
      </c>
      <c r="C2246" t="s">
        <v>21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>
        <f>IF(Customers_tbl[[#This Row],[Churn Label]]="Yes",1,0)</f>
        <v>0</v>
      </c>
      <c r="C2247" t="s">
        <v>21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>
        <f>IF(Customers_tbl[[#This Row],[Churn Label]]="Yes",1,0)</f>
        <v>0</v>
      </c>
      <c r="C2248" t="s">
        <v>21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>
        <f>IF(Customers_tbl[[#This Row],[Churn Label]]="Yes",1,0)</f>
        <v>0</v>
      </c>
      <c r="C2249" t="s">
        <v>21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>
        <f>IF(Customers_tbl[[#This Row],[Churn Label]]="Yes",1,0)</f>
        <v>0</v>
      </c>
      <c r="C2250" t="s">
        <v>21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>
        <f>IF(Customers_tbl[[#This Row],[Churn Label]]="Yes",1,0)</f>
        <v>0</v>
      </c>
      <c r="C2251" t="s">
        <v>21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>
        <f>IF(Customers_tbl[[#This Row],[Churn Label]]="Yes",1,0)</f>
        <v>0</v>
      </c>
      <c r="C2252" t="s">
        <v>21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>
        <f>IF(Customers_tbl[[#This Row],[Churn Label]]="Yes",1,0)</f>
        <v>0</v>
      </c>
      <c r="C2253" t="s">
        <v>21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>
        <f>IF(Customers_tbl[[#This Row],[Churn Label]]="Yes",1,0)</f>
        <v>0</v>
      </c>
      <c r="C2254" t="s">
        <v>21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>
        <f>IF(Customers_tbl[[#This Row],[Churn Label]]="Yes",1,0)</f>
        <v>0</v>
      </c>
      <c r="C2255" t="s">
        <v>21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>
        <f>IF(Customers_tbl[[#This Row],[Churn Label]]="Yes",1,0)</f>
        <v>0</v>
      </c>
      <c r="C2256" t="s">
        <v>21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>
        <f>IF(Customers_tbl[[#This Row],[Churn Label]]="Yes",1,0)</f>
        <v>0</v>
      </c>
      <c r="C2257" t="s">
        <v>21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>
        <f>IF(Customers_tbl[[#This Row],[Churn Label]]="Yes",1,0)</f>
        <v>0</v>
      </c>
      <c r="C2258" t="s">
        <v>21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>
        <f>IF(Customers_tbl[[#This Row],[Churn Label]]="Yes",1,0)</f>
        <v>0</v>
      </c>
      <c r="C2259" t="s">
        <v>21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>
        <f>IF(Customers_tbl[[#This Row],[Churn Label]]="Yes",1,0)</f>
        <v>0</v>
      </c>
      <c r="C2260" t="s">
        <v>21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>
        <f>IF(Customers_tbl[[#This Row],[Churn Label]]="Yes",1,0)</f>
        <v>0</v>
      </c>
      <c r="C2261" t="s">
        <v>21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>
        <f>IF(Customers_tbl[[#This Row],[Churn Label]]="Yes",1,0)</f>
        <v>0</v>
      </c>
      <c r="C2262" t="s">
        <v>21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>
        <f>IF(Customers_tbl[[#This Row],[Churn Label]]="Yes",1,0)</f>
        <v>0</v>
      </c>
      <c r="C2263" t="s">
        <v>21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>
        <f>IF(Customers_tbl[[#This Row],[Churn Label]]="Yes",1,0)</f>
        <v>0</v>
      </c>
      <c r="C2264" t="s">
        <v>21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>
        <f>IF(Customers_tbl[[#This Row],[Churn Label]]="Yes",1,0)</f>
        <v>0</v>
      </c>
      <c r="C2265" t="s">
        <v>21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>
        <f>IF(Customers_tbl[[#This Row],[Churn Label]]="Yes",1,0)</f>
        <v>0</v>
      </c>
      <c r="C2266" t="s">
        <v>21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>
        <f>IF(Customers_tbl[[#This Row],[Churn Label]]="Yes",1,0)</f>
        <v>0</v>
      </c>
      <c r="C2267" t="s">
        <v>21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>
        <f>IF(Customers_tbl[[#This Row],[Churn Label]]="Yes",1,0)</f>
        <v>0</v>
      </c>
      <c r="C2268" t="s">
        <v>21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>
        <f>IF(Customers_tbl[[#This Row],[Churn Label]]="Yes",1,0)</f>
        <v>0</v>
      </c>
      <c r="C2269" t="s">
        <v>21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>
        <f>IF(Customers_tbl[[#This Row],[Churn Label]]="Yes",1,0)</f>
        <v>0</v>
      </c>
      <c r="C2270" t="s">
        <v>21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>
        <f>IF(Customers_tbl[[#This Row],[Churn Label]]="Yes",1,0)</f>
        <v>0</v>
      </c>
      <c r="C2271" t="s">
        <v>21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>
        <f>IF(Customers_tbl[[#This Row],[Churn Label]]="Yes",1,0)</f>
        <v>0</v>
      </c>
      <c r="C2272" t="s">
        <v>21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>
        <f>IF(Customers_tbl[[#This Row],[Churn Label]]="Yes",1,0)</f>
        <v>0</v>
      </c>
      <c r="C2273" t="s">
        <v>21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>
        <f>IF(Customers_tbl[[#This Row],[Churn Label]]="Yes",1,0)</f>
        <v>0</v>
      </c>
      <c r="C2274" t="s">
        <v>21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>
        <f>IF(Customers_tbl[[#This Row],[Churn Label]]="Yes",1,0)</f>
        <v>0</v>
      </c>
      <c r="C2275" t="s">
        <v>21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>
        <f>IF(Customers_tbl[[#This Row],[Churn Label]]="Yes",1,0)</f>
        <v>0</v>
      </c>
      <c r="C2276" t="s">
        <v>21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>
        <f>IF(Customers_tbl[[#This Row],[Churn Label]]="Yes",1,0)</f>
        <v>0</v>
      </c>
      <c r="C2277" t="s">
        <v>21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>
        <f>IF(Customers_tbl[[#This Row],[Churn Label]]="Yes",1,0)</f>
        <v>0</v>
      </c>
      <c r="C2278" t="s">
        <v>21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>
        <f>IF(Customers_tbl[[#This Row],[Churn Label]]="Yes",1,0)</f>
        <v>0</v>
      </c>
      <c r="C2279" t="s">
        <v>21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>
        <f>IF(Customers_tbl[[#This Row],[Churn Label]]="Yes",1,0)</f>
        <v>0</v>
      </c>
      <c r="C2280" t="s">
        <v>21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>
        <f>IF(Customers_tbl[[#This Row],[Churn Label]]="Yes",1,0)</f>
        <v>0</v>
      </c>
      <c r="C2281" t="s">
        <v>21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>
        <f>IF(Customers_tbl[[#This Row],[Churn Label]]="Yes",1,0)</f>
        <v>0</v>
      </c>
      <c r="C2282" t="s">
        <v>21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>
        <f>IF(Customers_tbl[[#This Row],[Churn Label]]="Yes",1,0)</f>
        <v>0</v>
      </c>
      <c r="C2283" t="s">
        <v>21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>
        <f>IF(Customers_tbl[[#This Row],[Churn Label]]="Yes",1,0)</f>
        <v>0</v>
      </c>
      <c r="C2284" t="s">
        <v>21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>
        <f>IF(Customers_tbl[[#This Row],[Churn Label]]="Yes",1,0)</f>
        <v>0</v>
      </c>
      <c r="C2285" t="s">
        <v>21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>
        <f>IF(Customers_tbl[[#This Row],[Churn Label]]="Yes",1,0)</f>
        <v>0</v>
      </c>
      <c r="C2286" t="s">
        <v>21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>
        <f>IF(Customers_tbl[[#This Row],[Churn Label]]="Yes",1,0)</f>
        <v>0</v>
      </c>
      <c r="C2287" t="s">
        <v>21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>
        <f>IF(Customers_tbl[[#This Row],[Churn Label]]="Yes",1,0)</f>
        <v>0</v>
      </c>
      <c r="C2288" t="s">
        <v>21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>
        <f>IF(Customers_tbl[[#This Row],[Churn Label]]="Yes",1,0)</f>
        <v>0</v>
      </c>
      <c r="C2289" t="s">
        <v>21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>
        <f>IF(Customers_tbl[[#This Row],[Churn Label]]="Yes",1,0)</f>
        <v>0</v>
      </c>
      <c r="C2290" t="s">
        <v>21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>
        <f>IF(Customers_tbl[[#This Row],[Churn Label]]="Yes",1,0)</f>
        <v>0</v>
      </c>
      <c r="C2291" t="s">
        <v>21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>
        <f>IF(Customers_tbl[[#This Row],[Churn Label]]="Yes",1,0)</f>
        <v>0</v>
      </c>
      <c r="C2292" t="s">
        <v>21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>
        <f>IF(Customers_tbl[[#This Row],[Churn Label]]="Yes",1,0)</f>
        <v>1</v>
      </c>
      <c r="C2293" t="s">
        <v>25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>
        <f>IF(Customers_tbl[[#This Row],[Churn Label]]="Yes",1,0)</f>
        <v>0</v>
      </c>
      <c r="C2294" t="s">
        <v>21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>
        <f>IF(Customers_tbl[[#This Row],[Churn Label]]="Yes",1,0)</f>
        <v>0</v>
      </c>
      <c r="C2295" t="s">
        <v>21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>
        <f>IF(Customers_tbl[[#This Row],[Churn Label]]="Yes",1,0)</f>
        <v>0</v>
      </c>
      <c r="C2296" t="s">
        <v>21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>
        <f>IF(Customers_tbl[[#This Row],[Churn Label]]="Yes",1,0)</f>
        <v>0</v>
      </c>
      <c r="C2297" t="s">
        <v>21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>
        <f>IF(Customers_tbl[[#This Row],[Churn Label]]="Yes",1,0)</f>
        <v>0</v>
      </c>
      <c r="C2298" t="s">
        <v>21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>
        <f>IF(Customers_tbl[[#This Row],[Churn Label]]="Yes",1,0)</f>
        <v>0</v>
      </c>
      <c r="C2299" t="s">
        <v>21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>
        <f>IF(Customers_tbl[[#This Row],[Churn Label]]="Yes",1,0)</f>
        <v>0</v>
      </c>
      <c r="C2300" t="s">
        <v>21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>
        <f>IF(Customers_tbl[[#This Row],[Churn Label]]="Yes",1,0)</f>
        <v>0</v>
      </c>
      <c r="C2301" t="s">
        <v>21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>
        <f>IF(Customers_tbl[[#This Row],[Churn Label]]="Yes",1,0)</f>
        <v>0</v>
      </c>
      <c r="C2302" t="s">
        <v>21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>
        <f>IF(Customers_tbl[[#This Row],[Churn Label]]="Yes",1,0)</f>
        <v>0</v>
      </c>
      <c r="C2303" t="s">
        <v>21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>
        <f>IF(Customers_tbl[[#This Row],[Churn Label]]="Yes",1,0)</f>
        <v>0</v>
      </c>
      <c r="C2304" t="s">
        <v>21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>
        <f>IF(Customers_tbl[[#This Row],[Churn Label]]="Yes",1,0)</f>
        <v>0</v>
      </c>
      <c r="C2305" t="s">
        <v>21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>
        <f>IF(Customers_tbl[[#This Row],[Churn Label]]="Yes",1,0)</f>
        <v>0</v>
      </c>
      <c r="C2306" t="s">
        <v>21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>
        <f>IF(Customers_tbl[[#This Row],[Churn Label]]="Yes",1,0)</f>
        <v>0</v>
      </c>
      <c r="C2307" t="s">
        <v>21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>
        <f>IF(Customers_tbl[[#This Row],[Churn Label]]="Yes",1,0)</f>
        <v>0</v>
      </c>
      <c r="C2308" t="s">
        <v>21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>
        <f>IF(Customers_tbl[[#This Row],[Churn Label]]="Yes",1,0)</f>
        <v>0</v>
      </c>
      <c r="C2309" t="s">
        <v>21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>
        <f>IF(Customers_tbl[[#This Row],[Churn Label]]="Yes",1,0)</f>
        <v>0</v>
      </c>
      <c r="C2310" t="s">
        <v>21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>
        <f>IF(Customers_tbl[[#This Row],[Churn Label]]="Yes",1,0)</f>
        <v>0</v>
      </c>
      <c r="C2311" t="s">
        <v>21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>
        <f>IF(Customers_tbl[[#This Row],[Churn Label]]="Yes",1,0)</f>
        <v>0</v>
      </c>
      <c r="C2312" t="s">
        <v>21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>
        <f>IF(Customers_tbl[[#This Row],[Churn Label]]="Yes",1,0)</f>
        <v>0</v>
      </c>
      <c r="C2313" t="s">
        <v>21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>
        <f>IF(Customers_tbl[[#This Row],[Churn Label]]="Yes",1,0)</f>
        <v>0</v>
      </c>
      <c r="C2314" t="s">
        <v>21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>
        <f>IF(Customers_tbl[[#This Row],[Churn Label]]="Yes",1,0)</f>
        <v>0</v>
      </c>
      <c r="C2315" t="s">
        <v>21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>
        <f>IF(Customers_tbl[[#This Row],[Churn Label]]="Yes",1,0)</f>
        <v>0</v>
      </c>
      <c r="C2316" t="s">
        <v>21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>
        <f>IF(Customers_tbl[[#This Row],[Churn Label]]="Yes",1,0)</f>
        <v>0</v>
      </c>
      <c r="C2317" t="s">
        <v>21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>
        <f>IF(Customers_tbl[[#This Row],[Churn Label]]="Yes",1,0)</f>
        <v>0</v>
      </c>
      <c r="C2318" t="s">
        <v>21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>
        <f>IF(Customers_tbl[[#This Row],[Churn Label]]="Yes",1,0)</f>
        <v>0</v>
      </c>
      <c r="C2319" t="s">
        <v>21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>
        <f>IF(Customers_tbl[[#This Row],[Churn Label]]="Yes",1,0)</f>
        <v>0</v>
      </c>
      <c r="C2320" t="s">
        <v>21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>
        <f>IF(Customers_tbl[[#This Row],[Churn Label]]="Yes",1,0)</f>
        <v>0</v>
      </c>
      <c r="C2321" t="s">
        <v>21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>
        <f>IF(Customers_tbl[[#This Row],[Churn Label]]="Yes",1,0)</f>
        <v>0</v>
      </c>
      <c r="C2322" t="s">
        <v>21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>
        <f>IF(Customers_tbl[[#This Row],[Churn Label]]="Yes",1,0)</f>
        <v>0</v>
      </c>
      <c r="C2323" t="s">
        <v>21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>
        <f>IF(Customers_tbl[[#This Row],[Churn Label]]="Yes",1,0)</f>
        <v>0</v>
      </c>
      <c r="C2324" t="s">
        <v>21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>
        <f>IF(Customers_tbl[[#This Row],[Churn Label]]="Yes",1,0)</f>
        <v>0</v>
      </c>
      <c r="C2325" t="s">
        <v>21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>
        <f>IF(Customers_tbl[[#This Row],[Churn Label]]="Yes",1,0)</f>
        <v>0</v>
      </c>
      <c r="C2326" t="s">
        <v>21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>
        <f>IF(Customers_tbl[[#This Row],[Churn Label]]="Yes",1,0)</f>
        <v>0</v>
      </c>
      <c r="C2327" t="s">
        <v>21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>
        <f>IF(Customers_tbl[[#This Row],[Churn Label]]="Yes",1,0)</f>
        <v>0</v>
      </c>
      <c r="C2328" t="s">
        <v>21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>
        <f>IF(Customers_tbl[[#This Row],[Churn Label]]="Yes",1,0)</f>
        <v>0</v>
      </c>
      <c r="C2329" t="s">
        <v>21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>
        <f>IF(Customers_tbl[[#This Row],[Churn Label]]="Yes",1,0)</f>
        <v>0</v>
      </c>
      <c r="C2330" t="s">
        <v>21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>
        <f>IF(Customers_tbl[[#This Row],[Churn Label]]="Yes",1,0)</f>
        <v>0</v>
      </c>
      <c r="C2331" t="s">
        <v>21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>
        <f>IF(Customers_tbl[[#This Row],[Churn Label]]="Yes",1,0)</f>
        <v>0</v>
      </c>
      <c r="C2332" t="s">
        <v>21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>
        <f>IF(Customers_tbl[[#This Row],[Churn Label]]="Yes",1,0)</f>
        <v>0</v>
      </c>
      <c r="C2333" t="s">
        <v>21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>
        <f>IF(Customers_tbl[[#This Row],[Churn Label]]="Yes",1,0)</f>
        <v>0</v>
      </c>
      <c r="C2334" t="s">
        <v>21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>
        <f>IF(Customers_tbl[[#This Row],[Churn Label]]="Yes",1,0)</f>
        <v>0</v>
      </c>
      <c r="C2335" t="s">
        <v>21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>
        <f>IF(Customers_tbl[[#This Row],[Churn Label]]="Yes",1,0)</f>
        <v>0</v>
      </c>
      <c r="C2336" t="s">
        <v>21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>
        <f>IF(Customers_tbl[[#This Row],[Churn Label]]="Yes",1,0)</f>
        <v>0</v>
      </c>
      <c r="C2337" t="s">
        <v>21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>
        <f>IF(Customers_tbl[[#This Row],[Churn Label]]="Yes",1,0)</f>
        <v>0</v>
      </c>
      <c r="C2338" t="s">
        <v>21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>
        <f>IF(Customers_tbl[[#This Row],[Churn Label]]="Yes",1,0)</f>
        <v>0</v>
      </c>
      <c r="C2339" t="s">
        <v>21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>
        <f>IF(Customers_tbl[[#This Row],[Churn Label]]="Yes",1,0)</f>
        <v>0</v>
      </c>
      <c r="C2340" t="s">
        <v>21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>
        <f>IF(Customers_tbl[[#This Row],[Churn Label]]="Yes",1,0)</f>
        <v>0</v>
      </c>
      <c r="C2341" t="s">
        <v>21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>
        <f>IF(Customers_tbl[[#This Row],[Churn Label]]="Yes",1,0)</f>
        <v>0</v>
      </c>
      <c r="C2342" t="s">
        <v>21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>
        <f>IF(Customers_tbl[[#This Row],[Churn Label]]="Yes",1,0)</f>
        <v>0</v>
      </c>
      <c r="C2343" t="s">
        <v>21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>
        <f>IF(Customers_tbl[[#This Row],[Churn Label]]="Yes",1,0)</f>
        <v>0</v>
      </c>
      <c r="C2344" t="s">
        <v>21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>
        <f>IF(Customers_tbl[[#This Row],[Churn Label]]="Yes",1,0)</f>
        <v>0</v>
      </c>
      <c r="C2345" t="s">
        <v>21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>
        <f>IF(Customers_tbl[[#This Row],[Churn Label]]="Yes",1,0)</f>
        <v>0</v>
      </c>
      <c r="C2346" t="s">
        <v>21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>
        <f>IF(Customers_tbl[[#This Row],[Churn Label]]="Yes",1,0)</f>
        <v>0</v>
      </c>
      <c r="C2347" t="s">
        <v>21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>
        <f>IF(Customers_tbl[[#This Row],[Churn Label]]="Yes",1,0)</f>
        <v>0</v>
      </c>
      <c r="C2348" t="s">
        <v>21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>
        <f>IF(Customers_tbl[[#This Row],[Churn Label]]="Yes",1,0)</f>
        <v>0</v>
      </c>
      <c r="C2349" t="s">
        <v>21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>
        <f>IF(Customers_tbl[[#This Row],[Churn Label]]="Yes",1,0)</f>
        <v>0</v>
      </c>
      <c r="C2350" t="s">
        <v>21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>
        <f>IF(Customers_tbl[[#This Row],[Churn Label]]="Yes",1,0)</f>
        <v>0</v>
      </c>
      <c r="C2351" t="s">
        <v>21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>
        <f>IF(Customers_tbl[[#This Row],[Churn Label]]="Yes",1,0)</f>
        <v>0</v>
      </c>
      <c r="C2352" t="s">
        <v>21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>
        <f>IF(Customers_tbl[[#This Row],[Churn Label]]="Yes",1,0)</f>
        <v>0</v>
      </c>
      <c r="C2353" t="s">
        <v>21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>
        <f>IF(Customers_tbl[[#This Row],[Churn Label]]="Yes",1,0)</f>
        <v>0</v>
      </c>
      <c r="C2354" t="s">
        <v>21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>
        <f>IF(Customers_tbl[[#This Row],[Churn Label]]="Yes",1,0)</f>
        <v>0</v>
      </c>
      <c r="C2355" t="s">
        <v>21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>
        <f>IF(Customers_tbl[[#This Row],[Churn Label]]="Yes",1,0)</f>
        <v>0</v>
      </c>
      <c r="C2356" t="s">
        <v>21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>
        <f>IF(Customers_tbl[[#This Row],[Churn Label]]="Yes",1,0)</f>
        <v>0</v>
      </c>
      <c r="C2357" t="s">
        <v>21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>
        <f>IF(Customers_tbl[[#This Row],[Churn Label]]="Yes",1,0)</f>
        <v>0</v>
      </c>
      <c r="C2358" t="s">
        <v>21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>
        <f>IF(Customers_tbl[[#This Row],[Churn Label]]="Yes",1,0)</f>
        <v>0</v>
      </c>
      <c r="C2359" t="s">
        <v>21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>
        <f>IF(Customers_tbl[[#This Row],[Churn Label]]="Yes",1,0)</f>
        <v>0</v>
      </c>
      <c r="C2360" t="s">
        <v>21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>
        <f>IF(Customers_tbl[[#This Row],[Churn Label]]="Yes",1,0)</f>
        <v>0</v>
      </c>
      <c r="C2361" t="s">
        <v>21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>
        <f>IF(Customers_tbl[[#This Row],[Churn Label]]="Yes",1,0)</f>
        <v>0</v>
      </c>
      <c r="C2362" t="s">
        <v>21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>
        <f>IF(Customers_tbl[[#This Row],[Churn Label]]="Yes",1,0)</f>
        <v>0</v>
      </c>
      <c r="C2363" t="s">
        <v>21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>
        <f>IF(Customers_tbl[[#This Row],[Churn Label]]="Yes",1,0)</f>
        <v>0</v>
      </c>
      <c r="C2364" t="s">
        <v>21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>
        <f>IF(Customers_tbl[[#This Row],[Churn Label]]="Yes",1,0)</f>
        <v>0</v>
      </c>
      <c r="C2365" t="s">
        <v>21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>
        <f>IF(Customers_tbl[[#This Row],[Churn Label]]="Yes",1,0)</f>
        <v>0</v>
      </c>
      <c r="C2366" t="s">
        <v>21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>
        <f>IF(Customers_tbl[[#This Row],[Churn Label]]="Yes",1,0)</f>
        <v>0</v>
      </c>
      <c r="C2367" t="s">
        <v>21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>
        <f>IF(Customers_tbl[[#This Row],[Churn Label]]="Yes",1,0)</f>
        <v>0</v>
      </c>
      <c r="C2368" t="s">
        <v>21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>
        <f>IF(Customers_tbl[[#This Row],[Churn Label]]="Yes",1,0)</f>
        <v>0</v>
      </c>
      <c r="C2369" t="s">
        <v>21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>
        <f>IF(Customers_tbl[[#This Row],[Churn Label]]="Yes",1,0)</f>
        <v>0</v>
      </c>
      <c r="C2370" t="s">
        <v>21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>
        <f>IF(Customers_tbl[[#This Row],[Churn Label]]="Yes",1,0)</f>
        <v>0</v>
      </c>
      <c r="C2371" t="s">
        <v>21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>
        <f>IF(Customers_tbl[[#This Row],[Churn Label]]="Yes",1,0)</f>
        <v>0</v>
      </c>
      <c r="C2372" t="s">
        <v>21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>
        <f>IF(Customers_tbl[[#This Row],[Churn Label]]="Yes",1,0)</f>
        <v>0</v>
      </c>
      <c r="C2373" t="s">
        <v>21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>
        <f>IF(Customers_tbl[[#This Row],[Churn Label]]="Yes",1,0)</f>
        <v>0</v>
      </c>
      <c r="C2374" t="s">
        <v>21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>
        <f>IF(Customers_tbl[[#This Row],[Churn Label]]="Yes",1,0)</f>
        <v>0</v>
      </c>
      <c r="C2375" t="s">
        <v>21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>
        <f>IF(Customers_tbl[[#This Row],[Churn Label]]="Yes",1,0)</f>
        <v>0</v>
      </c>
      <c r="C2376" t="s">
        <v>21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>
        <f>IF(Customers_tbl[[#This Row],[Churn Label]]="Yes",1,0)</f>
        <v>0</v>
      </c>
      <c r="C2377" t="s">
        <v>21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>
        <f>IF(Customers_tbl[[#This Row],[Churn Label]]="Yes",1,0)</f>
        <v>0</v>
      </c>
      <c r="C2378" t="s">
        <v>21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>
        <f>IF(Customers_tbl[[#This Row],[Churn Label]]="Yes",1,0)</f>
        <v>0</v>
      </c>
      <c r="C2379" t="s">
        <v>21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>
        <f>IF(Customers_tbl[[#This Row],[Churn Label]]="Yes",1,0)</f>
        <v>0</v>
      </c>
      <c r="C2380" t="s">
        <v>21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>
        <f>IF(Customers_tbl[[#This Row],[Churn Label]]="Yes",1,0)</f>
        <v>0</v>
      </c>
      <c r="C2381" t="s">
        <v>21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>
        <f>IF(Customers_tbl[[#This Row],[Churn Label]]="Yes",1,0)</f>
        <v>0</v>
      </c>
      <c r="C2382" t="s">
        <v>21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>
        <f>IF(Customers_tbl[[#This Row],[Churn Label]]="Yes",1,0)</f>
        <v>0</v>
      </c>
      <c r="C2383" t="s">
        <v>21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>
        <f>IF(Customers_tbl[[#This Row],[Churn Label]]="Yes",1,0)</f>
        <v>0</v>
      </c>
      <c r="C2384" t="s">
        <v>21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>
        <f>IF(Customers_tbl[[#This Row],[Churn Label]]="Yes",1,0)</f>
        <v>0</v>
      </c>
      <c r="C2385" t="s">
        <v>21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>
        <f>IF(Customers_tbl[[#This Row],[Churn Label]]="Yes",1,0)</f>
        <v>0</v>
      </c>
      <c r="C2386" t="s">
        <v>21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>
        <f>IF(Customers_tbl[[#This Row],[Churn Label]]="Yes",1,0)</f>
        <v>0</v>
      </c>
      <c r="C2387" t="s">
        <v>21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>
        <f>IF(Customers_tbl[[#This Row],[Churn Label]]="Yes",1,0)</f>
        <v>0</v>
      </c>
      <c r="C2388" t="s">
        <v>21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>
        <f>IF(Customers_tbl[[#This Row],[Churn Label]]="Yes",1,0)</f>
        <v>0</v>
      </c>
      <c r="C2389" t="s">
        <v>21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>
        <f>IF(Customers_tbl[[#This Row],[Churn Label]]="Yes",1,0)</f>
        <v>0</v>
      </c>
      <c r="C2390" t="s">
        <v>21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>
        <f>IF(Customers_tbl[[#This Row],[Churn Label]]="Yes",1,0)</f>
        <v>0</v>
      </c>
      <c r="C2391" t="s">
        <v>21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>
        <f>IF(Customers_tbl[[#This Row],[Churn Label]]="Yes",1,0)</f>
        <v>0</v>
      </c>
      <c r="C2392" t="s">
        <v>21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>
        <f>IF(Customers_tbl[[#This Row],[Churn Label]]="Yes",1,0)</f>
        <v>0</v>
      </c>
      <c r="C2393" t="s">
        <v>21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>
        <f>IF(Customers_tbl[[#This Row],[Churn Label]]="Yes",1,0)</f>
        <v>0</v>
      </c>
      <c r="C2394" t="s">
        <v>21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>
        <f>IF(Customers_tbl[[#This Row],[Churn Label]]="Yes",1,0)</f>
        <v>0</v>
      </c>
      <c r="C2395" t="s">
        <v>21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>
        <f>IF(Customers_tbl[[#This Row],[Churn Label]]="Yes",1,0)</f>
        <v>0</v>
      </c>
      <c r="C2396" t="s">
        <v>21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>
        <f>IF(Customers_tbl[[#This Row],[Churn Label]]="Yes",1,0)</f>
        <v>0</v>
      </c>
      <c r="C2397" t="s">
        <v>21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>
        <f>IF(Customers_tbl[[#This Row],[Churn Label]]="Yes",1,0)</f>
        <v>0</v>
      </c>
      <c r="C2398" t="s">
        <v>21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>
        <f>IF(Customers_tbl[[#This Row],[Churn Label]]="Yes",1,0)</f>
        <v>0</v>
      </c>
      <c r="C2399" t="s">
        <v>21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>
        <f>IF(Customers_tbl[[#This Row],[Churn Label]]="Yes",1,0)</f>
        <v>0</v>
      </c>
      <c r="C2400" t="s">
        <v>21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>
        <f>IF(Customers_tbl[[#This Row],[Churn Label]]="Yes",1,0)</f>
        <v>0</v>
      </c>
      <c r="C2401" t="s">
        <v>21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>
        <f>IF(Customers_tbl[[#This Row],[Churn Label]]="Yes",1,0)</f>
        <v>0</v>
      </c>
      <c r="C2402" t="s">
        <v>21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>
        <f>IF(Customers_tbl[[#This Row],[Churn Label]]="Yes",1,0)</f>
        <v>0</v>
      </c>
      <c r="C2403" t="s">
        <v>21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>
        <f>IF(Customers_tbl[[#This Row],[Churn Label]]="Yes",1,0)</f>
        <v>0</v>
      </c>
      <c r="C2404" t="s">
        <v>21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>
        <f>IF(Customers_tbl[[#This Row],[Churn Label]]="Yes",1,0)</f>
        <v>0</v>
      </c>
      <c r="C2405" t="s">
        <v>21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>
        <f>IF(Customers_tbl[[#This Row],[Churn Label]]="Yes",1,0)</f>
        <v>0</v>
      </c>
      <c r="C2406" t="s">
        <v>21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>
        <f>IF(Customers_tbl[[#This Row],[Churn Label]]="Yes",1,0)</f>
        <v>0</v>
      </c>
      <c r="C2407" t="s">
        <v>21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>
        <f>IF(Customers_tbl[[#This Row],[Churn Label]]="Yes",1,0)</f>
        <v>0</v>
      </c>
      <c r="C2408" t="s">
        <v>21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>
        <f>IF(Customers_tbl[[#This Row],[Churn Label]]="Yes",1,0)</f>
        <v>0</v>
      </c>
      <c r="C2409" t="s">
        <v>21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>
        <f>IF(Customers_tbl[[#This Row],[Churn Label]]="Yes",1,0)</f>
        <v>0</v>
      </c>
      <c r="C2410" t="s">
        <v>21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>
        <f>IF(Customers_tbl[[#This Row],[Churn Label]]="Yes",1,0)</f>
        <v>0</v>
      </c>
      <c r="C2411" t="s">
        <v>21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>
        <f>IF(Customers_tbl[[#This Row],[Churn Label]]="Yes",1,0)</f>
        <v>0</v>
      </c>
      <c r="C2412" t="s">
        <v>21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>
        <f>IF(Customers_tbl[[#This Row],[Churn Label]]="Yes",1,0)</f>
        <v>0</v>
      </c>
      <c r="C2413" t="s">
        <v>21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>
        <f>IF(Customers_tbl[[#This Row],[Churn Label]]="Yes",1,0)</f>
        <v>0</v>
      </c>
      <c r="C2414" t="s">
        <v>21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>
        <f>IF(Customers_tbl[[#This Row],[Churn Label]]="Yes",1,0)</f>
        <v>0</v>
      </c>
      <c r="C2415" t="s">
        <v>21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>
        <f>IF(Customers_tbl[[#This Row],[Churn Label]]="Yes",1,0)</f>
        <v>0</v>
      </c>
      <c r="C2416" t="s">
        <v>21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>
        <f>IF(Customers_tbl[[#This Row],[Churn Label]]="Yes",1,0)</f>
        <v>0</v>
      </c>
      <c r="C2417" t="s">
        <v>21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>
        <f>IF(Customers_tbl[[#This Row],[Churn Label]]="Yes",1,0)</f>
        <v>0</v>
      </c>
      <c r="C2418" t="s">
        <v>21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>
        <f>IF(Customers_tbl[[#This Row],[Churn Label]]="Yes",1,0)</f>
        <v>0</v>
      </c>
      <c r="C2419" t="s">
        <v>21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>
        <f>IF(Customers_tbl[[#This Row],[Churn Label]]="Yes",1,0)</f>
        <v>0</v>
      </c>
      <c r="C2420" t="s">
        <v>21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>
        <f>IF(Customers_tbl[[#This Row],[Churn Label]]="Yes",1,0)</f>
        <v>0</v>
      </c>
      <c r="C2421" t="s">
        <v>21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>
        <f>IF(Customers_tbl[[#This Row],[Churn Label]]="Yes",1,0)</f>
        <v>0</v>
      </c>
      <c r="C2422" t="s">
        <v>21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>
        <f>IF(Customers_tbl[[#This Row],[Churn Label]]="Yes",1,0)</f>
        <v>0</v>
      </c>
      <c r="C2423" t="s">
        <v>21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>
        <f>IF(Customers_tbl[[#This Row],[Churn Label]]="Yes",1,0)</f>
        <v>0</v>
      </c>
      <c r="C2424" t="s">
        <v>21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>
        <f>IF(Customers_tbl[[#This Row],[Churn Label]]="Yes",1,0)</f>
        <v>0</v>
      </c>
      <c r="C2425" t="s">
        <v>21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>
        <f>IF(Customers_tbl[[#This Row],[Churn Label]]="Yes",1,0)</f>
        <v>0</v>
      </c>
      <c r="C2426" t="s">
        <v>21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>
        <f>IF(Customers_tbl[[#This Row],[Churn Label]]="Yes",1,0)</f>
        <v>0</v>
      </c>
      <c r="C2427" t="s">
        <v>21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>
        <f>IF(Customers_tbl[[#This Row],[Churn Label]]="Yes",1,0)</f>
        <v>0</v>
      </c>
      <c r="C2428" t="s">
        <v>21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>
        <f>IF(Customers_tbl[[#This Row],[Churn Label]]="Yes",1,0)</f>
        <v>0</v>
      </c>
      <c r="C2429" t="s">
        <v>21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>
        <f>IF(Customers_tbl[[#This Row],[Churn Label]]="Yes",1,0)</f>
        <v>0</v>
      </c>
      <c r="C2430" t="s">
        <v>21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>
        <f>IF(Customers_tbl[[#This Row],[Churn Label]]="Yes",1,0)</f>
        <v>0</v>
      </c>
      <c r="C2431" t="s">
        <v>21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>
        <f>IF(Customers_tbl[[#This Row],[Churn Label]]="Yes",1,0)</f>
        <v>0</v>
      </c>
      <c r="C2432" t="s">
        <v>21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>
        <f>IF(Customers_tbl[[#This Row],[Churn Label]]="Yes",1,0)</f>
        <v>0</v>
      </c>
      <c r="C2433" t="s">
        <v>21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>
        <f>IF(Customers_tbl[[#This Row],[Churn Label]]="Yes",1,0)</f>
        <v>0</v>
      </c>
      <c r="C2434" t="s">
        <v>21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>
        <f>IF(Customers_tbl[[#This Row],[Churn Label]]="Yes",1,0)</f>
        <v>0</v>
      </c>
      <c r="C2435" t="s">
        <v>21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>
        <f>IF(Customers_tbl[[#This Row],[Churn Label]]="Yes",1,0)</f>
        <v>0</v>
      </c>
      <c r="C2436" t="s">
        <v>21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>
        <f>IF(Customers_tbl[[#This Row],[Churn Label]]="Yes",1,0)</f>
        <v>0</v>
      </c>
      <c r="C2437" t="s">
        <v>21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>
        <f>IF(Customers_tbl[[#This Row],[Churn Label]]="Yes",1,0)</f>
        <v>0</v>
      </c>
      <c r="C2438" t="s">
        <v>21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>
        <f>IF(Customers_tbl[[#This Row],[Churn Label]]="Yes",1,0)</f>
        <v>0</v>
      </c>
      <c r="C2439" t="s">
        <v>21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>
        <f>IF(Customers_tbl[[#This Row],[Churn Label]]="Yes",1,0)</f>
        <v>0</v>
      </c>
      <c r="C2440" t="s">
        <v>21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>
        <f>IF(Customers_tbl[[#This Row],[Churn Label]]="Yes",1,0)</f>
        <v>0</v>
      </c>
      <c r="C2441" t="s">
        <v>21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>
        <f>IF(Customers_tbl[[#This Row],[Churn Label]]="Yes",1,0)</f>
        <v>0</v>
      </c>
      <c r="C2442" t="s">
        <v>21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>
        <f>IF(Customers_tbl[[#This Row],[Churn Label]]="Yes",1,0)</f>
        <v>0</v>
      </c>
      <c r="C2443" t="s">
        <v>21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>
        <f>IF(Customers_tbl[[#This Row],[Churn Label]]="Yes",1,0)</f>
        <v>0</v>
      </c>
      <c r="C2444" t="s">
        <v>21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>
        <f>IF(Customers_tbl[[#This Row],[Churn Label]]="Yes",1,0)</f>
        <v>0</v>
      </c>
      <c r="C2445" t="s">
        <v>21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>
        <f>IF(Customers_tbl[[#This Row],[Churn Label]]="Yes",1,0)</f>
        <v>1</v>
      </c>
      <c r="C2446" t="s">
        <v>25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>
        <f>IF(Customers_tbl[[#This Row],[Churn Label]]="Yes",1,0)</f>
        <v>0</v>
      </c>
      <c r="C2447" t="s">
        <v>21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>
        <f>IF(Customers_tbl[[#This Row],[Churn Label]]="Yes",1,0)</f>
        <v>0</v>
      </c>
      <c r="C2448" t="s">
        <v>21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>
        <f>IF(Customers_tbl[[#This Row],[Churn Label]]="Yes",1,0)</f>
        <v>0</v>
      </c>
      <c r="C2449" t="s">
        <v>21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>
        <f>IF(Customers_tbl[[#This Row],[Churn Label]]="Yes",1,0)</f>
        <v>0</v>
      </c>
      <c r="C2450" t="s">
        <v>21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>
        <f>IF(Customers_tbl[[#This Row],[Churn Label]]="Yes",1,0)</f>
        <v>0</v>
      </c>
      <c r="C2451" t="s">
        <v>21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>
        <f>IF(Customers_tbl[[#This Row],[Churn Label]]="Yes",1,0)</f>
        <v>0</v>
      </c>
      <c r="C2452" t="s">
        <v>21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>
        <f>IF(Customers_tbl[[#This Row],[Churn Label]]="Yes",1,0)</f>
        <v>1</v>
      </c>
      <c r="C2453" t="s">
        <v>25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>
        <f>IF(Customers_tbl[[#This Row],[Churn Label]]="Yes",1,0)</f>
        <v>0</v>
      </c>
      <c r="C2454" t="s">
        <v>21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>
        <f>IF(Customers_tbl[[#This Row],[Churn Label]]="Yes",1,0)</f>
        <v>0</v>
      </c>
      <c r="C2455" t="s">
        <v>21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>
        <f>IF(Customers_tbl[[#This Row],[Churn Label]]="Yes",1,0)</f>
        <v>0</v>
      </c>
      <c r="C2456" t="s">
        <v>21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>
        <f>IF(Customers_tbl[[#This Row],[Churn Label]]="Yes",1,0)</f>
        <v>0</v>
      </c>
      <c r="C2457" t="s">
        <v>21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>
        <f>IF(Customers_tbl[[#This Row],[Churn Label]]="Yes",1,0)</f>
        <v>0</v>
      </c>
      <c r="C2458" t="s">
        <v>21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>
        <f>IF(Customers_tbl[[#This Row],[Churn Label]]="Yes",1,0)</f>
        <v>0</v>
      </c>
      <c r="C2459" t="s">
        <v>21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>
        <f>IF(Customers_tbl[[#This Row],[Churn Label]]="Yes",1,0)</f>
        <v>0</v>
      </c>
      <c r="C2460" t="s">
        <v>21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>
        <f>IF(Customers_tbl[[#This Row],[Churn Label]]="Yes",1,0)</f>
        <v>0</v>
      </c>
      <c r="C2461" t="s">
        <v>21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>
        <f>IF(Customers_tbl[[#This Row],[Churn Label]]="Yes",1,0)</f>
        <v>0</v>
      </c>
      <c r="C2462" t="s">
        <v>21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>
        <f>IF(Customers_tbl[[#This Row],[Churn Label]]="Yes",1,0)</f>
        <v>0</v>
      </c>
      <c r="C2463" t="s">
        <v>21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>
        <f>IF(Customers_tbl[[#This Row],[Churn Label]]="Yes",1,0)</f>
        <v>0</v>
      </c>
      <c r="C2464" t="s">
        <v>21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>
        <f>IF(Customers_tbl[[#This Row],[Churn Label]]="Yes",1,0)</f>
        <v>0</v>
      </c>
      <c r="C2465" t="s">
        <v>21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>
        <f>IF(Customers_tbl[[#This Row],[Churn Label]]="Yes",1,0)</f>
        <v>0</v>
      </c>
      <c r="C2466" t="s">
        <v>21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>
        <f>IF(Customers_tbl[[#This Row],[Churn Label]]="Yes",1,0)</f>
        <v>0</v>
      </c>
      <c r="C2467" t="s">
        <v>21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>
        <f>IF(Customers_tbl[[#This Row],[Churn Label]]="Yes",1,0)</f>
        <v>0</v>
      </c>
      <c r="C2468" t="s">
        <v>21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>
        <f>IF(Customers_tbl[[#This Row],[Churn Label]]="Yes",1,0)</f>
        <v>0</v>
      </c>
      <c r="C2469" t="s">
        <v>21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>
        <f>IF(Customers_tbl[[#This Row],[Churn Label]]="Yes",1,0)</f>
        <v>0</v>
      </c>
      <c r="C2470" t="s">
        <v>21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>
        <f>IF(Customers_tbl[[#This Row],[Churn Label]]="Yes",1,0)</f>
        <v>0</v>
      </c>
      <c r="C2471" t="s">
        <v>21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>
        <f>IF(Customers_tbl[[#This Row],[Churn Label]]="Yes",1,0)</f>
        <v>0</v>
      </c>
      <c r="C2472" t="s">
        <v>21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>
        <f>IF(Customers_tbl[[#This Row],[Churn Label]]="Yes",1,0)</f>
        <v>0</v>
      </c>
      <c r="C2473" t="s">
        <v>21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>
        <f>IF(Customers_tbl[[#This Row],[Churn Label]]="Yes",1,0)</f>
        <v>0</v>
      </c>
      <c r="C2474" t="s">
        <v>21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>
        <f>IF(Customers_tbl[[#This Row],[Churn Label]]="Yes",1,0)</f>
        <v>0</v>
      </c>
      <c r="C2475" t="s">
        <v>21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>
        <f>IF(Customers_tbl[[#This Row],[Churn Label]]="Yes",1,0)</f>
        <v>0</v>
      </c>
      <c r="C2476" t="s">
        <v>21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>
        <f>IF(Customers_tbl[[#This Row],[Churn Label]]="Yes",1,0)</f>
        <v>0</v>
      </c>
      <c r="C2477" t="s">
        <v>21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>
        <f>IF(Customers_tbl[[#This Row],[Churn Label]]="Yes",1,0)</f>
        <v>0</v>
      </c>
      <c r="C2478" t="s">
        <v>21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>
        <f>IF(Customers_tbl[[#This Row],[Churn Label]]="Yes",1,0)</f>
        <v>0</v>
      </c>
      <c r="C2479" t="s">
        <v>21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>
        <f>IF(Customers_tbl[[#This Row],[Churn Label]]="Yes",1,0)</f>
        <v>0</v>
      </c>
      <c r="C2480" t="s">
        <v>21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>
        <f>IF(Customers_tbl[[#This Row],[Churn Label]]="Yes",1,0)</f>
        <v>0</v>
      </c>
      <c r="C2481" t="s">
        <v>21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>
        <f>IF(Customers_tbl[[#This Row],[Churn Label]]="Yes",1,0)</f>
        <v>0</v>
      </c>
      <c r="C2482" t="s">
        <v>21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>
        <f>IF(Customers_tbl[[#This Row],[Churn Label]]="Yes",1,0)</f>
        <v>0</v>
      </c>
      <c r="C2483" t="s">
        <v>21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>
        <f>IF(Customers_tbl[[#This Row],[Churn Label]]="Yes",1,0)</f>
        <v>0</v>
      </c>
      <c r="C2484" t="s">
        <v>21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>
        <f>IF(Customers_tbl[[#This Row],[Churn Label]]="Yes",1,0)</f>
        <v>0</v>
      </c>
      <c r="C2485" t="s">
        <v>21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>
        <f>IF(Customers_tbl[[#This Row],[Churn Label]]="Yes",1,0)</f>
        <v>0</v>
      </c>
      <c r="C2486" t="s">
        <v>21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>
        <f>IF(Customers_tbl[[#This Row],[Churn Label]]="Yes",1,0)</f>
        <v>0</v>
      </c>
      <c r="C2487" t="s">
        <v>21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>
        <f>IF(Customers_tbl[[#This Row],[Churn Label]]="Yes",1,0)</f>
        <v>0</v>
      </c>
      <c r="C2488" t="s">
        <v>21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>
        <f>IF(Customers_tbl[[#This Row],[Churn Label]]="Yes",1,0)</f>
        <v>0</v>
      </c>
      <c r="C2489" t="s">
        <v>21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>
        <f>IF(Customers_tbl[[#This Row],[Churn Label]]="Yes",1,0)</f>
        <v>0</v>
      </c>
      <c r="C2490" t="s">
        <v>21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>
        <f>IF(Customers_tbl[[#This Row],[Churn Label]]="Yes",1,0)</f>
        <v>0</v>
      </c>
      <c r="C2491" t="s">
        <v>21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>
        <f>IF(Customers_tbl[[#This Row],[Churn Label]]="Yes",1,0)</f>
        <v>0</v>
      </c>
      <c r="C2492" t="s">
        <v>21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>
        <f>IF(Customers_tbl[[#This Row],[Churn Label]]="Yes",1,0)</f>
        <v>0</v>
      </c>
      <c r="C2493" t="s">
        <v>21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>
        <f>IF(Customers_tbl[[#This Row],[Churn Label]]="Yes",1,0)</f>
        <v>0</v>
      </c>
      <c r="C2494" t="s">
        <v>21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>
        <f>IF(Customers_tbl[[#This Row],[Churn Label]]="Yes",1,0)</f>
        <v>0</v>
      </c>
      <c r="C2495" t="s">
        <v>21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>
        <f>IF(Customers_tbl[[#This Row],[Churn Label]]="Yes",1,0)</f>
        <v>0</v>
      </c>
      <c r="C2496" t="s">
        <v>21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>
        <f>IF(Customers_tbl[[#This Row],[Churn Label]]="Yes",1,0)</f>
        <v>0</v>
      </c>
      <c r="C2497" t="s">
        <v>21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>
        <f>IF(Customers_tbl[[#This Row],[Churn Label]]="Yes",1,0)</f>
        <v>0</v>
      </c>
      <c r="C2498" t="s">
        <v>21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>
        <f>IF(Customers_tbl[[#This Row],[Churn Label]]="Yes",1,0)</f>
        <v>0</v>
      </c>
      <c r="C2499" t="s">
        <v>21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>
        <f>IF(Customers_tbl[[#This Row],[Churn Label]]="Yes",1,0)</f>
        <v>0</v>
      </c>
      <c r="C2500" t="s">
        <v>21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>
        <f>IF(Customers_tbl[[#This Row],[Churn Label]]="Yes",1,0)</f>
        <v>0</v>
      </c>
      <c r="C2501" t="s">
        <v>21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>
        <f>IF(Customers_tbl[[#This Row],[Churn Label]]="Yes",1,0)</f>
        <v>0</v>
      </c>
      <c r="C2502" t="s">
        <v>21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>
        <f>IF(Customers_tbl[[#This Row],[Churn Label]]="Yes",1,0)</f>
        <v>0</v>
      </c>
      <c r="C2503" t="s">
        <v>21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>
        <f>IF(Customers_tbl[[#This Row],[Churn Label]]="Yes",1,0)</f>
        <v>0</v>
      </c>
      <c r="C2504" t="s">
        <v>21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>
        <f>IF(Customers_tbl[[#This Row],[Churn Label]]="Yes",1,0)</f>
        <v>0</v>
      </c>
      <c r="C2505" t="s">
        <v>21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>
        <f>IF(Customers_tbl[[#This Row],[Churn Label]]="Yes",1,0)</f>
        <v>0</v>
      </c>
      <c r="C2506" t="s">
        <v>21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>
        <f>IF(Customers_tbl[[#This Row],[Churn Label]]="Yes",1,0)</f>
        <v>0</v>
      </c>
      <c r="C2507" t="s">
        <v>21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>
        <f>IF(Customers_tbl[[#This Row],[Churn Label]]="Yes",1,0)</f>
        <v>0</v>
      </c>
      <c r="C2508" t="s">
        <v>21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>
        <f>IF(Customers_tbl[[#This Row],[Churn Label]]="Yes",1,0)</f>
        <v>0</v>
      </c>
      <c r="C2509" t="s">
        <v>21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>
        <f>IF(Customers_tbl[[#This Row],[Churn Label]]="Yes",1,0)</f>
        <v>0</v>
      </c>
      <c r="C2510" t="s">
        <v>21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>
        <f>IF(Customers_tbl[[#This Row],[Churn Label]]="Yes",1,0)</f>
        <v>0</v>
      </c>
      <c r="C2511" t="s">
        <v>21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>
        <f>IF(Customers_tbl[[#This Row],[Churn Label]]="Yes",1,0)</f>
        <v>0</v>
      </c>
      <c r="C2512" t="s">
        <v>21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>
        <f>IF(Customers_tbl[[#This Row],[Churn Label]]="Yes",1,0)</f>
        <v>0</v>
      </c>
      <c r="C2513" t="s">
        <v>21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>
        <f>IF(Customers_tbl[[#This Row],[Churn Label]]="Yes",1,0)</f>
        <v>0</v>
      </c>
      <c r="C2514" t="s">
        <v>21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>
        <f>IF(Customers_tbl[[#This Row],[Churn Label]]="Yes",1,0)</f>
        <v>1</v>
      </c>
      <c r="C2515" t="s">
        <v>25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>
        <f>IF(Customers_tbl[[#This Row],[Churn Label]]="Yes",1,0)</f>
        <v>0</v>
      </c>
      <c r="C2516" t="s">
        <v>21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>
        <f>IF(Customers_tbl[[#This Row],[Churn Label]]="Yes",1,0)</f>
        <v>0</v>
      </c>
      <c r="C2517" t="s">
        <v>21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>
        <f>IF(Customers_tbl[[#This Row],[Churn Label]]="Yes",1,0)</f>
        <v>0</v>
      </c>
      <c r="C2518" t="s">
        <v>21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>
        <f>IF(Customers_tbl[[#This Row],[Churn Label]]="Yes",1,0)</f>
        <v>0</v>
      </c>
      <c r="C2519" t="s">
        <v>21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>
        <f>IF(Customers_tbl[[#This Row],[Churn Label]]="Yes",1,0)</f>
        <v>0</v>
      </c>
      <c r="C2520" t="s">
        <v>21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>
        <f>IF(Customers_tbl[[#This Row],[Churn Label]]="Yes",1,0)</f>
        <v>0</v>
      </c>
      <c r="C2521" t="s">
        <v>21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>
        <f>IF(Customers_tbl[[#This Row],[Churn Label]]="Yes",1,0)</f>
        <v>0</v>
      </c>
      <c r="C2522" t="s">
        <v>21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>
        <f>IF(Customers_tbl[[#This Row],[Churn Label]]="Yes",1,0)</f>
        <v>0</v>
      </c>
      <c r="C2523" t="s">
        <v>21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>
        <f>IF(Customers_tbl[[#This Row],[Churn Label]]="Yes",1,0)</f>
        <v>0</v>
      </c>
      <c r="C2524" t="s">
        <v>21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>
        <f>IF(Customers_tbl[[#This Row],[Churn Label]]="Yes",1,0)</f>
        <v>0</v>
      </c>
      <c r="C2525" t="s">
        <v>21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>
        <f>IF(Customers_tbl[[#This Row],[Churn Label]]="Yes",1,0)</f>
        <v>0</v>
      </c>
      <c r="C2526" t="s">
        <v>21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>
        <f>IF(Customers_tbl[[#This Row],[Churn Label]]="Yes",1,0)</f>
        <v>0</v>
      </c>
      <c r="C2527" t="s">
        <v>21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>
        <f>IF(Customers_tbl[[#This Row],[Churn Label]]="Yes",1,0)</f>
        <v>0</v>
      </c>
      <c r="C2528" t="s">
        <v>21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>
        <f>IF(Customers_tbl[[#This Row],[Churn Label]]="Yes",1,0)</f>
        <v>0</v>
      </c>
      <c r="C2529" t="s">
        <v>21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>
        <f>IF(Customers_tbl[[#This Row],[Churn Label]]="Yes",1,0)</f>
        <v>0</v>
      </c>
      <c r="C2530" t="s">
        <v>21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>
        <f>IF(Customers_tbl[[#This Row],[Churn Label]]="Yes",1,0)</f>
        <v>0</v>
      </c>
      <c r="C2531" t="s">
        <v>21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>
        <f>IF(Customers_tbl[[#This Row],[Churn Label]]="Yes",1,0)</f>
        <v>0</v>
      </c>
      <c r="C2532" t="s">
        <v>21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>
        <f>IF(Customers_tbl[[#This Row],[Churn Label]]="Yes",1,0)</f>
        <v>0</v>
      </c>
      <c r="C2533" t="s">
        <v>21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>
        <f>IF(Customers_tbl[[#This Row],[Churn Label]]="Yes",1,0)</f>
        <v>0</v>
      </c>
      <c r="C2534" t="s">
        <v>21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>
        <f>IF(Customers_tbl[[#This Row],[Churn Label]]="Yes",1,0)</f>
        <v>0</v>
      </c>
      <c r="C2535" t="s">
        <v>21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>
        <f>IF(Customers_tbl[[#This Row],[Churn Label]]="Yes",1,0)</f>
        <v>0</v>
      </c>
      <c r="C2536" t="s">
        <v>21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>
        <f>IF(Customers_tbl[[#This Row],[Churn Label]]="Yes",1,0)</f>
        <v>0</v>
      </c>
      <c r="C2537" t="s">
        <v>21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>
        <f>IF(Customers_tbl[[#This Row],[Churn Label]]="Yes",1,0)</f>
        <v>0</v>
      </c>
      <c r="C2538" t="s">
        <v>21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>
        <f>IF(Customers_tbl[[#This Row],[Churn Label]]="Yes",1,0)</f>
        <v>0</v>
      </c>
      <c r="C2539" t="s">
        <v>21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>
        <f>IF(Customers_tbl[[#This Row],[Churn Label]]="Yes",1,0)</f>
        <v>0</v>
      </c>
      <c r="C2540" t="s">
        <v>21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>
        <f>IF(Customers_tbl[[#This Row],[Churn Label]]="Yes",1,0)</f>
        <v>0</v>
      </c>
      <c r="C2541" t="s">
        <v>21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>
        <f>IF(Customers_tbl[[#This Row],[Churn Label]]="Yes",1,0)</f>
        <v>0</v>
      </c>
      <c r="C2542" t="s">
        <v>21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>
        <f>IF(Customers_tbl[[#This Row],[Churn Label]]="Yes",1,0)</f>
        <v>0</v>
      </c>
      <c r="C2543" t="s">
        <v>21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>
        <f>IF(Customers_tbl[[#This Row],[Churn Label]]="Yes",1,0)</f>
        <v>0</v>
      </c>
      <c r="C2544" t="s">
        <v>21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>
        <f>IF(Customers_tbl[[#This Row],[Churn Label]]="Yes",1,0)</f>
        <v>0</v>
      </c>
      <c r="C2545" t="s">
        <v>21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>
        <f>IF(Customers_tbl[[#This Row],[Churn Label]]="Yes",1,0)</f>
        <v>0</v>
      </c>
      <c r="C2546" t="s">
        <v>21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>
        <f>IF(Customers_tbl[[#This Row],[Churn Label]]="Yes",1,0)</f>
        <v>0</v>
      </c>
      <c r="C2547" t="s">
        <v>21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>
        <f>IF(Customers_tbl[[#This Row],[Churn Label]]="Yes",1,0)</f>
        <v>0</v>
      </c>
      <c r="C2548" t="s">
        <v>21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>
        <f>IF(Customers_tbl[[#This Row],[Churn Label]]="Yes",1,0)</f>
        <v>0</v>
      </c>
      <c r="C2549" t="s">
        <v>21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>
        <f>IF(Customers_tbl[[#This Row],[Churn Label]]="Yes",1,0)</f>
        <v>0</v>
      </c>
      <c r="C2550" t="s">
        <v>21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>
        <f>IF(Customers_tbl[[#This Row],[Churn Label]]="Yes",1,0)</f>
        <v>0</v>
      </c>
      <c r="C2551" t="s">
        <v>21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>
        <f>IF(Customers_tbl[[#This Row],[Churn Label]]="Yes",1,0)</f>
        <v>0</v>
      </c>
      <c r="C2552" t="s">
        <v>21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>
        <f>IF(Customers_tbl[[#This Row],[Churn Label]]="Yes",1,0)</f>
        <v>0</v>
      </c>
      <c r="C2553" t="s">
        <v>21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>
        <f>IF(Customers_tbl[[#This Row],[Churn Label]]="Yes",1,0)</f>
        <v>0</v>
      </c>
      <c r="C2554" t="s">
        <v>21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>
        <f>IF(Customers_tbl[[#This Row],[Churn Label]]="Yes",1,0)</f>
        <v>0</v>
      </c>
      <c r="C2555" t="s">
        <v>21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>
        <f>IF(Customers_tbl[[#This Row],[Churn Label]]="Yes",1,0)</f>
        <v>0</v>
      </c>
      <c r="C2556" t="s">
        <v>21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>
        <f>IF(Customers_tbl[[#This Row],[Churn Label]]="Yes",1,0)</f>
        <v>0</v>
      </c>
      <c r="C2557" t="s">
        <v>21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>
        <f>IF(Customers_tbl[[#This Row],[Churn Label]]="Yes",1,0)</f>
        <v>0</v>
      </c>
      <c r="C2558" t="s">
        <v>21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>
        <f>IF(Customers_tbl[[#This Row],[Churn Label]]="Yes",1,0)</f>
        <v>0</v>
      </c>
      <c r="C2559" t="s">
        <v>21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>
        <f>IF(Customers_tbl[[#This Row],[Churn Label]]="Yes",1,0)</f>
        <v>0</v>
      </c>
      <c r="C2560" t="s">
        <v>21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>
        <f>IF(Customers_tbl[[#This Row],[Churn Label]]="Yes",1,0)</f>
        <v>0</v>
      </c>
      <c r="C2561" t="s">
        <v>21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>
        <f>IF(Customers_tbl[[#This Row],[Churn Label]]="Yes",1,0)</f>
        <v>0</v>
      </c>
      <c r="C2562" t="s">
        <v>21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>
        <f>IF(Customers_tbl[[#This Row],[Churn Label]]="Yes",1,0)</f>
        <v>0</v>
      </c>
      <c r="C2563" t="s">
        <v>21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>
        <f>IF(Customers_tbl[[#This Row],[Churn Label]]="Yes",1,0)</f>
        <v>0</v>
      </c>
      <c r="C2564" t="s">
        <v>21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>
        <f>IF(Customers_tbl[[#This Row],[Churn Label]]="Yes",1,0)</f>
        <v>0</v>
      </c>
      <c r="C2565" t="s">
        <v>21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>
        <f>IF(Customers_tbl[[#This Row],[Churn Label]]="Yes",1,0)</f>
        <v>0</v>
      </c>
      <c r="C2566" t="s">
        <v>21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>
        <f>IF(Customers_tbl[[#This Row],[Churn Label]]="Yes",1,0)</f>
        <v>0</v>
      </c>
      <c r="C2567" t="s">
        <v>21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>
        <f>IF(Customers_tbl[[#This Row],[Churn Label]]="Yes",1,0)</f>
        <v>0</v>
      </c>
      <c r="C2568" t="s">
        <v>21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>
        <f>IF(Customers_tbl[[#This Row],[Churn Label]]="Yes",1,0)</f>
        <v>0</v>
      </c>
      <c r="C2569" t="s">
        <v>21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>
        <f>IF(Customers_tbl[[#This Row],[Churn Label]]="Yes",1,0)</f>
        <v>0</v>
      </c>
      <c r="C2570" t="s">
        <v>21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>
        <f>IF(Customers_tbl[[#This Row],[Churn Label]]="Yes",1,0)</f>
        <v>0</v>
      </c>
      <c r="C2571" t="s">
        <v>21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>
        <f>IF(Customers_tbl[[#This Row],[Churn Label]]="Yes",1,0)</f>
        <v>0</v>
      </c>
      <c r="C2572" t="s">
        <v>21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>
        <f>IF(Customers_tbl[[#This Row],[Churn Label]]="Yes",1,0)</f>
        <v>0</v>
      </c>
      <c r="C2573" t="s">
        <v>21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>
        <f>IF(Customers_tbl[[#This Row],[Churn Label]]="Yes",1,0)</f>
        <v>0</v>
      </c>
      <c r="C2574" t="s">
        <v>21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>
        <f>IF(Customers_tbl[[#This Row],[Churn Label]]="Yes",1,0)</f>
        <v>0</v>
      </c>
      <c r="C2575" t="s">
        <v>21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>
        <f>IF(Customers_tbl[[#This Row],[Churn Label]]="Yes",1,0)</f>
        <v>0</v>
      </c>
      <c r="C2576" t="s">
        <v>21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>
        <f>IF(Customers_tbl[[#This Row],[Churn Label]]="Yes",1,0)</f>
        <v>0</v>
      </c>
      <c r="C2577" t="s">
        <v>21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>
        <f>IF(Customers_tbl[[#This Row],[Churn Label]]="Yes",1,0)</f>
        <v>0</v>
      </c>
      <c r="C2578" t="s">
        <v>21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>
        <f>IF(Customers_tbl[[#This Row],[Churn Label]]="Yes",1,0)</f>
        <v>0</v>
      </c>
      <c r="C2579" t="s">
        <v>21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>
        <f>IF(Customers_tbl[[#This Row],[Churn Label]]="Yes",1,0)</f>
        <v>0</v>
      </c>
      <c r="C2580" t="s">
        <v>21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>
        <f>IF(Customers_tbl[[#This Row],[Churn Label]]="Yes",1,0)</f>
        <v>0</v>
      </c>
      <c r="C2581" t="s">
        <v>21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>
        <f>IF(Customers_tbl[[#This Row],[Churn Label]]="Yes",1,0)</f>
        <v>0</v>
      </c>
      <c r="C2582" t="s">
        <v>21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>
        <f>IF(Customers_tbl[[#This Row],[Churn Label]]="Yes",1,0)</f>
        <v>0</v>
      </c>
      <c r="C2583" t="s">
        <v>21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>
        <f>IF(Customers_tbl[[#This Row],[Churn Label]]="Yes",1,0)</f>
        <v>0</v>
      </c>
      <c r="C2584" t="s">
        <v>21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>
        <f>IF(Customers_tbl[[#This Row],[Churn Label]]="Yes",1,0)</f>
        <v>0</v>
      </c>
      <c r="C2585" t="s">
        <v>21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>
        <f>IF(Customers_tbl[[#This Row],[Churn Label]]="Yes",1,0)</f>
        <v>0</v>
      </c>
      <c r="C2586" t="s">
        <v>21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>
        <f>IF(Customers_tbl[[#This Row],[Churn Label]]="Yes",1,0)</f>
        <v>0</v>
      </c>
      <c r="C2587" t="s">
        <v>21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>
        <f>IF(Customers_tbl[[#This Row],[Churn Label]]="Yes",1,0)</f>
        <v>0</v>
      </c>
      <c r="C2588" t="s">
        <v>21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>
        <f>IF(Customers_tbl[[#This Row],[Churn Label]]="Yes",1,0)</f>
        <v>0</v>
      </c>
      <c r="C2589" t="s">
        <v>21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>
        <f>IF(Customers_tbl[[#This Row],[Churn Label]]="Yes",1,0)</f>
        <v>0</v>
      </c>
      <c r="C2590" t="s">
        <v>21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>
        <f>IF(Customers_tbl[[#This Row],[Churn Label]]="Yes",1,0)</f>
        <v>0</v>
      </c>
      <c r="C2591" t="s">
        <v>21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>
        <f>IF(Customers_tbl[[#This Row],[Churn Label]]="Yes",1,0)</f>
        <v>0</v>
      </c>
      <c r="C2592" t="s">
        <v>21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>
        <f>IF(Customers_tbl[[#This Row],[Churn Label]]="Yes",1,0)</f>
        <v>0</v>
      </c>
      <c r="C2593" t="s">
        <v>21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>
        <f>IF(Customers_tbl[[#This Row],[Churn Label]]="Yes",1,0)</f>
        <v>0</v>
      </c>
      <c r="C2594" t="s">
        <v>21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>
        <f>IF(Customers_tbl[[#This Row],[Churn Label]]="Yes",1,0)</f>
        <v>0</v>
      </c>
      <c r="C2595" t="s">
        <v>21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>
        <f>IF(Customers_tbl[[#This Row],[Churn Label]]="Yes",1,0)</f>
        <v>0</v>
      </c>
      <c r="C2596" t="s">
        <v>21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>
        <f>IF(Customers_tbl[[#This Row],[Churn Label]]="Yes",1,0)</f>
        <v>0</v>
      </c>
      <c r="C2597" t="s">
        <v>21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>
        <f>IF(Customers_tbl[[#This Row],[Churn Label]]="Yes",1,0)</f>
        <v>0</v>
      </c>
      <c r="C2598" t="s">
        <v>21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>
        <f>IF(Customers_tbl[[#This Row],[Churn Label]]="Yes",1,0)</f>
        <v>0</v>
      </c>
      <c r="C2599" t="s">
        <v>21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>
        <f>IF(Customers_tbl[[#This Row],[Churn Label]]="Yes",1,0)</f>
        <v>0</v>
      </c>
      <c r="C2600" t="s">
        <v>21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>
        <f>IF(Customers_tbl[[#This Row],[Churn Label]]="Yes",1,0)</f>
        <v>0</v>
      </c>
      <c r="C2601" t="s">
        <v>21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>
        <f>IF(Customers_tbl[[#This Row],[Churn Label]]="Yes",1,0)</f>
        <v>0</v>
      </c>
      <c r="C2602" t="s">
        <v>21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>
        <f>IF(Customers_tbl[[#This Row],[Churn Label]]="Yes",1,0)</f>
        <v>0</v>
      </c>
      <c r="C2603" t="s">
        <v>21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>
        <f>IF(Customers_tbl[[#This Row],[Churn Label]]="Yes",1,0)</f>
        <v>0</v>
      </c>
      <c r="C2604" t="s">
        <v>21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>
        <f>IF(Customers_tbl[[#This Row],[Churn Label]]="Yes",1,0)</f>
        <v>0</v>
      </c>
      <c r="C2605" t="s">
        <v>21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>
        <f>IF(Customers_tbl[[#This Row],[Churn Label]]="Yes",1,0)</f>
        <v>0</v>
      </c>
      <c r="C2606" t="s">
        <v>21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>
        <f>IF(Customers_tbl[[#This Row],[Churn Label]]="Yes",1,0)</f>
        <v>0</v>
      </c>
      <c r="C2607" t="s">
        <v>21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>
        <f>IF(Customers_tbl[[#This Row],[Churn Label]]="Yes",1,0)</f>
        <v>0</v>
      </c>
      <c r="C2608" t="s">
        <v>21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>
        <f>IF(Customers_tbl[[#This Row],[Churn Label]]="Yes",1,0)</f>
        <v>0</v>
      </c>
      <c r="C2609" t="s">
        <v>21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>
        <f>IF(Customers_tbl[[#This Row],[Churn Label]]="Yes",1,0)</f>
        <v>0</v>
      </c>
      <c r="C2610" t="s">
        <v>21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>
        <f>IF(Customers_tbl[[#This Row],[Churn Label]]="Yes",1,0)</f>
        <v>0</v>
      </c>
      <c r="C2611" t="s">
        <v>21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>
        <f>IF(Customers_tbl[[#This Row],[Churn Label]]="Yes",1,0)</f>
        <v>0</v>
      </c>
      <c r="C2612" t="s">
        <v>21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>
        <f>IF(Customers_tbl[[#This Row],[Churn Label]]="Yes",1,0)</f>
        <v>0</v>
      </c>
      <c r="C2613" t="s">
        <v>21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>
        <f>IF(Customers_tbl[[#This Row],[Churn Label]]="Yes",1,0)</f>
        <v>0</v>
      </c>
      <c r="C2614" t="s">
        <v>21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>
        <f>IF(Customers_tbl[[#This Row],[Churn Label]]="Yes",1,0)</f>
        <v>0</v>
      </c>
      <c r="C2615" t="s">
        <v>21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>
        <f>IF(Customers_tbl[[#This Row],[Churn Label]]="Yes",1,0)</f>
        <v>0</v>
      </c>
      <c r="C2616" t="s">
        <v>21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>
        <f>IF(Customers_tbl[[#This Row],[Churn Label]]="Yes",1,0)</f>
        <v>0</v>
      </c>
      <c r="C2617" t="s">
        <v>21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>
        <f>IF(Customers_tbl[[#This Row],[Churn Label]]="Yes",1,0)</f>
        <v>0</v>
      </c>
      <c r="C2618" t="s">
        <v>21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>
        <f>IF(Customers_tbl[[#This Row],[Churn Label]]="Yes",1,0)</f>
        <v>0</v>
      </c>
      <c r="C2619" t="s">
        <v>21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>
        <f>IF(Customers_tbl[[#This Row],[Churn Label]]="Yes",1,0)</f>
        <v>0</v>
      </c>
      <c r="C2620" t="s">
        <v>21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>
        <f>IF(Customers_tbl[[#This Row],[Churn Label]]="Yes",1,0)</f>
        <v>0</v>
      </c>
      <c r="C2621" t="s">
        <v>21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>
        <f>IF(Customers_tbl[[#This Row],[Churn Label]]="Yes",1,0)</f>
        <v>0</v>
      </c>
      <c r="C2622" t="s">
        <v>21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>
        <f>IF(Customers_tbl[[#This Row],[Churn Label]]="Yes",1,0)</f>
        <v>0</v>
      </c>
      <c r="C2623" t="s">
        <v>21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>
        <f>IF(Customers_tbl[[#This Row],[Churn Label]]="Yes",1,0)</f>
        <v>0</v>
      </c>
      <c r="C2624" t="s">
        <v>21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>
        <f>IF(Customers_tbl[[#This Row],[Churn Label]]="Yes",1,0)</f>
        <v>0</v>
      </c>
      <c r="C2625" t="s">
        <v>21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>
        <f>IF(Customers_tbl[[#This Row],[Churn Label]]="Yes",1,0)</f>
        <v>0</v>
      </c>
      <c r="C2626" t="s">
        <v>21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>
        <f>IF(Customers_tbl[[#This Row],[Churn Label]]="Yes",1,0)</f>
        <v>0</v>
      </c>
      <c r="C2627" t="s">
        <v>21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>
        <f>IF(Customers_tbl[[#This Row],[Churn Label]]="Yes",1,0)</f>
        <v>0</v>
      </c>
      <c r="C2628" t="s">
        <v>21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>
        <f>IF(Customers_tbl[[#This Row],[Churn Label]]="Yes",1,0)</f>
        <v>0</v>
      </c>
      <c r="C2629" t="s">
        <v>21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>
        <f>IF(Customers_tbl[[#This Row],[Churn Label]]="Yes",1,0)</f>
        <v>0</v>
      </c>
      <c r="C2630" t="s">
        <v>21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>
        <f>IF(Customers_tbl[[#This Row],[Churn Label]]="Yes",1,0)</f>
        <v>0</v>
      </c>
      <c r="C2631" t="s">
        <v>21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>
        <f>IF(Customers_tbl[[#This Row],[Churn Label]]="Yes",1,0)</f>
        <v>0</v>
      </c>
      <c r="C2632" t="s">
        <v>21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>
        <f>IF(Customers_tbl[[#This Row],[Churn Label]]="Yes",1,0)</f>
        <v>0</v>
      </c>
      <c r="C2633" t="s">
        <v>21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>
        <f>IF(Customers_tbl[[#This Row],[Churn Label]]="Yes",1,0)</f>
        <v>0</v>
      </c>
      <c r="C2634" t="s">
        <v>21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>
        <f>IF(Customers_tbl[[#This Row],[Churn Label]]="Yes",1,0)</f>
        <v>0</v>
      </c>
      <c r="C2635" t="s">
        <v>21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>
        <f>IF(Customers_tbl[[#This Row],[Churn Label]]="Yes",1,0)</f>
        <v>0</v>
      </c>
      <c r="C2636" t="s">
        <v>21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>
        <f>IF(Customers_tbl[[#This Row],[Churn Label]]="Yes",1,0)</f>
        <v>0</v>
      </c>
      <c r="C2637" t="s">
        <v>21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>
        <f>IF(Customers_tbl[[#This Row],[Churn Label]]="Yes",1,0)</f>
        <v>0</v>
      </c>
      <c r="C2638" t="s">
        <v>21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>
        <f>IF(Customers_tbl[[#This Row],[Churn Label]]="Yes",1,0)</f>
        <v>0</v>
      </c>
      <c r="C2639" t="s">
        <v>21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>
        <f>IF(Customers_tbl[[#This Row],[Churn Label]]="Yes",1,0)</f>
        <v>0</v>
      </c>
      <c r="C2640" t="s">
        <v>21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>
        <f>IF(Customers_tbl[[#This Row],[Churn Label]]="Yes",1,0)</f>
        <v>0</v>
      </c>
      <c r="C2641" t="s">
        <v>21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>
        <f>IF(Customers_tbl[[#This Row],[Churn Label]]="Yes",1,0)</f>
        <v>0</v>
      </c>
      <c r="C2642" t="s">
        <v>21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>
        <f>IF(Customers_tbl[[#This Row],[Churn Label]]="Yes",1,0)</f>
        <v>0</v>
      </c>
      <c r="C2643" t="s">
        <v>21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>
        <f>IF(Customers_tbl[[#This Row],[Churn Label]]="Yes",1,0)</f>
        <v>0</v>
      </c>
      <c r="C2644" t="s">
        <v>21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>
        <f>IF(Customers_tbl[[#This Row],[Churn Label]]="Yes",1,0)</f>
        <v>0</v>
      </c>
      <c r="C2645" t="s">
        <v>21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>
        <f>IF(Customers_tbl[[#This Row],[Churn Label]]="Yes",1,0)</f>
        <v>0</v>
      </c>
      <c r="C2646" t="s">
        <v>21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>
        <f>IF(Customers_tbl[[#This Row],[Churn Label]]="Yes",1,0)</f>
        <v>0</v>
      </c>
      <c r="C2647" t="s">
        <v>21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>
        <f>IF(Customers_tbl[[#This Row],[Churn Label]]="Yes",1,0)</f>
        <v>0</v>
      </c>
      <c r="C2648" t="s">
        <v>21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>
        <f>IF(Customers_tbl[[#This Row],[Churn Label]]="Yes",1,0)</f>
        <v>0</v>
      </c>
      <c r="C2649" t="s">
        <v>21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>
        <f>IF(Customers_tbl[[#This Row],[Churn Label]]="Yes",1,0)</f>
        <v>0</v>
      </c>
      <c r="C2650" t="s">
        <v>21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>
        <f>IF(Customers_tbl[[#This Row],[Churn Label]]="Yes",1,0)</f>
        <v>0</v>
      </c>
      <c r="C2651" t="s">
        <v>21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>
        <f>IF(Customers_tbl[[#This Row],[Churn Label]]="Yes",1,0)</f>
        <v>0</v>
      </c>
      <c r="C2652" t="s">
        <v>21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>
        <f>IF(Customers_tbl[[#This Row],[Churn Label]]="Yes",1,0)</f>
        <v>0</v>
      </c>
      <c r="C2653" t="s">
        <v>21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>
        <f>IF(Customers_tbl[[#This Row],[Churn Label]]="Yes",1,0)</f>
        <v>0</v>
      </c>
      <c r="C2654" t="s">
        <v>21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>
        <f>IF(Customers_tbl[[#This Row],[Churn Label]]="Yes",1,0)</f>
        <v>0</v>
      </c>
      <c r="C2655" t="s">
        <v>21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>
        <f>IF(Customers_tbl[[#This Row],[Churn Label]]="Yes",1,0)</f>
        <v>0</v>
      </c>
      <c r="C2656" t="s">
        <v>21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>
        <f>IF(Customers_tbl[[#This Row],[Churn Label]]="Yes",1,0)</f>
        <v>0</v>
      </c>
      <c r="C2657" t="s">
        <v>21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>
        <f>IF(Customers_tbl[[#This Row],[Churn Label]]="Yes",1,0)</f>
        <v>0</v>
      </c>
      <c r="C2658" t="s">
        <v>21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>
        <f>IF(Customers_tbl[[#This Row],[Churn Label]]="Yes",1,0)</f>
        <v>0</v>
      </c>
      <c r="C2659" t="s">
        <v>21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>
        <f>IF(Customers_tbl[[#This Row],[Churn Label]]="Yes",1,0)</f>
        <v>0</v>
      </c>
      <c r="C2660" t="s">
        <v>21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>
        <f>IF(Customers_tbl[[#This Row],[Churn Label]]="Yes",1,0)</f>
        <v>0</v>
      </c>
      <c r="C2661" t="s">
        <v>21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>
        <f>IF(Customers_tbl[[#This Row],[Churn Label]]="Yes",1,0)</f>
        <v>0</v>
      </c>
      <c r="C2662" t="s">
        <v>21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>
        <f>IF(Customers_tbl[[#This Row],[Churn Label]]="Yes",1,0)</f>
        <v>0</v>
      </c>
      <c r="C2663" t="s">
        <v>21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>
        <f>IF(Customers_tbl[[#This Row],[Churn Label]]="Yes",1,0)</f>
        <v>0</v>
      </c>
      <c r="C2664" t="s">
        <v>21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>
        <f>IF(Customers_tbl[[#This Row],[Churn Label]]="Yes",1,0)</f>
        <v>0</v>
      </c>
      <c r="C2665" t="s">
        <v>21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>
        <f>IF(Customers_tbl[[#This Row],[Churn Label]]="Yes",1,0)</f>
        <v>0</v>
      </c>
      <c r="C2666" t="s">
        <v>21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>
        <f>IF(Customers_tbl[[#This Row],[Churn Label]]="Yes",1,0)</f>
        <v>0</v>
      </c>
      <c r="C2667" t="s">
        <v>21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>
        <f>IF(Customers_tbl[[#This Row],[Churn Label]]="Yes",1,0)</f>
        <v>0</v>
      </c>
      <c r="C2668" t="s">
        <v>21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>
        <f>IF(Customers_tbl[[#This Row],[Churn Label]]="Yes",1,0)</f>
        <v>0</v>
      </c>
      <c r="C2669" t="s">
        <v>21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>
        <f>IF(Customers_tbl[[#This Row],[Churn Label]]="Yes",1,0)</f>
        <v>0</v>
      </c>
      <c r="C2670" t="s">
        <v>21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>
        <f>IF(Customers_tbl[[#This Row],[Churn Label]]="Yes",1,0)</f>
        <v>0</v>
      </c>
      <c r="C2671" t="s">
        <v>21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>
        <f>IF(Customers_tbl[[#This Row],[Churn Label]]="Yes",1,0)</f>
        <v>0</v>
      </c>
      <c r="C2672" t="s">
        <v>21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>
        <f>IF(Customers_tbl[[#This Row],[Churn Label]]="Yes",1,0)</f>
        <v>0</v>
      </c>
      <c r="C2673" t="s">
        <v>21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>
        <f>IF(Customers_tbl[[#This Row],[Churn Label]]="Yes",1,0)</f>
        <v>0</v>
      </c>
      <c r="C2674" t="s">
        <v>21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>
        <f>IF(Customers_tbl[[#This Row],[Churn Label]]="Yes",1,0)</f>
        <v>0</v>
      </c>
      <c r="C2675" t="s">
        <v>21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>
        <f>IF(Customers_tbl[[#This Row],[Churn Label]]="Yes",1,0)</f>
        <v>0</v>
      </c>
      <c r="C2676" t="s">
        <v>21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>
        <f>IF(Customers_tbl[[#This Row],[Churn Label]]="Yes",1,0)</f>
        <v>0</v>
      </c>
      <c r="C2677" t="s">
        <v>21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>
        <f>IF(Customers_tbl[[#This Row],[Churn Label]]="Yes",1,0)</f>
        <v>0</v>
      </c>
      <c r="C2678" t="s">
        <v>21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>
        <f>IF(Customers_tbl[[#This Row],[Churn Label]]="Yes",1,0)</f>
        <v>0</v>
      </c>
      <c r="C2679" t="s">
        <v>21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>
        <f>IF(Customers_tbl[[#This Row],[Churn Label]]="Yes",1,0)</f>
        <v>0</v>
      </c>
      <c r="C2680" t="s">
        <v>21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>
        <f>IF(Customers_tbl[[#This Row],[Churn Label]]="Yes",1,0)</f>
        <v>0</v>
      </c>
      <c r="C2681" t="s">
        <v>21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>
        <f>IF(Customers_tbl[[#This Row],[Churn Label]]="Yes",1,0)</f>
        <v>0</v>
      </c>
      <c r="C2682" t="s">
        <v>21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>
        <f>IF(Customers_tbl[[#This Row],[Churn Label]]="Yes",1,0)</f>
        <v>0</v>
      </c>
      <c r="C2683" t="s">
        <v>21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>
        <f>IF(Customers_tbl[[#This Row],[Churn Label]]="Yes",1,0)</f>
        <v>0</v>
      </c>
      <c r="C2684" t="s">
        <v>21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>
        <f>IF(Customers_tbl[[#This Row],[Churn Label]]="Yes",1,0)</f>
        <v>0</v>
      </c>
      <c r="C2685" t="s">
        <v>21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>
        <f>IF(Customers_tbl[[#This Row],[Churn Label]]="Yes",1,0)</f>
        <v>0</v>
      </c>
      <c r="C2686" t="s">
        <v>21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>
        <f>IF(Customers_tbl[[#This Row],[Churn Label]]="Yes",1,0)</f>
        <v>0</v>
      </c>
      <c r="C2687" t="s">
        <v>21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>
        <f>IF(Customers_tbl[[#This Row],[Churn Label]]="Yes",1,0)</f>
        <v>0</v>
      </c>
      <c r="C2688" t="s">
        <v>21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>
        <f>IF(Customers_tbl[[#This Row],[Churn Label]]="Yes",1,0)</f>
        <v>0</v>
      </c>
      <c r="C2689" t="s">
        <v>21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>
        <f>IF(Customers_tbl[[#This Row],[Churn Label]]="Yes",1,0)</f>
        <v>0</v>
      </c>
      <c r="C2690" t="s">
        <v>21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>
        <f>IF(Customers_tbl[[#This Row],[Churn Label]]="Yes",1,0)</f>
        <v>0</v>
      </c>
      <c r="C2691" t="s">
        <v>21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>
        <f>IF(Customers_tbl[[#This Row],[Churn Label]]="Yes",1,0)</f>
        <v>0</v>
      </c>
      <c r="C2692" t="s">
        <v>21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>
        <f>IF(Customers_tbl[[#This Row],[Churn Label]]="Yes",1,0)</f>
        <v>0</v>
      </c>
      <c r="C2693" t="s">
        <v>21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>
        <f>IF(Customers_tbl[[#This Row],[Churn Label]]="Yes",1,0)</f>
        <v>0</v>
      </c>
      <c r="C2694" t="s">
        <v>21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>
        <f>IF(Customers_tbl[[#This Row],[Churn Label]]="Yes",1,0)</f>
        <v>0</v>
      </c>
      <c r="C2695" t="s">
        <v>21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>
        <f>IF(Customers_tbl[[#This Row],[Churn Label]]="Yes",1,0)</f>
        <v>0</v>
      </c>
      <c r="C2696" t="s">
        <v>21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>
        <f>IF(Customers_tbl[[#This Row],[Churn Label]]="Yes",1,0)</f>
        <v>0</v>
      </c>
      <c r="C2697" t="s">
        <v>21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>
        <f>IF(Customers_tbl[[#This Row],[Churn Label]]="Yes",1,0)</f>
        <v>0</v>
      </c>
      <c r="C2698" t="s">
        <v>21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>
        <f>IF(Customers_tbl[[#This Row],[Churn Label]]="Yes",1,0)</f>
        <v>0</v>
      </c>
      <c r="C2699" t="s">
        <v>21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>
        <f>IF(Customers_tbl[[#This Row],[Churn Label]]="Yes",1,0)</f>
        <v>0</v>
      </c>
      <c r="C2700" t="s">
        <v>21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>
        <f>IF(Customers_tbl[[#This Row],[Churn Label]]="Yes",1,0)</f>
        <v>0</v>
      </c>
      <c r="C2701" t="s">
        <v>21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>
        <f>IF(Customers_tbl[[#This Row],[Churn Label]]="Yes",1,0)</f>
        <v>0</v>
      </c>
      <c r="C2702" t="s">
        <v>21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>
        <f>IF(Customers_tbl[[#This Row],[Churn Label]]="Yes",1,0)</f>
        <v>0</v>
      </c>
      <c r="C2703" t="s">
        <v>21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>
        <f>IF(Customers_tbl[[#This Row],[Churn Label]]="Yes",1,0)</f>
        <v>0</v>
      </c>
      <c r="C2704" t="s">
        <v>21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>
        <f>IF(Customers_tbl[[#This Row],[Churn Label]]="Yes",1,0)</f>
        <v>0</v>
      </c>
      <c r="C2705" t="s">
        <v>21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>
        <f>IF(Customers_tbl[[#This Row],[Churn Label]]="Yes",1,0)</f>
        <v>0</v>
      </c>
      <c r="C2706" t="s">
        <v>21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>
        <f>IF(Customers_tbl[[#This Row],[Churn Label]]="Yes",1,0)</f>
        <v>0</v>
      </c>
      <c r="C2707" t="s">
        <v>21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>
        <f>IF(Customers_tbl[[#This Row],[Churn Label]]="Yes",1,0)</f>
        <v>0</v>
      </c>
      <c r="C2708" t="s">
        <v>21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>
        <f>IF(Customers_tbl[[#This Row],[Churn Label]]="Yes",1,0)</f>
        <v>0</v>
      </c>
      <c r="C2709" t="s">
        <v>21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>
        <f>IF(Customers_tbl[[#This Row],[Churn Label]]="Yes",1,0)</f>
        <v>0</v>
      </c>
      <c r="C2710" t="s">
        <v>21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>
        <f>IF(Customers_tbl[[#This Row],[Churn Label]]="Yes",1,0)</f>
        <v>0</v>
      </c>
      <c r="C2711" t="s">
        <v>21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>
        <f>IF(Customers_tbl[[#This Row],[Churn Label]]="Yes",1,0)</f>
        <v>0</v>
      </c>
      <c r="C2712" t="s">
        <v>21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>
        <f>IF(Customers_tbl[[#This Row],[Churn Label]]="Yes",1,0)</f>
        <v>0</v>
      </c>
      <c r="C2713" t="s">
        <v>21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>
        <f>IF(Customers_tbl[[#This Row],[Churn Label]]="Yes",1,0)</f>
        <v>0</v>
      </c>
      <c r="C2714" t="s">
        <v>21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>
        <f>IF(Customers_tbl[[#This Row],[Churn Label]]="Yes",1,0)</f>
        <v>0</v>
      </c>
      <c r="C2715" t="s">
        <v>21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>
        <f>IF(Customers_tbl[[#This Row],[Churn Label]]="Yes",1,0)</f>
        <v>0</v>
      </c>
      <c r="C2716" t="s">
        <v>21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>
        <f>IF(Customers_tbl[[#This Row],[Churn Label]]="Yes",1,0)</f>
        <v>0</v>
      </c>
      <c r="C2717" t="s">
        <v>21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>
        <f>IF(Customers_tbl[[#This Row],[Churn Label]]="Yes",1,0)</f>
        <v>0</v>
      </c>
      <c r="C2718" t="s">
        <v>21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>
        <f>IF(Customers_tbl[[#This Row],[Churn Label]]="Yes",1,0)</f>
        <v>0</v>
      </c>
      <c r="C2719" t="s">
        <v>21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>
        <f>IF(Customers_tbl[[#This Row],[Churn Label]]="Yes",1,0)</f>
        <v>0</v>
      </c>
      <c r="C2720" t="s">
        <v>21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>
        <f>IF(Customers_tbl[[#This Row],[Churn Label]]="Yes",1,0)</f>
        <v>0</v>
      </c>
      <c r="C2721" t="s">
        <v>21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>
        <f>IF(Customers_tbl[[#This Row],[Churn Label]]="Yes",1,0)</f>
        <v>0</v>
      </c>
      <c r="C2722" t="s">
        <v>21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>
        <f>IF(Customers_tbl[[#This Row],[Churn Label]]="Yes",1,0)</f>
        <v>0</v>
      </c>
      <c r="C2723" t="s">
        <v>21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>
        <f>IF(Customers_tbl[[#This Row],[Churn Label]]="Yes",1,0)</f>
        <v>0</v>
      </c>
      <c r="C2724" t="s">
        <v>21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>
        <f>IF(Customers_tbl[[#This Row],[Churn Label]]="Yes",1,0)</f>
        <v>0</v>
      </c>
      <c r="C2725" t="s">
        <v>21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>
        <f>IF(Customers_tbl[[#This Row],[Churn Label]]="Yes",1,0)</f>
        <v>0</v>
      </c>
      <c r="C2726" t="s">
        <v>21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>
        <f>IF(Customers_tbl[[#This Row],[Churn Label]]="Yes",1,0)</f>
        <v>0</v>
      </c>
      <c r="C2727" t="s">
        <v>21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>
        <f>IF(Customers_tbl[[#This Row],[Churn Label]]="Yes",1,0)</f>
        <v>0</v>
      </c>
      <c r="C2728" t="s">
        <v>21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>
        <f>IF(Customers_tbl[[#This Row],[Churn Label]]="Yes",1,0)</f>
        <v>0</v>
      </c>
      <c r="C2729" t="s">
        <v>21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>
        <f>IF(Customers_tbl[[#This Row],[Churn Label]]="Yes",1,0)</f>
        <v>0</v>
      </c>
      <c r="C2730" t="s">
        <v>21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>
        <f>IF(Customers_tbl[[#This Row],[Churn Label]]="Yes",1,0)</f>
        <v>0</v>
      </c>
      <c r="C2731" t="s">
        <v>21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>
        <f>IF(Customers_tbl[[#This Row],[Churn Label]]="Yes",1,0)</f>
        <v>0</v>
      </c>
      <c r="C2732" t="s">
        <v>21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>
        <f>IF(Customers_tbl[[#This Row],[Churn Label]]="Yes",1,0)</f>
        <v>0</v>
      </c>
      <c r="C2733" t="s">
        <v>21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>
        <f>IF(Customers_tbl[[#This Row],[Churn Label]]="Yes",1,0)</f>
        <v>0</v>
      </c>
      <c r="C2734" t="s">
        <v>21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>
        <f>IF(Customers_tbl[[#This Row],[Churn Label]]="Yes",1,0)</f>
        <v>0</v>
      </c>
      <c r="C2735" t="s">
        <v>21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>
        <f>IF(Customers_tbl[[#This Row],[Churn Label]]="Yes",1,0)</f>
        <v>0</v>
      </c>
      <c r="C2736" t="s">
        <v>21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>
        <f>IF(Customers_tbl[[#This Row],[Churn Label]]="Yes",1,0)</f>
        <v>0</v>
      </c>
      <c r="C2737" t="s">
        <v>21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>
        <f>IF(Customers_tbl[[#This Row],[Churn Label]]="Yes",1,0)</f>
        <v>0</v>
      </c>
      <c r="C2738" t="s">
        <v>21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>
        <f>IF(Customers_tbl[[#This Row],[Churn Label]]="Yes",1,0)</f>
        <v>0</v>
      </c>
      <c r="C2739" t="s">
        <v>21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>
        <f>IF(Customers_tbl[[#This Row],[Churn Label]]="Yes",1,0)</f>
        <v>0</v>
      </c>
      <c r="C2740" t="s">
        <v>21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>
        <f>IF(Customers_tbl[[#This Row],[Churn Label]]="Yes",1,0)</f>
        <v>0</v>
      </c>
      <c r="C2741" t="s">
        <v>21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>
        <f>IF(Customers_tbl[[#This Row],[Churn Label]]="Yes",1,0)</f>
        <v>0</v>
      </c>
      <c r="C2742" t="s">
        <v>21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>
        <f>IF(Customers_tbl[[#This Row],[Churn Label]]="Yes",1,0)</f>
        <v>0</v>
      </c>
      <c r="C2743" t="s">
        <v>21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>
        <f>IF(Customers_tbl[[#This Row],[Churn Label]]="Yes",1,0)</f>
        <v>0</v>
      </c>
      <c r="C2744" t="s">
        <v>21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>
        <f>IF(Customers_tbl[[#This Row],[Churn Label]]="Yes",1,0)</f>
        <v>0</v>
      </c>
      <c r="C2745" t="s">
        <v>21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>
        <f>IF(Customers_tbl[[#This Row],[Churn Label]]="Yes",1,0)</f>
        <v>0</v>
      </c>
      <c r="C2746" t="s">
        <v>21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>
        <f>IF(Customers_tbl[[#This Row],[Churn Label]]="Yes",1,0)</f>
        <v>0</v>
      </c>
      <c r="C2747" t="s">
        <v>21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>
        <f>IF(Customers_tbl[[#This Row],[Churn Label]]="Yes",1,0)</f>
        <v>0</v>
      </c>
      <c r="C2748" t="s">
        <v>21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>
        <f>IF(Customers_tbl[[#This Row],[Churn Label]]="Yes",1,0)</f>
        <v>0</v>
      </c>
      <c r="C2749" t="s">
        <v>21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>
        <f>IF(Customers_tbl[[#This Row],[Churn Label]]="Yes",1,0)</f>
        <v>0</v>
      </c>
      <c r="C2750" t="s">
        <v>21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>
        <f>IF(Customers_tbl[[#This Row],[Churn Label]]="Yes",1,0)</f>
        <v>0</v>
      </c>
      <c r="C2751" t="s">
        <v>21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>
        <f>IF(Customers_tbl[[#This Row],[Churn Label]]="Yes",1,0)</f>
        <v>0</v>
      </c>
      <c r="C2752" t="s">
        <v>21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>
        <f>IF(Customers_tbl[[#This Row],[Churn Label]]="Yes",1,0)</f>
        <v>0</v>
      </c>
      <c r="C2753" t="s">
        <v>21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>
        <f>IF(Customers_tbl[[#This Row],[Churn Label]]="Yes",1,0)</f>
        <v>0</v>
      </c>
      <c r="C2754" t="s">
        <v>21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>
        <f>IF(Customers_tbl[[#This Row],[Churn Label]]="Yes",1,0)</f>
        <v>0</v>
      </c>
      <c r="C2755" t="s">
        <v>21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>
        <f>IF(Customers_tbl[[#This Row],[Churn Label]]="Yes",1,0)</f>
        <v>0</v>
      </c>
      <c r="C2756" t="s">
        <v>21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>
        <f>IF(Customers_tbl[[#This Row],[Churn Label]]="Yes",1,0)</f>
        <v>0</v>
      </c>
      <c r="C2757" t="s">
        <v>21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>
        <f>IF(Customers_tbl[[#This Row],[Churn Label]]="Yes",1,0)</f>
        <v>0</v>
      </c>
      <c r="C2758" t="s">
        <v>21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>
        <f>IF(Customers_tbl[[#This Row],[Churn Label]]="Yes",1,0)</f>
        <v>0</v>
      </c>
      <c r="C2759" t="s">
        <v>21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>
        <f>IF(Customers_tbl[[#This Row],[Churn Label]]="Yes",1,0)</f>
        <v>0</v>
      </c>
      <c r="C2760" t="s">
        <v>21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>
        <f>IF(Customers_tbl[[#This Row],[Churn Label]]="Yes",1,0)</f>
        <v>0</v>
      </c>
      <c r="C2761" t="s">
        <v>21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>
        <f>IF(Customers_tbl[[#This Row],[Churn Label]]="Yes",1,0)</f>
        <v>0</v>
      </c>
      <c r="C2762" t="s">
        <v>21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>
        <f>IF(Customers_tbl[[#This Row],[Churn Label]]="Yes",1,0)</f>
        <v>0</v>
      </c>
      <c r="C2763" t="s">
        <v>21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>
        <f>IF(Customers_tbl[[#This Row],[Churn Label]]="Yes",1,0)</f>
        <v>0</v>
      </c>
      <c r="C2764" t="s">
        <v>21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>
        <f>IF(Customers_tbl[[#This Row],[Churn Label]]="Yes",1,0)</f>
        <v>0</v>
      </c>
      <c r="C2765" t="s">
        <v>21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>
        <f>IF(Customers_tbl[[#This Row],[Churn Label]]="Yes",1,0)</f>
        <v>0</v>
      </c>
      <c r="C2766" t="s">
        <v>21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>
        <f>IF(Customers_tbl[[#This Row],[Churn Label]]="Yes",1,0)</f>
        <v>0</v>
      </c>
      <c r="C2767" t="s">
        <v>21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>
        <f>IF(Customers_tbl[[#This Row],[Churn Label]]="Yes",1,0)</f>
        <v>0</v>
      </c>
      <c r="C2768" t="s">
        <v>21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>
        <f>IF(Customers_tbl[[#This Row],[Churn Label]]="Yes",1,0)</f>
        <v>0</v>
      </c>
      <c r="C2769" t="s">
        <v>21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>
        <f>IF(Customers_tbl[[#This Row],[Churn Label]]="Yes",1,0)</f>
        <v>0</v>
      </c>
      <c r="C2770" t="s">
        <v>21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>
        <f>IF(Customers_tbl[[#This Row],[Churn Label]]="Yes",1,0)</f>
        <v>0</v>
      </c>
      <c r="C2771" t="s">
        <v>21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>
        <f>IF(Customers_tbl[[#This Row],[Churn Label]]="Yes",1,0)</f>
        <v>0</v>
      </c>
      <c r="C2772" t="s">
        <v>21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>
        <f>IF(Customers_tbl[[#This Row],[Churn Label]]="Yes",1,0)</f>
        <v>0</v>
      </c>
      <c r="C2773" t="s">
        <v>21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>
        <f>IF(Customers_tbl[[#This Row],[Churn Label]]="Yes",1,0)</f>
        <v>0</v>
      </c>
      <c r="C2774" t="s">
        <v>21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>
        <f>IF(Customers_tbl[[#This Row],[Churn Label]]="Yes",1,0)</f>
        <v>0</v>
      </c>
      <c r="C2775" t="s">
        <v>21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>
        <f>IF(Customers_tbl[[#This Row],[Churn Label]]="Yes",1,0)</f>
        <v>0</v>
      </c>
      <c r="C2776" t="s">
        <v>21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>
        <f>IF(Customers_tbl[[#This Row],[Churn Label]]="Yes",1,0)</f>
        <v>0</v>
      </c>
      <c r="C2777" t="s">
        <v>21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>
        <f>IF(Customers_tbl[[#This Row],[Churn Label]]="Yes",1,0)</f>
        <v>0</v>
      </c>
      <c r="C2778" t="s">
        <v>21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>
        <f>IF(Customers_tbl[[#This Row],[Churn Label]]="Yes",1,0)</f>
        <v>0</v>
      </c>
      <c r="C2779" t="s">
        <v>21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>
        <f>IF(Customers_tbl[[#This Row],[Churn Label]]="Yes",1,0)</f>
        <v>0</v>
      </c>
      <c r="C2780" t="s">
        <v>21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>
        <f>IF(Customers_tbl[[#This Row],[Churn Label]]="Yes",1,0)</f>
        <v>0</v>
      </c>
      <c r="C2781" t="s">
        <v>21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>
        <f>IF(Customers_tbl[[#This Row],[Churn Label]]="Yes",1,0)</f>
        <v>0</v>
      </c>
      <c r="C2782" t="s">
        <v>21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>
        <f>IF(Customers_tbl[[#This Row],[Churn Label]]="Yes",1,0)</f>
        <v>0</v>
      </c>
      <c r="C2783" t="s">
        <v>21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>
        <f>IF(Customers_tbl[[#This Row],[Churn Label]]="Yes",1,0)</f>
        <v>0</v>
      </c>
      <c r="C2784" t="s">
        <v>21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>
        <f>IF(Customers_tbl[[#This Row],[Churn Label]]="Yes",1,0)</f>
        <v>0</v>
      </c>
      <c r="C2785" t="s">
        <v>21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>
        <f>IF(Customers_tbl[[#This Row],[Churn Label]]="Yes",1,0)</f>
        <v>0</v>
      </c>
      <c r="C2786" t="s">
        <v>21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>
        <f>IF(Customers_tbl[[#This Row],[Churn Label]]="Yes",1,0)</f>
        <v>0</v>
      </c>
      <c r="C2787" t="s">
        <v>21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>
        <f>IF(Customers_tbl[[#This Row],[Churn Label]]="Yes",1,0)</f>
        <v>0</v>
      </c>
      <c r="C2788" t="s">
        <v>21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>
        <f>IF(Customers_tbl[[#This Row],[Churn Label]]="Yes",1,0)</f>
        <v>0</v>
      </c>
      <c r="C2789" t="s">
        <v>21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>
        <f>IF(Customers_tbl[[#This Row],[Churn Label]]="Yes",1,0)</f>
        <v>0</v>
      </c>
      <c r="C2790" t="s">
        <v>21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>
        <f>IF(Customers_tbl[[#This Row],[Churn Label]]="Yes",1,0)</f>
        <v>0</v>
      </c>
      <c r="C2791" t="s">
        <v>21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>
        <f>IF(Customers_tbl[[#This Row],[Churn Label]]="Yes",1,0)</f>
        <v>0</v>
      </c>
      <c r="C2792" t="s">
        <v>21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>
        <f>IF(Customers_tbl[[#This Row],[Churn Label]]="Yes",1,0)</f>
        <v>0</v>
      </c>
      <c r="C2793" t="s">
        <v>21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>
        <f>IF(Customers_tbl[[#This Row],[Churn Label]]="Yes",1,0)</f>
        <v>0</v>
      </c>
      <c r="C2794" t="s">
        <v>21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>
        <f>IF(Customers_tbl[[#This Row],[Churn Label]]="Yes",1,0)</f>
        <v>0</v>
      </c>
      <c r="C2795" t="s">
        <v>21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>
        <f>IF(Customers_tbl[[#This Row],[Churn Label]]="Yes",1,0)</f>
        <v>0</v>
      </c>
      <c r="C2796" t="s">
        <v>21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>
        <f>IF(Customers_tbl[[#This Row],[Churn Label]]="Yes",1,0)</f>
        <v>0</v>
      </c>
      <c r="C2797" t="s">
        <v>21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>
        <f>IF(Customers_tbl[[#This Row],[Churn Label]]="Yes",1,0)</f>
        <v>0</v>
      </c>
      <c r="C2798" t="s">
        <v>21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>
        <f>IF(Customers_tbl[[#This Row],[Churn Label]]="Yes",1,0)</f>
        <v>0</v>
      </c>
      <c r="C2799" t="s">
        <v>21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>
        <f>IF(Customers_tbl[[#This Row],[Churn Label]]="Yes",1,0)</f>
        <v>0</v>
      </c>
      <c r="C2800" t="s">
        <v>21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>
        <f>IF(Customers_tbl[[#This Row],[Churn Label]]="Yes",1,0)</f>
        <v>0</v>
      </c>
      <c r="C2801" t="s">
        <v>21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>
        <f>IF(Customers_tbl[[#This Row],[Churn Label]]="Yes",1,0)</f>
        <v>0</v>
      </c>
      <c r="C2802" t="s">
        <v>21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>
        <f>IF(Customers_tbl[[#This Row],[Churn Label]]="Yes",1,0)</f>
        <v>0</v>
      </c>
      <c r="C2803" t="s">
        <v>21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>
        <f>IF(Customers_tbl[[#This Row],[Churn Label]]="Yes",1,0)</f>
        <v>0</v>
      </c>
      <c r="C2804" t="s">
        <v>21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>
        <f>IF(Customers_tbl[[#This Row],[Churn Label]]="Yes",1,0)</f>
        <v>0</v>
      </c>
      <c r="C2805" t="s">
        <v>21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>
        <f>IF(Customers_tbl[[#This Row],[Churn Label]]="Yes",1,0)</f>
        <v>0</v>
      </c>
      <c r="C2806" t="s">
        <v>21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>
        <f>IF(Customers_tbl[[#This Row],[Churn Label]]="Yes",1,0)</f>
        <v>0</v>
      </c>
      <c r="C2807" t="s">
        <v>21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>
        <f>IF(Customers_tbl[[#This Row],[Churn Label]]="Yes",1,0)</f>
        <v>0</v>
      </c>
      <c r="C2808" t="s">
        <v>21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>
        <f>IF(Customers_tbl[[#This Row],[Churn Label]]="Yes",1,0)</f>
        <v>0</v>
      </c>
      <c r="C2809" t="s">
        <v>21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>
        <f>IF(Customers_tbl[[#This Row],[Churn Label]]="Yes",1,0)</f>
        <v>0</v>
      </c>
      <c r="C2810" t="s">
        <v>21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>
        <f>IF(Customers_tbl[[#This Row],[Churn Label]]="Yes",1,0)</f>
        <v>0</v>
      </c>
      <c r="C2811" t="s">
        <v>21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>
        <f>IF(Customers_tbl[[#This Row],[Churn Label]]="Yes",1,0)</f>
        <v>0</v>
      </c>
      <c r="C2812" t="s">
        <v>21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>
        <f>IF(Customers_tbl[[#This Row],[Churn Label]]="Yes",1,0)</f>
        <v>0</v>
      </c>
      <c r="C2813" t="s">
        <v>21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>
        <f>IF(Customers_tbl[[#This Row],[Churn Label]]="Yes",1,0)</f>
        <v>0</v>
      </c>
      <c r="C2814" t="s">
        <v>21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>
        <f>IF(Customers_tbl[[#This Row],[Churn Label]]="Yes",1,0)</f>
        <v>0</v>
      </c>
      <c r="C2815" t="s">
        <v>21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>
        <f>IF(Customers_tbl[[#This Row],[Churn Label]]="Yes",1,0)</f>
        <v>0</v>
      </c>
      <c r="C2816" t="s">
        <v>21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>
        <f>IF(Customers_tbl[[#This Row],[Churn Label]]="Yes",1,0)</f>
        <v>0</v>
      </c>
      <c r="C2817" t="s">
        <v>21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>
        <f>IF(Customers_tbl[[#This Row],[Churn Label]]="Yes",1,0)</f>
        <v>0</v>
      </c>
      <c r="C2818" t="s">
        <v>21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>
        <f>IF(Customers_tbl[[#This Row],[Churn Label]]="Yes",1,0)</f>
        <v>0</v>
      </c>
      <c r="C2819" t="s">
        <v>21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>
        <f>IF(Customers_tbl[[#This Row],[Churn Label]]="Yes",1,0)</f>
        <v>0</v>
      </c>
      <c r="C2820" t="s">
        <v>21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>
        <f>IF(Customers_tbl[[#This Row],[Churn Label]]="Yes",1,0)</f>
        <v>0</v>
      </c>
      <c r="C2821" t="s">
        <v>21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>
        <f>IF(Customers_tbl[[#This Row],[Churn Label]]="Yes",1,0)</f>
        <v>0</v>
      </c>
      <c r="C2822" t="s">
        <v>21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>
        <f>IF(Customers_tbl[[#This Row],[Churn Label]]="Yes",1,0)</f>
        <v>0</v>
      </c>
      <c r="C2823" t="s">
        <v>21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>
        <f>IF(Customers_tbl[[#This Row],[Churn Label]]="Yes",1,0)</f>
        <v>0</v>
      </c>
      <c r="C2824" t="s">
        <v>21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>
        <f>IF(Customers_tbl[[#This Row],[Churn Label]]="Yes",1,0)</f>
        <v>0</v>
      </c>
      <c r="C2825" t="s">
        <v>21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>
        <f>IF(Customers_tbl[[#This Row],[Churn Label]]="Yes",1,0)</f>
        <v>0</v>
      </c>
      <c r="C2826" t="s">
        <v>21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>
        <f>IF(Customers_tbl[[#This Row],[Churn Label]]="Yes",1,0)</f>
        <v>0</v>
      </c>
      <c r="C2827" t="s">
        <v>21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>
        <f>IF(Customers_tbl[[#This Row],[Churn Label]]="Yes",1,0)</f>
        <v>0</v>
      </c>
      <c r="C2828" t="s">
        <v>21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>
        <f>IF(Customers_tbl[[#This Row],[Churn Label]]="Yes",1,0)</f>
        <v>0</v>
      </c>
      <c r="C2829" t="s">
        <v>21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>
        <f>IF(Customers_tbl[[#This Row],[Churn Label]]="Yes",1,0)</f>
        <v>0</v>
      </c>
      <c r="C2830" t="s">
        <v>21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>
        <f>IF(Customers_tbl[[#This Row],[Churn Label]]="Yes",1,0)</f>
        <v>0</v>
      </c>
      <c r="C2831" t="s">
        <v>21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>
        <f>IF(Customers_tbl[[#This Row],[Churn Label]]="Yes",1,0)</f>
        <v>0</v>
      </c>
      <c r="C2832" t="s">
        <v>21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>
        <f>IF(Customers_tbl[[#This Row],[Churn Label]]="Yes",1,0)</f>
        <v>0</v>
      </c>
      <c r="C2833" t="s">
        <v>21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>
        <f>IF(Customers_tbl[[#This Row],[Churn Label]]="Yes",1,0)</f>
        <v>0</v>
      </c>
      <c r="C2834" t="s">
        <v>21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>
        <f>IF(Customers_tbl[[#This Row],[Churn Label]]="Yes",1,0)</f>
        <v>0</v>
      </c>
      <c r="C2835" t="s">
        <v>21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>
        <f>IF(Customers_tbl[[#This Row],[Churn Label]]="Yes",1,0)</f>
        <v>0</v>
      </c>
      <c r="C2836" t="s">
        <v>21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>
        <f>IF(Customers_tbl[[#This Row],[Churn Label]]="Yes",1,0)</f>
        <v>0</v>
      </c>
      <c r="C2837" t="s">
        <v>21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>
        <f>IF(Customers_tbl[[#This Row],[Churn Label]]="Yes",1,0)</f>
        <v>0</v>
      </c>
      <c r="C2838" t="s">
        <v>21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>
        <f>IF(Customers_tbl[[#This Row],[Churn Label]]="Yes",1,0)</f>
        <v>0</v>
      </c>
      <c r="C2839" t="s">
        <v>21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>
        <f>IF(Customers_tbl[[#This Row],[Churn Label]]="Yes",1,0)</f>
        <v>0</v>
      </c>
      <c r="C2840" t="s">
        <v>21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>
        <f>IF(Customers_tbl[[#This Row],[Churn Label]]="Yes",1,0)</f>
        <v>0</v>
      </c>
      <c r="C2841" t="s">
        <v>21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>
        <f>IF(Customers_tbl[[#This Row],[Churn Label]]="Yes",1,0)</f>
        <v>0</v>
      </c>
      <c r="C2842" t="s">
        <v>21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>
        <f>IF(Customers_tbl[[#This Row],[Churn Label]]="Yes",1,0)</f>
        <v>0</v>
      </c>
      <c r="C2843" t="s">
        <v>21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>
        <f>IF(Customers_tbl[[#This Row],[Churn Label]]="Yes",1,0)</f>
        <v>0</v>
      </c>
      <c r="C2844" t="s">
        <v>21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>
        <f>IF(Customers_tbl[[#This Row],[Churn Label]]="Yes",1,0)</f>
        <v>0</v>
      </c>
      <c r="C2845" t="s">
        <v>21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>
        <f>IF(Customers_tbl[[#This Row],[Churn Label]]="Yes",1,0)</f>
        <v>0</v>
      </c>
      <c r="C2846" t="s">
        <v>21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>
        <f>IF(Customers_tbl[[#This Row],[Churn Label]]="Yes",1,0)</f>
        <v>0</v>
      </c>
      <c r="C2847" t="s">
        <v>21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>
        <f>IF(Customers_tbl[[#This Row],[Churn Label]]="Yes",1,0)</f>
        <v>0</v>
      </c>
      <c r="C2848" t="s">
        <v>21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>
        <f>IF(Customers_tbl[[#This Row],[Churn Label]]="Yes",1,0)</f>
        <v>0</v>
      </c>
      <c r="C2849" t="s">
        <v>21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>
        <f>IF(Customers_tbl[[#This Row],[Churn Label]]="Yes",1,0)</f>
        <v>0</v>
      </c>
      <c r="C2850" t="s">
        <v>21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>
        <f>IF(Customers_tbl[[#This Row],[Churn Label]]="Yes",1,0)</f>
        <v>0</v>
      </c>
      <c r="C2851" t="s">
        <v>21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>
        <f>IF(Customers_tbl[[#This Row],[Churn Label]]="Yes",1,0)</f>
        <v>0</v>
      </c>
      <c r="C2852" t="s">
        <v>21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>
        <f>IF(Customers_tbl[[#This Row],[Churn Label]]="Yes",1,0)</f>
        <v>0</v>
      </c>
      <c r="C2853" t="s">
        <v>21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>
        <f>IF(Customers_tbl[[#This Row],[Churn Label]]="Yes",1,0)</f>
        <v>0</v>
      </c>
      <c r="C2854" t="s">
        <v>21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>
        <f>IF(Customers_tbl[[#This Row],[Churn Label]]="Yes",1,0)</f>
        <v>0</v>
      </c>
      <c r="C2855" t="s">
        <v>21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>
        <f>IF(Customers_tbl[[#This Row],[Churn Label]]="Yes",1,0)</f>
        <v>0</v>
      </c>
      <c r="C2856" t="s">
        <v>21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>
        <f>IF(Customers_tbl[[#This Row],[Churn Label]]="Yes",1,0)</f>
        <v>0</v>
      </c>
      <c r="C2857" t="s">
        <v>21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>
        <f>IF(Customers_tbl[[#This Row],[Churn Label]]="Yes",1,0)</f>
        <v>0</v>
      </c>
      <c r="C2858" t="s">
        <v>21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>
        <f>IF(Customers_tbl[[#This Row],[Churn Label]]="Yes",1,0)</f>
        <v>0</v>
      </c>
      <c r="C2859" t="s">
        <v>21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>
        <f>IF(Customers_tbl[[#This Row],[Churn Label]]="Yes",1,0)</f>
        <v>0</v>
      </c>
      <c r="C2860" t="s">
        <v>21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>
        <f>IF(Customers_tbl[[#This Row],[Churn Label]]="Yes",1,0)</f>
        <v>0</v>
      </c>
      <c r="C2861" t="s">
        <v>21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>
        <f>IF(Customers_tbl[[#This Row],[Churn Label]]="Yes",1,0)</f>
        <v>0</v>
      </c>
      <c r="C2862" t="s">
        <v>21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>
        <f>IF(Customers_tbl[[#This Row],[Churn Label]]="Yes",1,0)</f>
        <v>0</v>
      </c>
      <c r="C2863" t="s">
        <v>21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>
        <f>IF(Customers_tbl[[#This Row],[Churn Label]]="Yes",1,0)</f>
        <v>0</v>
      </c>
      <c r="C2864" t="s">
        <v>21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>
        <f>IF(Customers_tbl[[#This Row],[Churn Label]]="Yes",1,0)</f>
        <v>0</v>
      </c>
      <c r="C2865" t="s">
        <v>21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>
        <f>IF(Customers_tbl[[#This Row],[Churn Label]]="Yes",1,0)</f>
        <v>0</v>
      </c>
      <c r="C2866" t="s">
        <v>21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>
        <f>IF(Customers_tbl[[#This Row],[Churn Label]]="Yes",1,0)</f>
        <v>0</v>
      </c>
      <c r="C2867" t="s">
        <v>21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>
        <f>IF(Customers_tbl[[#This Row],[Churn Label]]="Yes",1,0)</f>
        <v>0</v>
      </c>
      <c r="C2868" t="s">
        <v>21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>
        <f>IF(Customers_tbl[[#This Row],[Churn Label]]="Yes",1,0)</f>
        <v>0</v>
      </c>
      <c r="C2869" t="s">
        <v>21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>
        <f>IF(Customers_tbl[[#This Row],[Churn Label]]="Yes",1,0)</f>
        <v>0</v>
      </c>
      <c r="C2870" t="s">
        <v>21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>
        <f>IF(Customers_tbl[[#This Row],[Churn Label]]="Yes",1,0)</f>
        <v>0</v>
      </c>
      <c r="C2871" t="s">
        <v>21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>
        <f>IF(Customers_tbl[[#This Row],[Churn Label]]="Yes",1,0)</f>
        <v>0</v>
      </c>
      <c r="C2872" t="s">
        <v>21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>
        <f>IF(Customers_tbl[[#This Row],[Churn Label]]="Yes",1,0)</f>
        <v>0</v>
      </c>
      <c r="C2873" t="s">
        <v>21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>
        <f>IF(Customers_tbl[[#This Row],[Churn Label]]="Yes",1,0)</f>
        <v>0</v>
      </c>
      <c r="C2874" t="s">
        <v>21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>
        <f>IF(Customers_tbl[[#This Row],[Churn Label]]="Yes",1,0)</f>
        <v>0</v>
      </c>
      <c r="C2875" t="s">
        <v>21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>
        <f>IF(Customers_tbl[[#This Row],[Churn Label]]="Yes",1,0)</f>
        <v>0</v>
      </c>
      <c r="C2876" t="s">
        <v>21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>
        <f>IF(Customers_tbl[[#This Row],[Churn Label]]="Yes",1,0)</f>
        <v>0</v>
      </c>
      <c r="C2877" t="s">
        <v>21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>
        <f>IF(Customers_tbl[[#This Row],[Churn Label]]="Yes",1,0)</f>
        <v>0</v>
      </c>
      <c r="C2878" t="s">
        <v>21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>
        <f>IF(Customers_tbl[[#This Row],[Churn Label]]="Yes",1,0)</f>
        <v>0</v>
      </c>
      <c r="C2879" t="s">
        <v>21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>
        <f>IF(Customers_tbl[[#This Row],[Churn Label]]="Yes",1,0)</f>
        <v>0</v>
      </c>
      <c r="C2880" t="s">
        <v>21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>
        <f>IF(Customers_tbl[[#This Row],[Churn Label]]="Yes",1,0)</f>
        <v>0</v>
      </c>
      <c r="C2881" t="s">
        <v>21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>
        <f>IF(Customers_tbl[[#This Row],[Churn Label]]="Yes",1,0)</f>
        <v>0</v>
      </c>
      <c r="C2882" t="s">
        <v>21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>
        <f>IF(Customers_tbl[[#This Row],[Churn Label]]="Yes",1,0)</f>
        <v>0</v>
      </c>
      <c r="C2883" t="s">
        <v>21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>
        <f>IF(Customers_tbl[[#This Row],[Churn Label]]="Yes",1,0)</f>
        <v>0</v>
      </c>
      <c r="C2884" t="s">
        <v>21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>
        <f>IF(Customers_tbl[[#This Row],[Churn Label]]="Yes",1,0)</f>
        <v>0</v>
      </c>
      <c r="C2885" t="s">
        <v>21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>
        <f>IF(Customers_tbl[[#This Row],[Churn Label]]="Yes",1,0)</f>
        <v>0</v>
      </c>
      <c r="C2886" t="s">
        <v>21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>
        <f>IF(Customers_tbl[[#This Row],[Churn Label]]="Yes",1,0)</f>
        <v>0</v>
      </c>
      <c r="C2887" t="s">
        <v>21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>
        <f>IF(Customers_tbl[[#This Row],[Churn Label]]="Yes",1,0)</f>
        <v>0</v>
      </c>
      <c r="C2888" t="s">
        <v>21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>
        <f>IF(Customers_tbl[[#This Row],[Churn Label]]="Yes",1,0)</f>
        <v>0</v>
      </c>
      <c r="C2889" t="s">
        <v>21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>
        <f>IF(Customers_tbl[[#This Row],[Churn Label]]="Yes",1,0)</f>
        <v>0</v>
      </c>
      <c r="C2890" t="s">
        <v>21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>
        <f>IF(Customers_tbl[[#This Row],[Churn Label]]="Yes",1,0)</f>
        <v>0</v>
      </c>
      <c r="C2891" t="s">
        <v>21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>
        <f>IF(Customers_tbl[[#This Row],[Churn Label]]="Yes",1,0)</f>
        <v>0</v>
      </c>
      <c r="C2892" t="s">
        <v>21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>
        <f>IF(Customers_tbl[[#This Row],[Churn Label]]="Yes",1,0)</f>
        <v>0</v>
      </c>
      <c r="C2893" t="s">
        <v>21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>
        <f>IF(Customers_tbl[[#This Row],[Churn Label]]="Yes",1,0)</f>
        <v>0</v>
      </c>
      <c r="C2894" t="s">
        <v>21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>
        <f>IF(Customers_tbl[[#This Row],[Churn Label]]="Yes",1,0)</f>
        <v>0</v>
      </c>
      <c r="C2895" t="s">
        <v>21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>
        <f>IF(Customers_tbl[[#This Row],[Churn Label]]="Yes",1,0)</f>
        <v>0</v>
      </c>
      <c r="C2896" t="s">
        <v>21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>
        <f>IF(Customers_tbl[[#This Row],[Churn Label]]="Yes",1,0)</f>
        <v>0</v>
      </c>
      <c r="C2897" t="s">
        <v>21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>
        <f>IF(Customers_tbl[[#This Row],[Churn Label]]="Yes",1,0)</f>
        <v>0</v>
      </c>
      <c r="C2898" t="s">
        <v>21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>
        <f>IF(Customers_tbl[[#This Row],[Churn Label]]="Yes",1,0)</f>
        <v>0</v>
      </c>
      <c r="C2899" t="s">
        <v>21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>
        <f>IF(Customers_tbl[[#This Row],[Churn Label]]="Yes",1,0)</f>
        <v>0</v>
      </c>
      <c r="C2900" t="s">
        <v>21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>
        <f>IF(Customers_tbl[[#This Row],[Churn Label]]="Yes",1,0)</f>
        <v>0</v>
      </c>
      <c r="C2901" t="s">
        <v>21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>
        <f>IF(Customers_tbl[[#This Row],[Churn Label]]="Yes",1,0)</f>
        <v>0</v>
      </c>
      <c r="C2902" t="s">
        <v>21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>
        <f>IF(Customers_tbl[[#This Row],[Churn Label]]="Yes",1,0)</f>
        <v>0</v>
      </c>
      <c r="C2903" t="s">
        <v>21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>
        <f>IF(Customers_tbl[[#This Row],[Churn Label]]="Yes",1,0)</f>
        <v>0</v>
      </c>
      <c r="C2904" t="s">
        <v>21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>
        <f>IF(Customers_tbl[[#This Row],[Churn Label]]="Yes",1,0)</f>
        <v>0</v>
      </c>
      <c r="C2905" t="s">
        <v>21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>
        <f>IF(Customers_tbl[[#This Row],[Churn Label]]="Yes",1,0)</f>
        <v>0</v>
      </c>
      <c r="C2906" t="s">
        <v>21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>
        <f>IF(Customers_tbl[[#This Row],[Churn Label]]="Yes",1,0)</f>
        <v>0</v>
      </c>
      <c r="C2907" t="s">
        <v>21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>
        <f>IF(Customers_tbl[[#This Row],[Churn Label]]="Yes",1,0)</f>
        <v>0</v>
      </c>
      <c r="C2908" t="s">
        <v>21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>
        <f>IF(Customers_tbl[[#This Row],[Churn Label]]="Yes",1,0)</f>
        <v>0</v>
      </c>
      <c r="C2909" t="s">
        <v>21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>
        <f>IF(Customers_tbl[[#This Row],[Churn Label]]="Yes",1,0)</f>
        <v>0</v>
      </c>
      <c r="C2910" t="s">
        <v>21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>
        <f>IF(Customers_tbl[[#This Row],[Churn Label]]="Yes",1,0)</f>
        <v>0</v>
      </c>
      <c r="C2911" t="s">
        <v>21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>
        <f>IF(Customers_tbl[[#This Row],[Churn Label]]="Yes",1,0)</f>
        <v>0</v>
      </c>
      <c r="C2912" t="s">
        <v>21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>
        <f>IF(Customers_tbl[[#This Row],[Churn Label]]="Yes",1,0)</f>
        <v>0</v>
      </c>
      <c r="C2913" t="s">
        <v>21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>
        <f>IF(Customers_tbl[[#This Row],[Churn Label]]="Yes",1,0)</f>
        <v>0</v>
      </c>
      <c r="C2914" t="s">
        <v>21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>
        <f>IF(Customers_tbl[[#This Row],[Churn Label]]="Yes",1,0)</f>
        <v>0</v>
      </c>
      <c r="C2915" t="s">
        <v>21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>
        <f>IF(Customers_tbl[[#This Row],[Churn Label]]="Yes",1,0)</f>
        <v>0</v>
      </c>
      <c r="C2916" t="s">
        <v>21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>
        <f>IF(Customers_tbl[[#This Row],[Churn Label]]="Yes",1,0)</f>
        <v>0</v>
      </c>
      <c r="C2917" t="s">
        <v>21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>
        <f>IF(Customers_tbl[[#This Row],[Churn Label]]="Yes",1,0)</f>
        <v>0</v>
      </c>
      <c r="C2918" t="s">
        <v>21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>
        <f>IF(Customers_tbl[[#This Row],[Churn Label]]="Yes",1,0)</f>
        <v>0</v>
      </c>
      <c r="C2919" t="s">
        <v>21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>
        <f>IF(Customers_tbl[[#This Row],[Churn Label]]="Yes",1,0)</f>
        <v>0</v>
      </c>
      <c r="C2920" t="s">
        <v>21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>
        <f>IF(Customers_tbl[[#This Row],[Churn Label]]="Yes",1,0)</f>
        <v>0</v>
      </c>
      <c r="C2921" t="s">
        <v>21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>
        <f>IF(Customers_tbl[[#This Row],[Churn Label]]="Yes",1,0)</f>
        <v>0</v>
      </c>
      <c r="C2922" t="s">
        <v>21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>
        <f>IF(Customers_tbl[[#This Row],[Churn Label]]="Yes",1,0)</f>
        <v>0</v>
      </c>
      <c r="C2923" t="s">
        <v>21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>
        <f>IF(Customers_tbl[[#This Row],[Churn Label]]="Yes",1,0)</f>
        <v>0</v>
      </c>
      <c r="C2924" t="s">
        <v>21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>
        <f>IF(Customers_tbl[[#This Row],[Churn Label]]="Yes",1,0)</f>
        <v>0</v>
      </c>
      <c r="C2925" t="s">
        <v>21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>
        <f>IF(Customers_tbl[[#This Row],[Churn Label]]="Yes",1,0)</f>
        <v>0</v>
      </c>
      <c r="C2926" t="s">
        <v>21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>
        <f>IF(Customers_tbl[[#This Row],[Churn Label]]="Yes",1,0)</f>
        <v>0</v>
      </c>
      <c r="C2927" t="s">
        <v>21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>
        <f>IF(Customers_tbl[[#This Row],[Churn Label]]="Yes",1,0)</f>
        <v>0</v>
      </c>
      <c r="C2928" t="s">
        <v>21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>
        <f>IF(Customers_tbl[[#This Row],[Churn Label]]="Yes",1,0)</f>
        <v>0</v>
      </c>
      <c r="C2929" t="s">
        <v>21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>
        <f>IF(Customers_tbl[[#This Row],[Churn Label]]="Yes",1,0)</f>
        <v>0</v>
      </c>
      <c r="C2930" t="s">
        <v>21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>
        <f>IF(Customers_tbl[[#This Row],[Churn Label]]="Yes",1,0)</f>
        <v>0</v>
      </c>
      <c r="C2931" t="s">
        <v>21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>
        <f>IF(Customers_tbl[[#This Row],[Churn Label]]="Yes",1,0)</f>
        <v>0</v>
      </c>
      <c r="C2932" t="s">
        <v>21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>
        <f>IF(Customers_tbl[[#This Row],[Churn Label]]="Yes",1,0)</f>
        <v>0</v>
      </c>
      <c r="C2933" t="s">
        <v>21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>
        <f>IF(Customers_tbl[[#This Row],[Churn Label]]="Yes",1,0)</f>
        <v>0</v>
      </c>
      <c r="C2934" t="s">
        <v>21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>
        <f>IF(Customers_tbl[[#This Row],[Churn Label]]="Yes",1,0)</f>
        <v>0</v>
      </c>
      <c r="C2935" t="s">
        <v>21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>
        <f>IF(Customers_tbl[[#This Row],[Churn Label]]="Yes",1,0)</f>
        <v>0</v>
      </c>
      <c r="C2936" t="s">
        <v>21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>
        <f>IF(Customers_tbl[[#This Row],[Churn Label]]="Yes",1,0)</f>
        <v>0</v>
      </c>
      <c r="C2937" t="s">
        <v>21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>
        <f>IF(Customers_tbl[[#This Row],[Churn Label]]="Yes",1,0)</f>
        <v>0</v>
      </c>
      <c r="C2938" t="s">
        <v>21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>
        <f>IF(Customers_tbl[[#This Row],[Churn Label]]="Yes",1,0)</f>
        <v>0</v>
      </c>
      <c r="C2939" t="s">
        <v>21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>
        <f>IF(Customers_tbl[[#This Row],[Churn Label]]="Yes",1,0)</f>
        <v>0</v>
      </c>
      <c r="C2940" t="s">
        <v>21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>
        <f>IF(Customers_tbl[[#This Row],[Churn Label]]="Yes",1,0)</f>
        <v>0</v>
      </c>
      <c r="C2941" t="s">
        <v>21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>
        <f>IF(Customers_tbl[[#This Row],[Churn Label]]="Yes",1,0)</f>
        <v>0</v>
      </c>
      <c r="C2942" t="s">
        <v>21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>
        <f>IF(Customers_tbl[[#This Row],[Churn Label]]="Yes",1,0)</f>
        <v>0</v>
      </c>
      <c r="C2943" t="s">
        <v>21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>
        <f>IF(Customers_tbl[[#This Row],[Churn Label]]="Yes",1,0)</f>
        <v>0</v>
      </c>
      <c r="C2944" t="s">
        <v>21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>
        <f>IF(Customers_tbl[[#This Row],[Churn Label]]="Yes",1,0)</f>
        <v>0</v>
      </c>
      <c r="C2945" t="s">
        <v>21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>
        <f>IF(Customers_tbl[[#This Row],[Churn Label]]="Yes",1,0)</f>
        <v>0</v>
      </c>
      <c r="C2946" t="s">
        <v>21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>
        <f>IF(Customers_tbl[[#This Row],[Churn Label]]="Yes",1,0)</f>
        <v>0</v>
      </c>
      <c r="C2947" t="s">
        <v>21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>
        <f>IF(Customers_tbl[[#This Row],[Churn Label]]="Yes",1,0)</f>
        <v>0</v>
      </c>
      <c r="C2948" t="s">
        <v>21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>
        <f>IF(Customers_tbl[[#This Row],[Churn Label]]="Yes",1,0)</f>
        <v>0</v>
      </c>
      <c r="C2949" t="s">
        <v>21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>
        <f>IF(Customers_tbl[[#This Row],[Churn Label]]="Yes",1,0)</f>
        <v>0</v>
      </c>
      <c r="C2950" t="s">
        <v>21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>
        <f>IF(Customers_tbl[[#This Row],[Churn Label]]="Yes",1,0)</f>
        <v>0</v>
      </c>
      <c r="C2951" t="s">
        <v>21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>
        <f>IF(Customers_tbl[[#This Row],[Churn Label]]="Yes",1,0)</f>
        <v>0</v>
      </c>
      <c r="C2952" t="s">
        <v>21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>
        <f>IF(Customers_tbl[[#This Row],[Churn Label]]="Yes",1,0)</f>
        <v>1</v>
      </c>
      <c r="C2953" t="s">
        <v>25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>
        <f>IF(Customers_tbl[[#This Row],[Churn Label]]="Yes",1,0)</f>
        <v>0</v>
      </c>
      <c r="C2954" t="s">
        <v>21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>
        <f>IF(Customers_tbl[[#This Row],[Churn Label]]="Yes",1,0)</f>
        <v>0</v>
      </c>
      <c r="C2955" t="s">
        <v>21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>
        <f>IF(Customers_tbl[[#This Row],[Churn Label]]="Yes",1,0)</f>
        <v>0</v>
      </c>
      <c r="C2956" t="s">
        <v>21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>
        <f>IF(Customers_tbl[[#This Row],[Churn Label]]="Yes",1,0)</f>
        <v>0</v>
      </c>
      <c r="C2957" t="s">
        <v>21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>
        <f>IF(Customers_tbl[[#This Row],[Churn Label]]="Yes",1,0)</f>
        <v>0</v>
      </c>
      <c r="C2958" t="s">
        <v>21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>
        <f>IF(Customers_tbl[[#This Row],[Churn Label]]="Yes",1,0)</f>
        <v>0</v>
      </c>
      <c r="C2959" t="s">
        <v>21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>
        <f>IF(Customers_tbl[[#This Row],[Churn Label]]="Yes",1,0)</f>
        <v>0</v>
      </c>
      <c r="C2960" t="s">
        <v>21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>
        <f>IF(Customers_tbl[[#This Row],[Churn Label]]="Yes",1,0)</f>
        <v>0</v>
      </c>
      <c r="C2961" t="s">
        <v>21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>
        <f>IF(Customers_tbl[[#This Row],[Churn Label]]="Yes",1,0)</f>
        <v>0</v>
      </c>
      <c r="C2962" t="s">
        <v>21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>
        <f>IF(Customers_tbl[[#This Row],[Churn Label]]="Yes",1,0)</f>
        <v>0</v>
      </c>
      <c r="C2963" t="s">
        <v>21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>
        <f>IF(Customers_tbl[[#This Row],[Churn Label]]="Yes",1,0)</f>
        <v>0</v>
      </c>
      <c r="C2964" t="s">
        <v>21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>
        <f>IF(Customers_tbl[[#This Row],[Churn Label]]="Yes",1,0)</f>
        <v>0</v>
      </c>
      <c r="C2965" t="s">
        <v>21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>
        <f>IF(Customers_tbl[[#This Row],[Churn Label]]="Yes",1,0)</f>
        <v>0</v>
      </c>
      <c r="C2966" t="s">
        <v>21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>
        <f>IF(Customers_tbl[[#This Row],[Churn Label]]="Yes",1,0)</f>
        <v>0</v>
      </c>
      <c r="C2967" t="s">
        <v>21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>
        <f>IF(Customers_tbl[[#This Row],[Churn Label]]="Yes",1,0)</f>
        <v>0</v>
      </c>
      <c r="C2968" t="s">
        <v>21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>
        <f>IF(Customers_tbl[[#This Row],[Churn Label]]="Yes",1,0)</f>
        <v>0</v>
      </c>
      <c r="C2969" t="s">
        <v>21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>
        <f>IF(Customers_tbl[[#This Row],[Churn Label]]="Yes",1,0)</f>
        <v>0</v>
      </c>
      <c r="C2970" t="s">
        <v>21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>
        <f>IF(Customers_tbl[[#This Row],[Churn Label]]="Yes",1,0)</f>
        <v>0</v>
      </c>
      <c r="C2971" t="s">
        <v>21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>
        <f>IF(Customers_tbl[[#This Row],[Churn Label]]="Yes",1,0)</f>
        <v>0</v>
      </c>
      <c r="C2972" t="s">
        <v>21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>
        <f>IF(Customers_tbl[[#This Row],[Churn Label]]="Yes",1,0)</f>
        <v>0</v>
      </c>
      <c r="C2973" t="s">
        <v>21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>
        <f>IF(Customers_tbl[[#This Row],[Churn Label]]="Yes",1,0)</f>
        <v>0</v>
      </c>
      <c r="C2974" t="s">
        <v>21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>
        <f>IF(Customers_tbl[[#This Row],[Churn Label]]="Yes",1,0)</f>
        <v>0</v>
      </c>
      <c r="C2975" t="s">
        <v>21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>
        <f>IF(Customers_tbl[[#This Row],[Churn Label]]="Yes",1,0)</f>
        <v>0</v>
      </c>
      <c r="C2976" t="s">
        <v>21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>
        <f>IF(Customers_tbl[[#This Row],[Churn Label]]="Yes",1,0)</f>
        <v>0</v>
      </c>
      <c r="C2977" t="s">
        <v>21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>
        <f>IF(Customers_tbl[[#This Row],[Churn Label]]="Yes",1,0)</f>
        <v>0</v>
      </c>
      <c r="C2978" t="s">
        <v>21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>
        <f>IF(Customers_tbl[[#This Row],[Churn Label]]="Yes",1,0)</f>
        <v>0</v>
      </c>
      <c r="C2979" t="s">
        <v>21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>
        <f>IF(Customers_tbl[[#This Row],[Churn Label]]="Yes",1,0)</f>
        <v>0</v>
      </c>
      <c r="C2980" t="s">
        <v>21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>
        <f>IF(Customers_tbl[[#This Row],[Churn Label]]="Yes",1,0)</f>
        <v>0</v>
      </c>
      <c r="C2981" t="s">
        <v>21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>
        <f>IF(Customers_tbl[[#This Row],[Churn Label]]="Yes",1,0)</f>
        <v>0</v>
      </c>
      <c r="C2982" t="s">
        <v>21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>
        <f>IF(Customers_tbl[[#This Row],[Churn Label]]="Yes",1,0)</f>
        <v>0</v>
      </c>
      <c r="C2983" t="s">
        <v>21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>
        <f>IF(Customers_tbl[[#This Row],[Churn Label]]="Yes",1,0)</f>
        <v>0</v>
      </c>
      <c r="C2984" t="s">
        <v>21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>
        <f>IF(Customers_tbl[[#This Row],[Churn Label]]="Yes",1,0)</f>
        <v>0</v>
      </c>
      <c r="C2985" t="s">
        <v>21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>
        <f>IF(Customers_tbl[[#This Row],[Churn Label]]="Yes",1,0)</f>
        <v>0</v>
      </c>
      <c r="C2986" t="s">
        <v>21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>
        <f>IF(Customers_tbl[[#This Row],[Churn Label]]="Yes",1,0)</f>
        <v>0</v>
      </c>
      <c r="C2987" t="s">
        <v>21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>
        <f>IF(Customers_tbl[[#This Row],[Churn Label]]="Yes",1,0)</f>
        <v>0</v>
      </c>
      <c r="C2988" t="s">
        <v>21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>
        <f>IF(Customers_tbl[[#This Row],[Churn Label]]="Yes",1,0)</f>
        <v>0</v>
      </c>
      <c r="C2989" t="s">
        <v>21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>
        <f>IF(Customers_tbl[[#This Row],[Churn Label]]="Yes",1,0)</f>
        <v>0</v>
      </c>
      <c r="C2990" t="s">
        <v>21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>
        <f>IF(Customers_tbl[[#This Row],[Churn Label]]="Yes",1,0)</f>
        <v>0</v>
      </c>
      <c r="C2991" t="s">
        <v>21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>
        <f>IF(Customers_tbl[[#This Row],[Churn Label]]="Yes",1,0)</f>
        <v>0</v>
      </c>
      <c r="C2992" t="s">
        <v>21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>
        <f>IF(Customers_tbl[[#This Row],[Churn Label]]="Yes",1,0)</f>
        <v>0</v>
      </c>
      <c r="C2993" t="s">
        <v>21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>
        <f>IF(Customers_tbl[[#This Row],[Churn Label]]="Yes",1,0)</f>
        <v>0</v>
      </c>
      <c r="C2994" t="s">
        <v>21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>
        <f>IF(Customers_tbl[[#This Row],[Churn Label]]="Yes",1,0)</f>
        <v>0</v>
      </c>
      <c r="C2995" t="s">
        <v>21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>
        <f>IF(Customers_tbl[[#This Row],[Churn Label]]="Yes",1,0)</f>
        <v>0</v>
      </c>
      <c r="C2996" t="s">
        <v>21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>
        <f>IF(Customers_tbl[[#This Row],[Churn Label]]="Yes",1,0)</f>
        <v>0</v>
      </c>
      <c r="C2997" t="s">
        <v>21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>
        <f>IF(Customers_tbl[[#This Row],[Churn Label]]="Yes",1,0)</f>
        <v>0</v>
      </c>
      <c r="C2998" t="s">
        <v>21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>
        <f>IF(Customers_tbl[[#This Row],[Churn Label]]="Yes",1,0)</f>
        <v>0</v>
      </c>
      <c r="C2999" t="s">
        <v>21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>
        <f>IF(Customers_tbl[[#This Row],[Churn Label]]="Yes",1,0)</f>
        <v>0</v>
      </c>
      <c r="C3000" t="s">
        <v>21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>
        <f>IF(Customers_tbl[[#This Row],[Churn Label]]="Yes",1,0)</f>
        <v>0</v>
      </c>
      <c r="C3001" t="s">
        <v>21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>
        <f>IF(Customers_tbl[[#This Row],[Churn Label]]="Yes",1,0)</f>
        <v>0</v>
      </c>
      <c r="C3002" t="s">
        <v>21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>
        <f>IF(Customers_tbl[[#This Row],[Churn Label]]="Yes",1,0)</f>
        <v>0</v>
      </c>
      <c r="C3003" t="s">
        <v>21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>
        <f>IF(Customers_tbl[[#This Row],[Churn Label]]="Yes",1,0)</f>
        <v>0</v>
      </c>
      <c r="C3004" t="s">
        <v>21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>
        <f>IF(Customers_tbl[[#This Row],[Churn Label]]="Yes",1,0)</f>
        <v>0</v>
      </c>
      <c r="C3005" t="s">
        <v>21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>
        <f>IF(Customers_tbl[[#This Row],[Churn Label]]="Yes",1,0)</f>
        <v>0</v>
      </c>
      <c r="C3006" t="s">
        <v>21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>
        <f>IF(Customers_tbl[[#This Row],[Churn Label]]="Yes",1,0)</f>
        <v>0</v>
      </c>
      <c r="C3007" t="s">
        <v>21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>
        <f>IF(Customers_tbl[[#This Row],[Churn Label]]="Yes",1,0)</f>
        <v>0</v>
      </c>
      <c r="C3008" t="s">
        <v>21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>
        <f>IF(Customers_tbl[[#This Row],[Churn Label]]="Yes",1,0)</f>
        <v>0</v>
      </c>
      <c r="C3009" t="s">
        <v>21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>
        <f>IF(Customers_tbl[[#This Row],[Churn Label]]="Yes",1,0)</f>
        <v>0</v>
      </c>
      <c r="C3010" t="s">
        <v>21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>
        <f>IF(Customers_tbl[[#This Row],[Churn Label]]="Yes",1,0)</f>
        <v>0</v>
      </c>
      <c r="C3011" t="s">
        <v>21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>
        <f>IF(Customers_tbl[[#This Row],[Churn Label]]="Yes",1,0)</f>
        <v>0</v>
      </c>
      <c r="C3012" t="s">
        <v>21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>
        <f>IF(Customers_tbl[[#This Row],[Churn Label]]="Yes",1,0)</f>
        <v>0</v>
      </c>
      <c r="C3013" t="s">
        <v>21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>
        <f>IF(Customers_tbl[[#This Row],[Churn Label]]="Yes",1,0)</f>
        <v>0</v>
      </c>
      <c r="C3014" t="s">
        <v>21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>
        <f>IF(Customers_tbl[[#This Row],[Churn Label]]="Yes",1,0)</f>
        <v>1</v>
      </c>
      <c r="C3015" t="s">
        <v>25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>
        <f>IF(Customers_tbl[[#This Row],[Churn Label]]="Yes",1,0)</f>
        <v>0</v>
      </c>
      <c r="C3016" t="s">
        <v>21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>
        <f>IF(Customers_tbl[[#This Row],[Churn Label]]="Yes",1,0)</f>
        <v>0</v>
      </c>
      <c r="C3017" t="s">
        <v>21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>
        <f>IF(Customers_tbl[[#This Row],[Churn Label]]="Yes",1,0)</f>
        <v>0</v>
      </c>
      <c r="C3018" t="s">
        <v>21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>
        <f>IF(Customers_tbl[[#This Row],[Churn Label]]="Yes",1,0)</f>
        <v>0</v>
      </c>
      <c r="C3019" t="s">
        <v>21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>
        <f>IF(Customers_tbl[[#This Row],[Churn Label]]="Yes",1,0)</f>
        <v>0</v>
      </c>
      <c r="C3020" t="s">
        <v>21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>
        <f>IF(Customers_tbl[[#This Row],[Churn Label]]="Yes",1,0)</f>
        <v>0</v>
      </c>
      <c r="C3021" t="s">
        <v>21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>
        <f>IF(Customers_tbl[[#This Row],[Churn Label]]="Yes",1,0)</f>
        <v>0</v>
      </c>
      <c r="C3022" t="s">
        <v>21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>
        <f>IF(Customers_tbl[[#This Row],[Churn Label]]="Yes",1,0)</f>
        <v>0</v>
      </c>
      <c r="C3023" t="s">
        <v>21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>
        <f>IF(Customers_tbl[[#This Row],[Churn Label]]="Yes",1,0)</f>
        <v>0</v>
      </c>
      <c r="C3024" t="s">
        <v>21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>
        <f>IF(Customers_tbl[[#This Row],[Churn Label]]="Yes",1,0)</f>
        <v>0</v>
      </c>
      <c r="C3025" t="s">
        <v>21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>
        <f>IF(Customers_tbl[[#This Row],[Churn Label]]="Yes",1,0)</f>
        <v>0</v>
      </c>
      <c r="C3026" t="s">
        <v>21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>
        <f>IF(Customers_tbl[[#This Row],[Churn Label]]="Yes",1,0)</f>
        <v>0</v>
      </c>
      <c r="C3027" t="s">
        <v>21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>
        <f>IF(Customers_tbl[[#This Row],[Churn Label]]="Yes",1,0)</f>
        <v>0</v>
      </c>
      <c r="C3028" t="s">
        <v>21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>
        <f>IF(Customers_tbl[[#This Row],[Churn Label]]="Yes",1,0)</f>
        <v>0</v>
      </c>
      <c r="C3029" t="s">
        <v>21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>
        <f>IF(Customers_tbl[[#This Row],[Churn Label]]="Yes",1,0)</f>
        <v>0</v>
      </c>
      <c r="C3030" t="s">
        <v>21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>
        <f>IF(Customers_tbl[[#This Row],[Churn Label]]="Yes",1,0)</f>
        <v>0</v>
      </c>
      <c r="C3031" t="s">
        <v>21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>
        <f>IF(Customers_tbl[[#This Row],[Churn Label]]="Yes",1,0)</f>
        <v>0</v>
      </c>
      <c r="C3032" t="s">
        <v>21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>
        <f>IF(Customers_tbl[[#This Row],[Churn Label]]="Yes",1,0)</f>
        <v>0</v>
      </c>
      <c r="C3033" t="s">
        <v>21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>
        <f>IF(Customers_tbl[[#This Row],[Churn Label]]="Yes",1,0)</f>
        <v>0</v>
      </c>
      <c r="C3034" t="s">
        <v>21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>
        <f>IF(Customers_tbl[[#This Row],[Churn Label]]="Yes",1,0)</f>
        <v>0</v>
      </c>
      <c r="C3035" t="s">
        <v>21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>
        <f>IF(Customers_tbl[[#This Row],[Churn Label]]="Yes",1,0)</f>
        <v>0</v>
      </c>
      <c r="C3036" t="s">
        <v>21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>
        <f>IF(Customers_tbl[[#This Row],[Churn Label]]="Yes",1,0)</f>
        <v>0</v>
      </c>
      <c r="C3037" t="s">
        <v>21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>
        <f>IF(Customers_tbl[[#This Row],[Churn Label]]="Yes",1,0)</f>
        <v>0</v>
      </c>
      <c r="C3038" t="s">
        <v>21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>
        <f>IF(Customers_tbl[[#This Row],[Churn Label]]="Yes",1,0)</f>
        <v>0</v>
      </c>
      <c r="C3039" t="s">
        <v>21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>
        <f>IF(Customers_tbl[[#This Row],[Churn Label]]="Yes",1,0)</f>
        <v>0</v>
      </c>
      <c r="C3040" t="s">
        <v>21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>
        <f>IF(Customers_tbl[[#This Row],[Churn Label]]="Yes",1,0)</f>
        <v>0</v>
      </c>
      <c r="C3041" t="s">
        <v>21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>
        <f>IF(Customers_tbl[[#This Row],[Churn Label]]="Yes",1,0)</f>
        <v>0</v>
      </c>
      <c r="C3042" t="s">
        <v>21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>
        <f>IF(Customers_tbl[[#This Row],[Churn Label]]="Yes",1,0)</f>
        <v>0</v>
      </c>
      <c r="C3043" t="s">
        <v>21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>
        <f>IF(Customers_tbl[[#This Row],[Churn Label]]="Yes",1,0)</f>
        <v>0</v>
      </c>
      <c r="C3044" t="s">
        <v>21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>
        <f>IF(Customers_tbl[[#This Row],[Churn Label]]="Yes",1,0)</f>
        <v>0</v>
      </c>
      <c r="C3045" t="s">
        <v>21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>
        <f>IF(Customers_tbl[[#This Row],[Churn Label]]="Yes",1,0)</f>
        <v>0</v>
      </c>
      <c r="C3046" t="s">
        <v>21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>
        <f>IF(Customers_tbl[[#This Row],[Churn Label]]="Yes",1,0)</f>
        <v>0</v>
      </c>
      <c r="C3047" t="s">
        <v>21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>
        <f>IF(Customers_tbl[[#This Row],[Churn Label]]="Yes",1,0)</f>
        <v>0</v>
      </c>
      <c r="C3048" t="s">
        <v>21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>
        <f>IF(Customers_tbl[[#This Row],[Churn Label]]="Yes",1,0)</f>
        <v>0</v>
      </c>
      <c r="C3049" t="s">
        <v>21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>
        <f>IF(Customers_tbl[[#This Row],[Churn Label]]="Yes",1,0)</f>
        <v>0</v>
      </c>
      <c r="C3050" t="s">
        <v>21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>
        <f>IF(Customers_tbl[[#This Row],[Churn Label]]="Yes",1,0)</f>
        <v>0</v>
      </c>
      <c r="C3051" t="s">
        <v>21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>
        <f>IF(Customers_tbl[[#This Row],[Churn Label]]="Yes",1,0)</f>
        <v>0</v>
      </c>
      <c r="C3052" t="s">
        <v>21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>
        <f>IF(Customers_tbl[[#This Row],[Churn Label]]="Yes",1,0)</f>
        <v>0</v>
      </c>
      <c r="C3053" t="s">
        <v>21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>
        <f>IF(Customers_tbl[[#This Row],[Churn Label]]="Yes",1,0)</f>
        <v>0</v>
      </c>
      <c r="C3054" t="s">
        <v>21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>
        <f>IF(Customers_tbl[[#This Row],[Churn Label]]="Yes",1,0)</f>
        <v>0</v>
      </c>
      <c r="C3055" t="s">
        <v>21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>
        <f>IF(Customers_tbl[[#This Row],[Churn Label]]="Yes",1,0)</f>
        <v>0</v>
      </c>
      <c r="C3056" t="s">
        <v>21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>
        <f>IF(Customers_tbl[[#This Row],[Churn Label]]="Yes",1,0)</f>
        <v>0</v>
      </c>
      <c r="C3057" t="s">
        <v>21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>
        <f>IF(Customers_tbl[[#This Row],[Churn Label]]="Yes",1,0)</f>
        <v>0</v>
      </c>
      <c r="C3058" t="s">
        <v>21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>
        <f>IF(Customers_tbl[[#This Row],[Churn Label]]="Yes",1,0)</f>
        <v>0</v>
      </c>
      <c r="C3059" t="s">
        <v>21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>
        <f>IF(Customers_tbl[[#This Row],[Churn Label]]="Yes",1,0)</f>
        <v>0</v>
      </c>
      <c r="C3060" t="s">
        <v>21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>
        <f>IF(Customers_tbl[[#This Row],[Churn Label]]="Yes",1,0)</f>
        <v>0</v>
      </c>
      <c r="C3061" t="s">
        <v>21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>
        <f>IF(Customers_tbl[[#This Row],[Churn Label]]="Yes",1,0)</f>
        <v>0</v>
      </c>
      <c r="C3062" t="s">
        <v>21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>
        <f>IF(Customers_tbl[[#This Row],[Churn Label]]="Yes",1,0)</f>
        <v>1</v>
      </c>
      <c r="C3063" t="s">
        <v>25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>
        <f>IF(Customers_tbl[[#This Row],[Churn Label]]="Yes",1,0)</f>
        <v>0</v>
      </c>
      <c r="C3064" t="s">
        <v>21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>
        <f>IF(Customers_tbl[[#This Row],[Churn Label]]="Yes",1,0)</f>
        <v>0</v>
      </c>
      <c r="C3065" t="s">
        <v>21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>
        <f>IF(Customers_tbl[[#This Row],[Churn Label]]="Yes",1,0)</f>
        <v>0</v>
      </c>
      <c r="C3066" t="s">
        <v>21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>
        <f>IF(Customers_tbl[[#This Row],[Churn Label]]="Yes",1,0)</f>
        <v>0</v>
      </c>
      <c r="C3067" t="s">
        <v>21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>
        <f>IF(Customers_tbl[[#This Row],[Churn Label]]="Yes",1,0)</f>
        <v>0</v>
      </c>
      <c r="C3068" t="s">
        <v>21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>
        <f>IF(Customers_tbl[[#This Row],[Churn Label]]="Yes",1,0)</f>
        <v>0</v>
      </c>
      <c r="C3069" t="s">
        <v>21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>
        <f>IF(Customers_tbl[[#This Row],[Churn Label]]="Yes",1,0)</f>
        <v>0</v>
      </c>
      <c r="C3070" t="s">
        <v>21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>
        <f>IF(Customers_tbl[[#This Row],[Churn Label]]="Yes",1,0)</f>
        <v>0</v>
      </c>
      <c r="C3071" t="s">
        <v>21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>
        <f>IF(Customers_tbl[[#This Row],[Churn Label]]="Yes",1,0)</f>
        <v>0</v>
      </c>
      <c r="C3072" t="s">
        <v>21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>
        <f>IF(Customers_tbl[[#This Row],[Churn Label]]="Yes",1,0)</f>
        <v>0</v>
      </c>
      <c r="C3073" t="s">
        <v>21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>
        <f>IF(Customers_tbl[[#This Row],[Churn Label]]="Yes",1,0)</f>
        <v>0</v>
      </c>
      <c r="C3074" t="s">
        <v>21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>
        <f>IF(Customers_tbl[[#This Row],[Churn Label]]="Yes",1,0)</f>
        <v>0</v>
      </c>
      <c r="C3075" t="s">
        <v>21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>
        <f>IF(Customers_tbl[[#This Row],[Churn Label]]="Yes",1,0)</f>
        <v>0</v>
      </c>
      <c r="C3076" t="s">
        <v>21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>
        <f>IF(Customers_tbl[[#This Row],[Churn Label]]="Yes",1,0)</f>
        <v>0</v>
      </c>
      <c r="C3077" t="s">
        <v>21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>
        <f>IF(Customers_tbl[[#This Row],[Churn Label]]="Yes",1,0)</f>
        <v>0</v>
      </c>
      <c r="C3078" t="s">
        <v>21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>
        <f>IF(Customers_tbl[[#This Row],[Churn Label]]="Yes",1,0)</f>
        <v>0</v>
      </c>
      <c r="C3079" t="s">
        <v>21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>
        <f>IF(Customers_tbl[[#This Row],[Churn Label]]="Yes",1,0)</f>
        <v>0</v>
      </c>
      <c r="C3080" t="s">
        <v>21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>
        <f>IF(Customers_tbl[[#This Row],[Churn Label]]="Yes",1,0)</f>
        <v>0</v>
      </c>
      <c r="C3081" t="s">
        <v>21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>
        <f>IF(Customers_tbl[[#This Row],[Churn Label]]="Yes",1,0)</f>
        <v>0</v>
      </c>
      <c r="C3082" t="s">
        <v>21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>
        <f>IF(Customers_tbl[[#This Row],[Churn Label]]="Yes",1,0)</f>
        <v>0</v>
      </c>
      <c r="C3083" t="s">
        <v>21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>
        <f>IF(Customers_tbl[[#This Row],[Churn Label]]="Yes",1,0)</f>
        <v>0</v>
      </c>
      <c r="C3084" t="s">
        <v>21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>
        <f>IF(Customers_tbl[[#This Row],[Churn Label]]="Yes",1,0)</f>
        <v>0</v>
      </c>
      <c r="C3085" t="s">
        <v>21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>
        <f>IF(Customers_tbl[[#This Row],[Churn Label]]="Yes",1,0)</f>
        <v>0</v>
      </c>
      <c r="C3086" t="s">
        <v>21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>
        <f>IF(Customers_tbl[[#This Row],[Churn Label]]="Yes",1,0)</f>
        <v>0</v>
      </c>
      <c r="C3087" t="s">
        <v>21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>
        <f>IF(Customers_tbl[[#This Row],[Churn Label]]="Yes",1,0)</f>
        <v>0</v>
      </c>
      <c r="C3088" t="s">
        <v>21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>
        <f>IF(Customers_tbl[[#This Row],[Churn Label]]="Yes",1,0)</f>
        <v>0</v>
      </c>
      <c r="C3089" t="s">
        <v>21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>
        <f>IF(Customers_tbl[[#This Row],[Churn Label]]="Yes",1,0)</f>
        <v>0</v>
      </c>
      <c r="C3090" t="s">
        <v>21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>
        <f>IF(Customers_tbl[[#This Row],[Churn Label]]="Yes",1,0)</f>
        <v>0</v>
      </c>
      <c r="C3091" t="s">
        <v>21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>
        <f>IF(Customers_tbl[[#This Row],[Churn Label]]="Yes",1,0)</f>
        <v>0</v>
      </c>
      <c r="C3092" t="s">
        <v>21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>
        <f>IF(Customers_tbl[[#This Row],[Churn Label]]="Yes",1,0)</f>
        <v>0</v>
      </c>
      <c r="C3093" t="s">
        <v>21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>
        <f>IF(Customers_tbl[[#This Row],[Churn Label]]="Yes",1,0)</f>
        <v>0</v>
      </c>
      <c r="C3094" t="s">
        <v>21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>
        <f>IF(Customers_tbl[[#This Row],[Churn Label]]="Yes",1,0)</f>
        <v>0</v>
      </c>
      <c r="C3095" t="s">
        <v>21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>
        <f>IF(Customers_tbl[[#This Row],[Churn Label]]="Yes",1,0)</f>
        <v>0</v>
      </c>
      <c r="C3096" t="s">
        <v>21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>
        <f>IF(Customers_tbl[[#This Row],[Churn Label]]="Yes",1,0)</f>
        <v>0</v>
      </c>
      <c r="C3097" t="s">
        <v>21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>
        <f>IF(Customers_tbl[[#This Row],[Churn Label]]="Yes",1,0)</f>
        <v>0</v>
      </c>
      <c r="C3098" t="s">
        <v>21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>
        <f>IF(Customers_tbl[[#This Row],[Churn Label]]="Yes",1,0)</f>
        <v>0</v>
      </c>
      <c r="C3099" t="s">
        <v>21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>
        <f>IF(Customers_tbl[[#This Row],[Churn Label]]="Yes",1,0)</f>
        <v>0</v>
      </c>
      <c r="C3100" t="s">
        <v>21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>
        <f>IF(Customers_tbl[[#This Row],[Churn Label]]="Yes",1,0)</f>
        <v>0</v>
      </c>
      <c r="C3101" t="s">
        <v>21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>
        <f>IF(Customers_tbl[[#This Row],[Churn Label]]="Yes",1,0)</f>
        <v>0</v>
      </c>
      <c r="C3102" t="s">
        <v>21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>
        <f>IF(Customers_tbl[[#This Row],[Churn Label]]="Yes",1,0)</f>
        <v>0</v>
      </c>
      <c r="C3103" t="s">
        <v>21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>
        <f>IF(Customers_tbl[[#This Row],[Churn Label]]="Yes",1,0)</f>
        <v>0</v>
      </c>
      <c r="C3104" t="s">
        <v>21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>
        <f>IF(Customers_tbl[[#This Row],[Churn Label]]="Yes",1,0)</f>
        <v>0</v>
      </c>
      <c r="C3105" t="s">
        <v>21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>
        <f>IF(Customers_tbl[[#This Row],[Churn Label]]="Yes",1,0)</f>
        <v>0</v>
      </c>
      <c r="C3106" t="s">
        <v>21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>
        <f>IF(Customers_tbl[[#This Row],[Churn Label]]="Yes",1,0)</f>
        <v>0</v>
      </c>
      <c r="C3107" t="s">
        <v>21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>
        <f>IF(Customers_tbl[[#This Row],[Churn Label]]="Yes",1,0)</f>
        <v>0</v>
      </c>
      <c r="C3108" t="s">
        <v>21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>
        <f>IF(Customers_tbl[[#This Row],[Churn Label]]="Yes",1,0)</f>
        <v>0</v>
      </c>
      <c r="C3109" t="s">
        <v>21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>
        <f>IF(Customers_tbl[[#This Row],[Churn Label]]="Yes",1,0)</f>
        <v>0</v>
      </c>
      <c r="C3110" t="s">
        <v>21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>
        <f>IF(Customers_tbl[[#This Row],[Churn Label]]="Yes",1,0)</f>
        <v>0</v>
      </c>
      <c r="C3111" t="s">
        <v>21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>
        <f>IF(Customers_tbl[[#This Row],[Churn Label]]="Yes",1,0)</f>
        <v>0</v>
      </c>
      <c r="C3112" t="s">
        <v>21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>
        <f>IF(Customers_tbl[[#This Row],[Churn Label]]="Yes",1,0)</f>
        <v>0</v>
      </c>
      <c r="C3113" t="s">
        <v>21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>
        <f>IF(Customers_tbl[[#This Row],[Churn Label]]="Yes",1,0)</f>
        <v>0</v>
      </c>
      <c r="C3114" t="s">
        <v>21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>
        <f>IF(Customers_tbl[[#This Row],[Churn Label]]="Yes",1,0)</f>
        <v>0</v>
      </c>
      <c r="C3115" t="s">
        <v>21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>
        <f>IF(Customers_tbl[[#This Row],[Churn Label]]="Yes",1,0)</f>
        <v>0</v>
      </c>
      <c r="C3116" t="s">
        <v>21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>
        <f>IF(Customers_tbl[[#This Row],[Churn Label]]="Yes",1,0)</f>
        <v>0</v>
      </c>
      <c r="C3117" t="s">
        <v>21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>
        <f>IF(Customers_tbl[[#This Row],[Churn Label]]="Yes",1,0)</f>
        <v>0</v>
      </c>
      <c r="C3118" t="s">
        <v>21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>
        <f>IF(Customers_tbl[[#This Row],[Churn Label]]="Yes",1,0)</f>
        <v>0</v>
      </c>
      <c r="C3119" t="s">
        <v>21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>
        <f>IF(Customers_tbl[[#This Row],[Churn Label]]="Yes",1,0)</f>
        <v>0</v>
      </c>
      <c r="C3120" t="s">
        <v>21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>
        <f>IF(Customers_tbl[[#This Row],[Churn Label]]="Yes",1,0)</f>
        <v>0</v>
      </c>
      <c r="C3121" t="s">
        <v>21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>
        <f>IF(Customers_tbl[[#This Row],[Churn Label]]="Yes",1,0)</f>
        <v>0</v>
      </c>
      <c r="C3122" t="s">
        <v>21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>
        <f>IF(Customers_tbl[[#This Row],[Churn Label]]="Yes",1,0)</f>
        <v>0</v>
      </c>
      <c r="C3123" t="s">
        <v>21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>
        <f>IF(Customers_tbl[[#This Row],[Churn Label]]="Yes",1,0)</f>
        <v>0</v>
      </c>
      <c r="C3124" t="s">
        <v>21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>
        <f>IF(Customers_tbl[[#This Row],[Churn Label]]="Yes",1,0)</f>
        <v>0</v>
      </c>
      <c r="C3125" t="s">
        <v>21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>
        <f>IF(Customers_tbl[[#This Row],[Churn Label]]="Yes",1,0)</f>
        <v>0</v>
      </c>
      <c r="C3126" t="s">
        <v>21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>
        <f>IF(Customers_tbl[[#This Row],[Churn Label]]="Yes",1,0)</f>
        <v>0</v>
      </c>
      <c r="C3127" t="s">
        <v>21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>
        <f>IF(Customers_tbl[[#This Row],[Churn Label]]="Yes",1,0)</f>
        <v>0</v>
      </c>
      <c r="C3128" t="s">
        <v>21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>
        <f>IF(Customers_tbl[[#This Row],[Churn Label]]="Yes",1,0)</f>
        <v>0</v>
      </c>
      <c r="C3129" t="s">
        <v>21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>
        <f>IF(Customers_tbl[[#This Row],[Churn Label]]="Yes",1,0)</f>
        <v>0</v>
      </c>
      <c r="C3130" t="s">
        <v>21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>
        <f>IF(Customers_tbl[[#This Row],[Churn Label]]="Yes",1,0)</f>
        <v>0</v>
      </c>
      <c r="C3131" t="s">
        <v>21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>
        <f>IF(Customers_tbl[[#This Row],[Churn Label]]="Yes",1,0)</f>
        <v>0</v>
      </c>
      <c r="C3132" t="s">
        <v>21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>
        <f>IF(Customers_tbl[[#This Row],[Churn Label]]="Yes",1,0)</f>
        <v>0</v>
      </c>
      <c r="C3133" t="s">
        <v>21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>
        <f>IF(Customers_tbl[[#This Row],[Churn Label]]="Yes",1,0)</f>
        <v>0</v>
      </c>
      <c r="C3134" t="s">
        <v>21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>
        <f>IF(Customers_tbl[[#This Row],[Churn Label]]="Yes",1,0)</f>
        <v>0</v>
      </c>
      <c r="C3135" t="s">
        <v>21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>
        <f>IF(Customers_tbl[[#This Row],[Churn Label]]="Yes",1,0)</f>
        <v>0</v>
      </c>
      <c r="C3136" t="s">
        <v>21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>
        <f>IF(Customers_tbl[[#This Row],[Churn Label]]="Yes",1,0)</f>
        <v>0</v>
      </c>
      <c r="C3137" t="s">
        <v>21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>
        <f>IF(Customers_tbl[[#This Row],[Churn Label]]="Yes",1,0)</f>
        <v>0</v>
      </c>
      <c r="C3138" t="s">
        <v>21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>
        <f>IF(Customers_tbl[[#This Row],[Churn Label]]="Yes",1,0)</f>
        <v>0</v>
      </c>
      <c r="C3139" t="s">
        <v>21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>
        <f>IF(Customers_tbl[[#This Row],[Churn Label]]="Yes",1,0)</f>
        <v>0</v>
      </c>
      <c r="C3140" t="s">
        <v>21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>
        <f>IF(Customers_tbl[[#This Row],[Churn Label]]="Yes",1,0)</f>
        <v>0</v>
      </c>
      <c r="C3141" t="s">
        <v>21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>
        <f>IF(Customers_tbl[[#This Row],[Churn Label]]="Yes",1,0)</f>
        <v>0</v>
      </c>
      <c r="C3142" t="s">
        <v>21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>
        <f>IF(Customers_tbl[[#This Row],[Churn Label]]="Yes",1,0)</f>
        <v>0</v>
      </c>
      <c r="C3143" t="s">
        <v>21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>
        <f>IF(Customers_tbl[[#This Row],[Churn Label]]="Yes",1,0)</f>
        <v>0</v>
      </c>
      <c r="C3144" t="s">
        <v>21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>
        <f>IF(Customers_tbl[[#This Row],[Churn Label]]="Yes",1,0)</f>
        <v>0</v>
      </c>
      <c r="C3145" t="s">
        <v>21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>
        <f>IF(Customers_tbl[[#This Row],[Churn Label]]="Yes",1,0)</f>
        <v>0</v>
      </c>
      <c r="C3146" t="s">
        <v>21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>
        <f>IF(Customers_tbl[[#This Row],[Churn Label]]="Yes",1,0)</f>
        <v>0</v>
      </c>
      <c r="C3147" t="s">
        <v>21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>
        <f>IF(Customers_tbl[[#This Row],[Churn Label]]="Yes",1,0)</f>
        <v>0</v>
      </c>
      <c r="C3148" t="s">
        <v>21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>
        <f>IF(Customers_tbl[[#This Row],[Churn Label]]="Yes",1,0)</f>
        <v>0</v>
      </c>
      <c r="C3149" t="s">
        <v>21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>
        <f>IF(Customers_tbl[[#This Row],[Churn Label]]="Yes",1,0)</f>
        <v>0</v>
      </c>
      <c r="C3150" t="s">
        <v>21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>
        <f>IF(Customers_tbl[[#This Row],[Churn Label]]="Yes",1,0)</f>
        <v>0</v>
      </c>
      <c r="C3151" t="s">
        <v>21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>
        <f>IF(Customers_tbl[[#This Row],[Churn Label]]="Yes",1,0)</f>
        <v>0</v>
      </c>
      <c r="C3152" t="s">
        <v>21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>
        <f>IF(Customers_tbl[[#This Row],[Churn Label]]="Yes",1,0)</f>
        <v>0</v>
      </c>
      <c r="C3153" t="s">
        <v>21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>
        <f>IF(Customers_tbl[[#This Row],[Churn Label]]="Yes",1,0)</f>
        <v>0</v>
      </c>
      <c r="C3154" t="s">
        <v>21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>
        <f>IF(Customers_tbl[[#This Row],[Churn Label]]="Yes",1,0)</f>
        <v>0</v>
      </c>
      <c r="C3155" t="s">
        <v>21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>
        <f>IF(Customers_tbl[[#This Row],[Churn Label]]="Yes",1,0)</f>
        <v>0</v>
      </c>
      <c r="C3156" t="s">
        <v>21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>
        <f>IF(Customers_tbl[[#This Row],[Churn Label]]="Yes",1,0)</f>
        <v>0</v>
      </c>
      <c r="C3157" t="s">
        <v>21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>
        <f>IF(Customers_tbl[[#This Row],[Churn Label]]="Yes",1,0)</f>
        <v>0</v>
      </c>
      <c r="C3158" t="s">
        <v>21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>
        <f>IF(Customers_tbl[[#This Row],[Churn Label]]="Yes",1,0)</f>
        <v>0</v>
      </c>
      <c r="C3159" t="s">
        <v>21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>
        <f>IF(Customers_tbl[[#This Row],[Churn Label]]="Yes",1,0)</f>
        <v>0</v>
      </c>
      <c r="C3160" t="s">
        <v>21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>
        <f>IF(Customers_tbl[[#This Row],[Churn Label]]="Yes",1,0)</f>
        <v>0</v>
      </c>
      <c r="C3161" t="s">
        <v>21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>
        <f>IF(Customers_tbl[[#This Row],[Churn Label]]="Yes",1,0)</f>
        <v>0</v>
      </c>
      <c r="C3162" t="s">
        <v>21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>
        <f>IF(Customers_tbl[[#This Row],[Churn Label]]="Yes",1,0)</f>
        <v>0</v>
      </c>
      <c r="C3163" t="s">
        <v>21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>
        <f>IF(Customers_tbl[[#This Row],[Churn Label]]="Yes",1,0)</f>
        <v>0</v>
      </c>
      <c r="C3164" t="s">
        <v>21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>
        <f>IF(Customers_tbl[[#This Row],[Churn Label]]="Yes",1,0)</f>
        <v>0</v>
      </c>
      <c r="C3165" t="s">
        <v>21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>
        <f>IF(Customers_tbl[[#This Row],[Churn Label]]="Yes",1,0)</f>
        <v>0</v>
      </c>
      <c r="C3166" t="s">
        <v>21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>
        <f>IF(Customers_tbl[[#This Row],[Churn Label]]="Yes",1,0)</f>
        <v>0</v>
      </c>
      <c r="C3167" t="s">
        <v>21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>
        <f>IF(Customers_tbl[[#This Row],[Churn Label]]="Yes",1,0)</f>
        <v>0</v>
      </c>
      <c r="C3168" t="s">
        <v>21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>
        <f>IF(Customers_tbl[[#This Row],[Churn Label]]="Yes",1,0)</f>
        <v>0</v>
      </c>
      <c r="C3169" t="s">
        <v>21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>
        <f>IF(Customers_tbl[[#This Row],[Churn Label]]="Yes",1,0)</f>
        <v>0</v>
      </c>
      <c r="C3170" t="s">
        <v>21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>
        <f>IF(Customers_tbl[[#This Row],[Churn Label]]="Yes",1,0)</f>
        <v>0</v>
      </c>
      <c r="C3171" t="s">
        <v>21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>
        <f>IF(Customers_tbl[[#This Row],[Churn Label]]="Yes",1,0)</f>
        <v>0</v>
      </c>
      <c r="C3172" t="s">
        <v>21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>
        <f>IF(Customers_tbl[[#This Row],[Churn Label]]="Yes",1,0)</f>
        <v>0</v>
      </c>
      <c r="C3173" t="s">
        <v>21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>
        <f>IF(Customers_tbl[[#This Row],[Churn Label]]="Yes",1,0)</f>
        <v>0</v>
      </c>
      <c r="C3174" t="s">
        <v>21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>
        <f>IF(Customers_tbl[[#This Row],[Churn Label]]="Yes",1,0)</f>
        <v>0</v>
      </c>
      <c r="C3175" t="s">
        <v>21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>
        <f>IF(Customers_tbl[[#This Row],[Churn Label]]="Yes",1,0)</f>
        <v>0</v>
      </c>
      <c r="C3176" t="s">
        <v>21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>
        <f>IF(Customers_tbl[[#This Row],[Churn Label]]="Yes",1,0)</f>
        <v>0</v>
      </c>
      <c r="C3177" t="s">
        <v>21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>
        <f>IF(Customers_tbl[[#This Row],[Churn Label]]="Yes",1,0)</f>
        <v>0</v>
      </c>
      <c r="C3178" t="s">
        <v>21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>
        <f>IF(Customers_tbl[[#This Row],[Churn Label]]="Yes",1,0)</f>
        <v>0</v>
      </c>
      <c r="C3179" t="s">
        <v>21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>
        <f>IF(Customers_tbl[[#This Row],[Churn Label]]="Yes",1,0)</f>
        <v>0</v>
      </c>
      <c r="C3180" t="s">
        <v>21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>
        <f>IF(Customers_tbl[[#This Row],[Churn Label]]="Yes",1,0)</f>
        <v>0</v>
      </c>
      <c r="C3181" t="s">
        <v>21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>
        <f>IF(Customers_tbl[[#This Row],[Churn Label]]="Yes",1,0)</f>
        <v>0</v>
      </c>
      <c r="C3182" t="s">
        <v>21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>
        <f>IF(Customers_tbl[[#This Row],[Churn Label]]="Yes",1,0)</f>
        <v>0</v>
      </c>
      <c r="C3183" t="s">
        <v>21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>
        <f>IF(Customers_tbl[[#This Row],[Churn Label]]="Yes",1,0)</f>
        <v>0</v>
      </c>
      <c r="C3184" t="s">
        <v>21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>
        <f>IF(Customers_tbl[[#This Row],[Churn Label]]="Yes",1,0)</f>
        <v>0</v>
      </c>
      <c r="C3185" t="s">
        <v>21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>
        <f>IF(Customers_tbl[[#This Row],[Churn Label]]="Yes",1,0)</f>
        <v>0</v>
      </c>
      <c r="C3186" t="s">
        <v>21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>
        <f>IF(Customers_tbl[[#This Row],[Churn Label]]="Yes",1,0)</f>
        <v>0</v>
      </c>
      <c r="C3187" t="s">
        <v>21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>
        <f>IF(Customers_tbl[[#This Row],[Churn Label]]="Yes",1,0)</f>
        <v>0</v>
      </c>
      <c r="C3188" t="s">
        <v>21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>
        <f>IF(Customers_tbl[[#This Row],[Churn Label]]="Yes",1,0)</f>
        <v>0</v>
      </c>
      <c r="C3189" t="s">
        <v>21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>
        <f>IF(Customers_tbl[[#This Row],[Churn Label]]="Yes",1,0)</f>
        <v>0</v>
      </c>
      <c r="C3190" t="s">
        <v>21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>
        <f>IF(Customers_tbl[[#This Row],[Churn Label]]="Yes",1,0)</f>
        <v>0</v>
      </c>
      <c r="C3191" t="s">
        <v>21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>
        <f>IF(Customers_tbl[[#This Row],[Churn Label]]="Yes",1,0)</f>
        <v>0</v>
      </c>
      <c r="C3192" t="s">
        <v>21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>
        <f>IF(Customers_tbl[[#This Row],[Churn Label]]="Yes",1,0)</f>
        <v>0</v>
      </c>
      <c r="C3193" t="s">
        <v>21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>
        <f>IF(Customers_tbl[[#This Row],[Churn Label]]="Yes",1,0)</f>
        <v>0</v>
      </c>
      <c r="C3194" t="s">
        <v>21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>
        <f>IF(Customers_tbl[[#This Row],[Churn Label]]="Yes",1,0)</f>
        <v>0</v>
      </c>
      <c r="C3195" t="s">
        <v>21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>
        <f>IF(Customers_tbl[[#This Row],[Churn Label]]="Yes",1,0)</f>
        <v>0</v>
      </c>
      <c r="C3196" t="s">
        <v>21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>
        <f>IF(Customers_tbl[[#This Row],[Churn Label]]="Yes",1,0)</f>
        <v>0</v>
      </c>
      <c r="C3197" t="s">
        <v>21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>
        <f>IF(Customers_tbl[[#This Row],[Churn Label]]="Yes",1,0)</f>
        <v>0</v>
      </c>
      <c r="C3198" t="s">
        <v>21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>
        <f>IF(Customers_tbl[[#This Row],[Churn Label]]="Yes",1,0)</f>
        <v>0</v>
      </c>
      <c r="C3199" t="s">
        <v>21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>
        <f>IF(Customers_tbl[[#This Row],[Churn Label]]="Yes",1,0)</f>
        <v>0</v>
      </c>
      <c r="C3200" t="s">
        <v>21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>
        <f>IF(Customers_tbl[[#This Row],[Churn Label]]="Yes",1,0)</f>
        <v>0</v>
      </c>
      <c r="C3201" t="s">
        <v>21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>
        <f>IF(Customers_tbl[[#This Row],[Churn Label]]="Yes",1,0)</f>
        <v>0</v>
      </c>
      <c r="C3202" t="s">
        <v>21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>
        <f>IF(Customers_tbl[[#This Row],[Churn Label]]="Yes",1,0)</f>
        <v>0</v>
      </c>
      <c r="C3203" t="s">
        <v>21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>
        <f>IF(Customers_tbl[[#This Row],[Churn Label]]="Yes",1,0)</f>
        <v>0</v>
      </c>
      <c r="C3204" t="s">
        <v>21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>
        <f>IF(Customers_tbl[[#This Row],[Churn Label]]="Yes",1,0)</f>
        <v>0</v>
      </c>
      <c r="C3205" t="s">
        <v>21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>
        <f>IF(Customers_tbl[[#This Row],[Churn Label]]="Yes",1,0)</f>
        <v>0</v>
      </c>
      <c r="C3206" t="s">
        <v>21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>
        <f>IF(Customers_tbl[[#This Row],[Churn Label]]="Yes",1,0)</f>
        <v>0</v>
      </c>
      <c r="C3207" t="s">
        <v>21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>
        <f>IF(Customers_tbl[[#This Row],[Churn Label]]="Yes",1,0)</f>
        <v>0</v>
      </c>
      <c r="C3208" t="s">
        <v>21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>
        <f>IF(Customers_tbl[[#This Row],[Churn Label]]="Yes",1,0)</f>
        <v>0</v>
      </c>
      <c r="C3209" t="s">
        <v>21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>
        <f>IF(Customers_tbl[[#This Row],[Churn Label]]="Yes",1,0)</f>
        <v>0</v>
      </c>
      <c r="C3210" t="s">
        <v>21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>
        <f>IF(Customers_tbl[[#This Row],[Churn Label]]="Yes",1,0)</f>
        <v>0</v>
      </c>
      <c r="C3211" t="s">
        <v>21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>
        <f>IF(Customers_tbl[[#This Row],[Churn Label]]="Yes",1,0)</f>
        <v>0</v>
      </c>
      <c r="C3212" t="s">
        <v>21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>
        <f>IF(Customers_tbl[[#This Row],[Churn Label]]="Yes",1,0)</f>
        <v>0</v>
      </c>
      <c r="C3213" t="s">
        <v>21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>
        <f>IF(Customers_tbl[[#This Row],[Churn Label]]="Yes",1,0)</f>
        <v>0</v>
      </c>
      <c r="C3214" t="s">
        <v>21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>
        <f>IF(Customers_tbl[[#This Row],[Churn Label]]="Yes",1,0)</f>
        <v>0</v>
      </c>
      <c r="C3215" t="s">
        <v>21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>
        <f>IF(Customers_tbl[[#This Row],[Churn Label]]="Yes",1,0)</f>
        <v>0</v>
      </c>
      <c r="C3216" t="s">
        <v>21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>
        <f>IF(Customers_tbl[[#This Row],[Churn Label]]="Yes",1,0)</f>
        <v>0</v>
      </c>
      <c r="C3217" t="s">
        <v>21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>
        <f>IF(Customers_tbl[[#This Row],[Churn Label]]="Yes",1,0)</f>
        <v>0</v>
      </c>
      <c r="C3218" t="s">
        <v>21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>
        <f>IF(Customers_tbl[[#This Row],[Churn Label]]="Yes",1,0)</f>
        <v>0</v>
      </c>
      <c r="C3219" t="s">
        <v>21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>
        <f>IF(Customers_tbl[[#This Row],[Churn Label]]="Yes",1,0)</f>
        <v>0</v>
      </c>
      <c r="C3220" t="s">
        <v>21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>
        <f>IF(Customers_tbl[[#This Row],[Churn Label]]="Yes",1,0)</f>
        <v>0</v>
      </c>
      <c r="C3221" t="s">
        <v>21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>
        <f>IF(Customers_tbl[[#This Row],[Churn Label]]="Yes",1,0)</f>
        <v>0</v>
      </c>
      <c r="C3222" t="s">
        <v>21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>
        <f>IF(Customers_tbl[[#This Row],[Churn Label]]="Yes",1,0)</f>
        <v>0</v>
      </c>
      <c r="C3223" t="s">
        <v>21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>
        <f>IF(Customers_tbl[[#This Row],[Churn Label]]="Yes",1,0)</f>
        <v>0</v>
      </c>
      <c r="C3224" t="s">
        <v>21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>
        <f>IF(Customers_tbl[[#This Row],[Churn Label]]="Yes",1,0)</f>
        <v>0</v>
      </c>
      <c r="C3225" t="s">
        <v>21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>
        <f>IF(Customers_tbl[[#This Row],[Churn Label]]="Yes",1,0)</f>
        <v>0</v>
      </c>
      <c r="C3226" t="s">
        <v>21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>
        <f>IF(Customers_tbl[[#This Row],[Churn Label]]="Yes",1,0)</f>
        <v>0</v>
      </c>
      <c r="C3227" t="s">
        <v>21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>
        <f>IF(Customers_tbl[[#This Row],[Churn Label]]="Yes",1,0)</f>
        <v>0</v>
      </c>
      <c r="C3228" t="s">
        <v>21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>
        <f>IF(Customers_tbl[[#This Row],[Churn Label]]="Yes",1,0)</f>
        <v>0</v>
      </c>
      <c r="C3229" t="s">
        <v>21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>
        <f>IF(Customers_tbl[[#This Row],[Churn Label]]="Yes",1,0)</f>
        <v>0</v>
      </c>
      <c r="C3230" t="s">
        <v>21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>
        <f>IF(Customers_tbl[[#This Row],[Churn Label]]="Yes",1,0)</f>
        <v>0</v>
      </c>
      <c r="C3231" t="s">
        <v>21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>
        <f>IF(Customers_tbl[[#This Row],[Churn Label]]="Yes",1,0)</f>
        <v>0</v>
      </c>
      <c r="C3232" t="s">
        <v>21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>
        <f>IF(Customers_tbl[[#This Row],[Churn Label]]="Yes",1,0)</f>
        <v>0</v>
      </c>
      <c r="C3233" t="s">
        <v>21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>
        <f>IF(Customers_tbl[[#This Row],[Churn Label]]="Yes",1,0)</f>
        <v>0</v>
      </c>
      <c r="C3234" t="s">
        <v>21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>
        <f>IF(Customers_tbl[[#This Row],[Churn Label]]="Yes",1,0)</f>
        <v>0</v>
      </c>
      <c r="C3235" t="s">
        <v>21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>
        <f>IF(Customers_tbl[[#This Row],[Churn Label]]="Yes",1,0)</f>
        <v>0</v>
      </c>
      <c r="C3236" t="s">
        <v>21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>
        <f>IF(Customers_tbl[[#This Row],[Churn Label]]="Yes",1,0)</f>
        <v>0</v>
      </c>
      <c r="C3237" t="s">
        <v>21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>
        <f>IF(Customers_tbl[[#This Row],[Churn Label]]="Yes",1,0)</f>
        <v>0</v>
      </c>
      <c r="C3238" t="s">
        <v>21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>
        <f>IF(Customers_tbl[[#This Row],[Churn Label]]="Yes",1,0)</f>
        <v>0</v>
      </c>
      <c r="C3239" t="s">
        <v>21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>
        <f>IF(Customers_tbl[[#This Row],[Churn Label]]="Yes",1,0)</f>
        <v>0</v>
      </c>
      <c r="C3240" t="s">
        <v>21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>
        <f>IF(Customers_tbl[[#This Row],[Churn Label]]="Yes",1,0)</f>
        <v>0</v>
      </c>
      <c r="C3241" t="s">
        <v>21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>
        <f>IF(Customers_tbl[[#This Row],[Churn Label]]="Yes",1,0)</f>
        <v>0</v>
      </c>
      <c r="C3242" t="s">
        <v>21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>
        <f>IF(Customers_tbl[[#This Row],[Churn Label]]="Yes",1,0)</f>
        <v>0</v>
      </c>
      <c r="C3243" t="s">
        <v>21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>
        <f>IF(Customers_tbl[[#This Row],[Churn Label]]="Yes",1,0)</f>
        <v>0</v>
      </c>
      <c r="C3244" t="s">
        <v>21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>
        <f>IF(Customers_tbl[[#This Row],[Churn Label]]="Yes",1,0)</f>
        <v>0</v>
      </c>
      <c r="C3245" t="s">
        <v>21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>
        <f>IF(Customers_tbl[[#This Row],[Churn Label]]="Yes",1,0)</f>
        <v>0</v>
      </c>
      <c r="C3246" t="s">
        <v>21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>
        <f>IF(Customers_tbl[[#This Row],[Churn Label]]="Yes",1,0)</f>
        <v>0</v>
      </c>
      <c r="C3247" t="s">
        <v>21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>
        <f>IF(Customers_tbl[[#This Row],[Churn Label]]="Yes",1,0)</f>
        <v>0</v>
      </c>
      <c r="C3248" t="s">
        <v>21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>
        <f>IF(Customers_tbl[[#This Row],[Churn Label]]="Yes",1,0)</f>
        <v>0</v>
      </c>
      <c r="C3249" t="s">
        <v>21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>
        <f>IF(Customers_tbl[[#This Row],[Churn Label]]="Yes",1,0)</f>
        <v>0</v>
      </c>
      <c r="C3250" t="s">
        <v>21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>
        <f>IF(Customers_tbl[[#This Row],[Churn Label]]="Yes",1,0)</f>
        <v>0</v>
      </c>
      <c r="C3251" t="s">
        <v>21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>
        <f>IF(Customers_tbl[[#This Row],[Churn Label]]="Yes",1,0)</f>
        <v>0</v>
      </c>
      <c r="C3252" t="s">
        <v>21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>
        <f>IF(Customers_tbl[[#This Row],[Churn Label]]="Yes",1,0)</f>
        <v>0</v>
      </c>
      <c r="C3253" t="s">
        <v>21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>
        <f>IF(Customers_tbl[[#This Row],[Churn Label]]="Yes",1,0)</f>
        <v>0</v>
      </c>
      <c r="C3254" t="s">
        <v>21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>
        <f>IF(Customers_tbl[[#This Row],[Churn Label]]="Yes",1,0)</f>
        <v>0</v>
      </c>
      <c r="C3255" t="s">
        <v>21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>
        <f>IF(Customers_tbl[[#This Row],[Churn Label]]="Yes",1,0)</f>
        <v>0</v>
      </c>
      <c r="C3256" t="s">
        <v>21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>
        <f>IF(Customers_tbl[[#This Row],[Churn Label]]="Yes",1,0)</f>
        <v>0</v>
      </c>
      <c r="C3257" t="s">
        <v>21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>
        <f>IF(Customers_tbl[[#This Row],[Churn Label]]="Yes",1,0)</f>
        <v>0</v>
      </c>
      <c r="C3258" t="s">
        <v>21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>
        <f>IF(Customers_tbl[[#This Row],[Churn Label]]="Yes",1,0)</f>
        <v>0</v>
      </c>
      <c r="C3259" t="s">
        <v>21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>
        <f>IF(Customers_tbl[[#This Row],[Churn Label]]="Yes",1,0)</f>
        <v>0</v>
      </c>
      <c r="C3260" t="s">
        <v>21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>
        <f>IF(Customers_tbl[[#This Row],[Churn Label]]="Yes",1,0)</f>
        <v>0</v>
      </c>
      <c r="C3261" t="s">
        <v>21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>
        <f>IF(Customers_tbl[[#This Row],[Churn Label]]="Yes",1,0)</f>
        <v>0</v>
      </c>
      <c r="C3262" t="s">
        <v>21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>
        <f>IF(Customers_tbl[[#This Row],[Churn Label]]="Yes",1,0)</f>
        <v>0</v>
      </c>
      <c r="C3263" t="s">
        <v>21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>
        <f>IF(Customers_tbl[[#This Row],[Churn Label]]="Yes",1,0)</f>
        <v>0</v>
      </c>
      <c r="C3264" t="s">
        <v>21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>
        <f>IF(Customers_tbl[[#This Row],[Churn Label]]="Yes",1,0)</f>
        <v>0</v>
      </c>
      <c r="C3265" t="s">
        <v>21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>
        <f>IF(Customers_tbl[[#This Row],[Churn Label]]="Yes",1,0)</f>
        <v>0</v>
      </c>
      <c r="C3266" t="s">
        <v>21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>
        <f>IF(Customers_tbl[[#This Row],[Churn Label]]="Yes",1,0)</f>
        <v>0</v>
      </c>
      <c r="C3267" t="s">
        <v>21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>
        <f>IF(Customers_tbl[[#This Row],[Churn Label]]="Yes",1,0)</f>
        <v>0</v>
      </c>
      <c r="C3268" t="s">
        <v>21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>
        <f>IF(Customers_tbl[[#This Row],[Churn Label]]="Yes",1,0)</f>
        <v>0</v>
      </c>
      <c r="C3269" t="s">
        <v>21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>
        <f>IF(Customers_tbl[[#This Row],[Churn Label]]="Yes",1,0)</f>
        <v>0</v>
      </c>
      <c r="C3270" t="s">
        <v>21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>
        <f>IF(Customers_tbl[[#This Row],[Churn Label]]="Yes",1,0)</f>
        <v>0</v>
      </c>
      <c r="C3271" t="s">
        <v>21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>
        <f>IF(Customers_tbl[[#This Row],[Churn Label]]="Yes",1,0)</f>
        <v>0</v>
      </c>
      <c r="C3272" t="s">
        <v>21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>
        <f>IF(Customers_tbl[[#This Row],[Churn Label]]="Yes",1,0)</f>
        <v>0</v>
      </c>
      <c r="C3273" t="s">
        <v>21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>
        <f>IF(Customers_tbl[[#This Row],[Churn Label]]="Yes",1,0)</f>
        <v>0</v>
      </c>
      <c r="C3274" t="s">
        <v>21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>
        <f>IF(Customers_tbl[[#This Row],[Churn Label]]="Yes",1,0)</f>
        <v>0</v>
      </c>
      <c r="C3275" t="s">
        <v>21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>
        <f>IF(Customers_tbl[[#This Row],[Churn Label]]="Yes",1,0)</f>
        <v>0</v>
      </c>
      <c r="C3276" t="s">
        <v>21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>
        <f>IF(Customers_tbl[[#This Row],[Churn Label]]="Yes",1,0)</f>
        <v>0</v>
      </c>
      <c r="C3277" t="s">
        <v>21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>
        <f>IF(Customers_tbl[[#This Row],[Churn Label]]="Yes",1,0)</f>
        <v>0</v>
      </c>
      <c r="C3278" t="s">
        <v>21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>
        <f>IF(Customers_tbl[[#This Row],[Churn Label]]="Yes",1,0)</f>
        <v>0</v>
      </c>
      <c r="C3279" t="s">
        <v>21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>
        <f>IF(Customers_tbl[[#This Row],[Churn Label]]="Yes",1,0)</f>
        <v>0</v>
      </c>
      <c r="C3280" t="s">
        <v>21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>
        <f>IF(Customers_tbl[[#This Row],[Churn Label]]="Yes",1,0)</f>
        <v>0</v>
      </c>
      <c r="C3281" t="s">
        <v>21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>
        <f>IF(Customers_tbl[[#This Row],[Churn Label]]="Yes",1,0)</f>
        <v>0</v>
      </c>
      <c r="C3282" t="s">
        <v>21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>
        <f>IF(Customers_tbl[[#This Row],[Churn Label]]="Yes",1,0)</f>
        <v>0</v>
      </c>
      <c r="C3283" t="s">
        <v>21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>
        <f>IF(Customers_tbl[[#This Row],[Churn Label]]="Yes",1,0)</f>
        <v>0</v>
      </c>
      <c r="C3284" t="s">
        <v>21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>
        <f>IF(Customers_tbl[[#This Row],[Churn Label]]="Yes",1,0)</f>
        <v>0</v>
      </c>
      <c r="C3285" t="s">
        <v>21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>
        <f>IF(Customers_tbl[[#This Row],[Churn Label]]="Yes",1,0)</f>
        <v>0</v>
      </c>
      <c r="C3286" t="s">
        <v>21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>
        <f>IF(Customers_tbl[[#This Row],[Churn Label]]="Yes",1,0)</f>
        <v>0</v>
      </c>
      <c r="C3287" t="s">
        <v>21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>
        <f>IF(Customers_tbl[[#This Row],[Churn Label]]="Yes",1,0)</f>
        <v>0</v>
      </c>
      <c r="C3288" t="s">
        <v>21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>
        <f>IF(Customers_tbl[[#This Row],[Churn Label]]="Yes",1,0)</f>
        <v>0</v>
      </c>
      <c r="C3289" t="s">
        <v>21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>
        <f>IF(Customers_tbl[[#This Row],[Churn Label]]="Yes",1,0)</f>
        <v>0</v>
      </c>
      <c r="C3290" t="s">
        <v>21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>
        <f>IF(Customers_tbl[[#This Row],[Churn Label]]="Yes",1,0)</f>
        <v>0</v>
      </c>
      <c r="C3291" t="s">
        <v>21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>
        <f>IF(Customers_tbl[[#This Row],[Churn Label]]="Yes",1,0)</f>
        <v>0</v>
      </c>
      <c r="C3292" t="s">
        <v>21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>
        <f>IF(Customers_tbl[[#This Row],[Churn Label]]="Yes",1,0)</f>
        <v>0</v>
      </c>
      <c r="C3293" t="s">
        <v>21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>
        <f>IF(Customers_tbl[[#This Row],[Churn Label]]="Yes",1,0)</f>
        <v>0</v>
      </c>
      <c r="C3294" t="s">
        <v>21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>
        <f>IF(Customers_tbl[[#This Row],[Churn Label]]="Yes",1,0)</f>
        <v>0</v>
      </c>
      <c r="C3295" t="s">
        <v>21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>
        <f>IF(Customers_tbl[[#This Row],[Churn Label]]="Yes",1,0)</f>
        <v>0</v>
      </c>
      <c r="C3296" t="s">
        <v>21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>
        <f>IF(Customers_tbl[[#This Row],[Churn Label]]="Yes",1,0)</f>
        <v>0</v>
      </c>
      <c r="C3297" t="s">
        <v>21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>
        <f>IF(Customers_tbl[[#This Row],[Churn Label]]="Yes",1,0)</f>
        <v>0</v>
      </c>
      <c r="C3298" t="s">
        <v>21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>
        <f>IF(Customers_tbl[[#This Row],[Churn Label]]="Yes",1,0)</f>
        <v>0</v>
      </c>
      <c r="C3299" t="s">
        <v>21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>
        <f>IF(Customers_tbl[[#This Row],[Churn Label]]="Yes",1,0)</f>
        <v>0</v>
      </c>
      <c r="C3300" t="s">
        <v>21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>
        <f>IF(Customers_tbl[[#This Row],[Churn Label]]="Yes",1,0)</f>
        <v>0</v>
      </c>
      <c r="C3301" t="s">
        <v>21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>
        <f>IF(Customers_tbl[[#This Row],[Churn Label]]="Yes",1,0)</f>
        <v>0</v>
      </c>
      <c r="C3302" t="s">
        <v>21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>
        <f>IF(Customers_tbl[[#This Row],[Churn Label]]="Yes",1,0)</f>
        <v>0</v>
      </c>
      <c r="C3303" t="s">
        <v>21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>
        <f>IF(Customers_tbl[[#This Row],[Churn Label]]="Yes",1,0)</f>
        <v>0</v>
      </c>
      <c r="C3304" t="s">
        <v>21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>
        <f>IF(Customers_tbl[[#This Row],[Churn Label]]="Yes",1,0)</f>
        <v>0</v>
      </c>
      <c r="C3305" t="s">
        <v>21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>
        <f>IF(Customers_tbl[[#This Row],[Churn Label]]="Yes",1,0)</f>
        <v>0</v>
      </c>
      <c r="C3306" t="s">
        <v>21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>
        <f>IF(Customers_tbl[[#This Row],[Churn Label]]="Yes",1,0)</f>
        <v>0</v>
      </c>
      <c r="C3307" t="s">
        <v>21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>
        <f>IF(Customers_tbl[[#This Row],[Churn Label]]="Yes",1,0)</f>
        <v>0</v>
      </c>
      <c r="C3308" t="s">
        <v>21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>
        <f>IF(Customers_tbl[[#This Row],[Churn Label]]="Yes",1,0)</f>
        <v>0</v>
      </c>
      <c r="C3309" t="s">
        <v>21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>
        <f>IF(Customers_tbl[[#This Row],[Churn Label]]="Yes",1,0)</f>
        <v>0</v>
      </c>
      <c r="C3310" t="s">
        <v>21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>
        <f>IF(Customers_tbl[[#This Row],[Churn Label]]="Yes",1,0)</f>
        <v>0</v>
      </c>
      <c r="C3311" t="s">
        <v>21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>
        <f>IF(Customers_tbl[[#This Row],[Churn Label]]="Yes",1,0)</f>
        <v>0</v>
      </c>
      <c r="C3312" t="s">
        <v>21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>
        <f>IF(Customers_tbl[[#This Row],[Churn Label]]="Yes",1,0)</f>
        <v>0</v>
      </c>
      <c r="C3313" t="s">
        <v>21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>
        <f>IF(Customers_tbl[[#This Row],[Churn Label]]="Yes",1,0)</f>
        <v>0</v>
      </c>
      <c r="C3314" t="s">
        <v>21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>
        <f>IF(Customers_tbl[[#This Row],[Churn Label]]="Yes",1,0)</f>
        <v>0</v>
      </c>
      <c r="C3315" t="s">
        <v>21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>
        <f>IF(Customers_tbl[[#This Row],[Churn Label]]="Yes",1,0)</f>
        <v>0</v>
      </c>
      <c r="C3316" t="s">
        <v>21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>
        <f>IF(Customers_tbl[[#This Row],[Churn Label]]="Yes",1,0)</f>
        <v>0</v>
      </c>
      <c r="C3317" t="s">
        <v>21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>
        <f>IF(Customers_tbl[[#This Row],[Churn Label]]="Yes",1,0)</f>
        <v>0</v>
      </c>
      <c r="C3318" t="s">
        <v>21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>
        <f>IF(Customers_tbl[[#This Row],[Churn Label]]="Yes",1,0)</f>
        <v>0</v>
      </c>
      <c r="C3319" t="s">
        <v>21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>
        <f>IF(Customers_tbl[[#This Row],[Churn Label]]="Yes",1,0)</f>
        <v>0</v>
      </c>
      <c r="C3320" t="s">
        <v>21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>
        <f>IF(Customers_tbl[[#This Row],[Churn Label]]="Yes",1,0)</f>
        <v>0</v>
      </c>
      <c r="C3321" t="s">
        <v>21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>
        <f>IF(Customers_tbl[[#This Row],[Churn Label]]="Yes",1,0)</f>
        <v>0</v>
      </c>
      <c r="C3322" t="s">
        <v>21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>
        <f>IF(Customers_tbl[[#This Row],[Churn Label]]="Yes",1,0)</f>
        <v>0</v>
      </c>
      <c r="C3323" t="s">
        <v>21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>
        <f>IF(Customers_tbl[[#This Row],[Churn Label]]="Yes",1,0)</f>
        <v>0</v>
      </c>
      <c r="C3324" t="s">
        <v>21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>
        <f>IF(Customers_tbl[[#This Row],[Churn Label]]="Yes",1,0)</f>
        <v>0</v>
      </c>
      <c r="C3325" t="s">
        <v>21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>
        <f>IF(Customers_tbl[[#This Row],[Churn Label]]="Yes",1,0)</f>
        <v>0</v>
      </c>
      <c r="C3326" t="s">
        <v>21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>
        <f>IF(Customers_tbl[[#This Row],[Churn Label]]="Yes",1,0)</f>
        <v>0</v>
      </c>
      <c r="C3327" t="s">
        <v>21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>
        <f>IF(Customers_tbl[[#This Row],[Churn Label]]="Yes",1,0)</f>
        <v>0</v>
      </c>
      <c r="C3328" t="s">
        <v>21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>
        <f>IF(Customers_tbl[[#This Row],[Churn Label]]="Yes",1,0)</f>
        <v>0</v>
      </c>
      <c r="C3329" t="s">
        <v>21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>
        <f>IF(Customers_tbl[[#This Row],[Churn Label]]="Yes",1,0)</f>
        <v>0</v>
      </c>
      <c r="C3330" t="s">
        <v>21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>
        <f>IF(Customers_tbl[[#This Row],[Churn Label]]="Yes",1,0)</f>
        <v>0</v>
      </c>
      <c r="C3331" t="s">
        <v>21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>
        <f>IF(Customers_tbl[[#This Row],[Churn Label]]="Yes",1,0)</f>
        <v>0</v>
      </c>
      <c r="C3332" t="s">
        <v>21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>
        <f>IF(Customers_tbl[[#This Row],[Churn Label]]="Yes",1,0)</f>
        <v>0</v>
      </c>
      <c r="C3333" t="s">
        <v>21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>
        <f>IF(Customers_tbl[[#This Row],[Churn Label]]="Yes",1,0)</f>
        <v>0</v>
      </c>
      <c r="C3334" t="s">
        <v>21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>
        <f>IF(Customers_tbl[[#This Row],[Churn Label]]="Yes",1,0)</f>
        <v>0</v>
      </c>
      <c r="C3335" t="s">
        <v>21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>
        <f>IF(Customers_tbl[[#This Row],[Churn Label]]="Yes",1,0)</f>
        <v>0</v>
      </c>
      <c r="C3336" t="s">
        <v>21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>
        <f>IF(Customers_tbl[[#This Row],[Churn Label]]="Yes",1,0)</f>
        <v>0</v>
      </c>
      <c r="C3337" t="s">
        <v>21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>
        <f>IF(Customers_tbl[[#This Row],[Churn Label]]="Yes",1,0)</f>
        <v>0</v>
      </c>
      <c r="C3338" t="s">
        <v>21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>
        <f>IF(Customers_tbl[[#This Row],[Churn Label]]="Yes",1,0)</f>
        <v>0</v>
      </c>
      <c r="C3339" t="s">
        <v>21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>
        <f>IF(Customers_tbl[[#This Row],[Churn Label]]="Yes",1,0)</f>
        <v>0</v>
      </c>
      <c r="C3340" t="s">
        <v>21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>
        <f>IF(Customers_tbl[[#This Row],[Churn Label]]="Yes",1,0)</f>
        <v>0</v>
      </c>
      <c r="C3341" t="s">
        <v>21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>
        <f>IF(Customers_tbl[[#This Row],[Churn Label]]="Yes",1,0)</f>
        <v>0</v>
      </c>
      <c r="C3342" t="s">
        <v>21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>
        <f>IF(Customers_tbl[[#This Row],[Churn Label]]="Yes",1,0)</f>
        <v>0</v>
      </c>
      <c r="C3343" t="s">
        <v>21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>
        <f>IF(Customers_tbl[[#This Row],[Churn Label]]="Yes",1,0)</f>
        <v>0</v>
      </c>
      <c r="C3344" t="s">
        <v>21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>
        <f>IF(Customers_tbl[[#This Row],[Churn Label]]="Yes",1,0)</f>
        <v>0</v>
      </c>
      <c r="C3345" t="s">
        <v>21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>
        <f>IF(Customers_tbl[[#This Row],[Churn Label]]="Yes",1,0)</f>
        <v>0</v>
      </c>
      <c r="C3346" t="s">
        <v>21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>
        <f>IF(Customers_tbl[[#This Row],[Churn Label]]="Yes",1,0)</f>
        <v>0</v>
      </c>
      <c r="C3347" t="s">
        <v>21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>
        <f>IF(Customers_tbl[[#This Row],[Churn Label]]="Yes",1,0)</f>
        <v>0</v>
      </c>
      <c r="C3348" t="s">
        <v>21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>
        <f>IF(Customers_tbl[[#This Row],[Churn Label]]="Yes",1,0)</f>
        <v>0</v>
      </c>
      <c r="C3349" t="s">
        <v>21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>
        <f>IF(Customers_tbl[[#This Row],[Churn Label]]="Yes",1,0)</f>
        <v>0</v>
      </c>
      <c r="C3350" t="s">
        <v>21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>
        <f>IF(Customers_tbl[[#This Row],[Churn Label]]="Yes",1,0)</f>
        <v>0</v>
      </c>
      <c r="C3351" t="s">
        <v>21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>
        <f>IF(Customers_tbl[[#This Row],[Churn Label]]="Yes",1,0)</f>
        <v>0</v>
      </c>
      <c r="C3352" t="s">
        <v>21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>
        <f>IF(Customers_tbl[[#This Row],[Churn Label]]="Yes",1,0)</f>
        <v>0</v>
      </c>
      <c r="C3353" t="s">
        <v>21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>
        <f>IF(Customers_tbl[[#This Row],[Churn Label]]="Yes",1,0)</f>
        <v>0</v>
      </c>
      <c r="C3354" t="s">
        <v>21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>
        <f>IF(Customers_tbl[[#This Row],[Churn Label]]="Yes",1,0)</f>
        <v>0</v>
      </c>
      <c r="C3355" t="s">
        <v>21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>
        <f>IF(Customers_tbl[[#This Row],[Churn Label]]="Yes",1,0)</f>
        <v>0</v>
      </c>
      <c r="C3356" t="s">
        <v>21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>
        <f>IF(Customers_tbl[[#This Row],[Churn Label]]="Yes",1,0)</f>
        <v>0</v>
      </c>
      <c r="C3357" t="s">
        <v>21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>
        <f>IF(Customers_tbl[[#This Row],[Churn Label]]="Yes",1,0)</f>
        <v>0</v>
      </c>
      <c r="C3358" t="s">
        <v>21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>
        <f>IF(Customers_tbl[[#This Row],[Churn Label]]="Yes",1,0)</f>
        <v>0</v>
      </c>
      <c r="C3359" t="s">
        <v>21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>
        <f>IF(Customers_tbl[[#This Row],[Churn Label]]="Yes",1,0)</f>
        <v>0</v>
      </c>
      <c r="C3360" t="s">
        <v>21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>
        <f>IF(Customers_tbl[[#This Row],[Churn Label]]="Yes",1,0)</f>
        <v>0</v>
      </c>
      <c r="C3361" t="s">
        <v>21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>
        <f>IF(Customers_tbl[[#This Row],[Churn Label]]="Yes",1,0)</f>
        <v>0</v>
      </c>
      <c r="C3362" t="s">
        <v>21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>
        <f>IF(Customers_tbl[[#This Row],[Churn Label]]="Yes",1,0)</f>
        <v>0</v>
      </c>
      <c r="C3363" t="s">
        <v>21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>
        <f>IF(Customers_tbl[[#This Row],[Churn Label]]="Yes",1,0)</f>
        <v>0</v>
      </c>
      <c r="C3364" t="s">
        <v>21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>
        <f>IF(Customers_tbl[[#This Row],[Churn Label]]="Yes",1,0)</f>
        <v>0</v>
      </c>
      <c r="C3365" t="s">
        <v>21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>
        <f>IF(Customers_tbl[[#This Row],[Churn Label]]="Yes",1,0)</f>
        <v>0</v>
      </c>
      <c r="C3366" t="s">
        <v>21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>
        <f>IF(Customers_tbl[[#This Row],[Churn Label]]="Yes",1,0)</f>
        <v>0</v>
      </c>
      <c r="C3367" t="s">
        <v>21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>
        <f>IF(Customers_tbl[[#This Row],[Churn Label]]="Yes",1,0)</f>
        <v>0</v>
      </c>
      <c r="C3368" t="s">
        <v>21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>
        <f>IF(Customers_tbl[[#This Row],[Churn Label]]="Yes",1,0)</f>
        <v>0</v>
      </c>
      <c r="C3369" t="s">
        <v>21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>
        <f>IF(Customers_tbl[[#This Row],[Churn Label]]="Yes",1,0)</f>
        <v>0</v>
      </c>
      <c r="C3370" t="s">
        <v>21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>
        <f>IF(Customers_tbl[[#This Row],[Churn Label]]="Yes",1,0)</f>
        <v>0</v>
      </c>
      <c r="C3371" t="s">
        <v>21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>
        <f>IF(Customers_tbl[[#This Row],[Churn Label]]="Yes",1,0)</f>
        <v>0</v>
      </c>
      <c r="C3372" t="s">
        <v>21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>
        <f>IF(Customers_tbl[[#This Row],[Churn Label]]="Yes",1,0)</f>
        <v>0</v>
      </c>
      <c r="C3373" t="s">
        <v>21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>
        <f>IF(Customers_tbl[[#This Row],[Churn Label]]="Yes",1,0)</f>
        <v>0</v>
      </c>
      <c r="C3374" t="s">
        <v>21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>
        <f>IF(Customers_tbl[[#This Row],[Churn Label]]="Yes",1,0)</f>
        <v>0</v>
      </c>
      <c r="C3375" t="s">
        <v>21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>
        <f>IF(Customers_tbl[[#This Row],[Churn Label]]="Yes",1,0)</f>
        <v>0</v>
      </c>
      <c r="C3376" t="s">
        <v>21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>
        <f>IF(Customers_tbl[[#This Row],[Churn Label]]="Yes",1,0)</f>
        <v>0</v>
      </c>
      <c r="C3377" t="s">
        <v>21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>
        <f>IF(Customers_tbl[[#This Row],[Churn Label]]="Yes",1,0)</f>
        <v>0</v>
      </c>
      <c r="C3378" t="s">
        <v>21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>
        <f>IF(Customers_tbl[[#This Row],[Churn Label]]="Yes",1,0)</f>
        <v>0</v>
      </c>
      <c r="C3379" t="s">
        <v>21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>
        <f>IF(Customers_tbl[[#This Row],[Churn Label]]="Yes",1,0)</f>
        <v>0</v>
      </c>
      <c r="C3380" t="s">
        <v>21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>
        <f>IF(Customers_tbl[[#This Row],[Churn Label]]="Yes",1,0)</f>
        <v>0</v>
      </c>
      <c r="C3381" t="s">
        <v>21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>
        <f>IF(Customers_tbl[[#This Row],[Churn Label]]="Yes",1,0)</f>
        <v>0</v>
      </c>
      <c r="C3382" t="s">
        <v>21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>
        <f>IF(Customers_tbl[[#This Row],[Churn Label]]="Yes",1,0)</f>
        <v>0</v>
      </c>
      <c r="C3383" t="s">
        <v>21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>
        <f>IF(Customers_tbl[[#This Row],[Churn Label]]="Yes",1,0)</f>
        <v>0</v>
      </c>
      <c r="C3384" t="s">
        <v>21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>
        <f>IF(Customers_tbl[[#This Row],[Churn Label]]="Yes",1,0)</f>
        <v>0</v>
      </c>
      <c r="C3385" t="s">
        <v>21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>
        <f>IF(Customers_tbl[[#This Row],[Churn Label]]="Yes",1,0)</f>
        <v>0</v>
      </c>
      <c r="C3386" t="s">
        <v>21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>
        <f>IF(Customers_tbl[[#This Row],[Churn Label]]="Yes",1,0)</f>
        <v>0</v>
      </c>
      <c r="C3387" t="s">
        <v>21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>
        <f>IF(Customers_tbl[[#This Row],[Churn Label]]="Yes",1,0)</f>
        <v>0</v>
      </c>
      <c r="C3388" t="s">
        <v>21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>
        <f>IF(Customers_tbl[[#This Row],[Churn Label]]="Yes",1,0)</f>
        <v>0</v>
      </c>
      <c r="C3389" t="s">
        <v>21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>
        <f>IF(Customers_tbl[[#This Row],[Churn Label]]="Yes",1,0)</f>
        <v>0</v>
      </c>
      <c r="C3390" t="s">
        <v>21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>
        <f>IF(Customers_tbl[[#This Row],[Churn Label]]="Yes",1,0)</f>
        <v>0</v>
      </c>
      <c r="C3391" t="s">
        <v>21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>
        <f>IF(Customers_tbl[[#This Row],[Churn Label]]="Yes",1,0)</f>
        <v>0</v>
      </c>
      <c r="C3392" t="s">
        <v>21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>
        <f>IF(Customers_tbl[[#This Row],[Churn Label]]="Yes",1,0)</f>
        <v>0</v>
      </c>
      <c r="C3393" t="s">
        <v>21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>
        <f>IF(Customers_tbl[[#This Row],[Churn Label]]="Yes",1,0)</f>
        <v>0</v>
      </c>
      <c r="C3394" t="s">
        <v>21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>
        <f>IF(Customers_tbl[[#This Row],[Churn Label]]="Yes",1,0)</f>
        <v>0</v>
      </c>
      <c r="C3395" t="s">
        <v>21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>
        <f>IF(Customers_tbl[[#This Row],[Churn Label]]="Yes",1,0)</f>
        <v>0</v>
      </c>
      <c r="C3396" t="s">
        <v>21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>
        <f>IF(Customers_tbl[[#This Row],[Churn Label]]="Yes",1,0)</f>
        <v>0</v>
      </c>
      <c r="C3397" t="s">
        <v>21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>
        <f>IF(Customers_tbl[[#This Row],[Churn Label]]="Yes",1,0)</f>
        <v>0</v>
      </c>
      <c r="C3398" t="s">
        <v>21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>
        <f>IF(Customers_tbl[[#This Row],[Churn Label]]="Yes",1,0)</f>
        <v>0</v>
      </c>
      <c r="C3399" t="s">
        <v>21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>
        <f>IF(Customers_tbl[[#This Row],[Churn Label]]="Yes",1,0)</f>
        <v>0</v>
      </c>
      <c r="C3400" t="s">
        <v>21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>
        <f>IF(Customers_tbl[[#This Row],[Churn Label]]="Yes",1,0)</f>
        <v>0</v>
      </c>
      <c r="C3401" t="s">
        <v>21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>
        <f>IF(Customers_tbl[[#This Row],[Churn Label]]="Yes",1,0)</f>
        <v>0</v>
      </c>
      <c r="C3402" t="s">
        <v>21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>
        <f>IF(Customers_tbl[[#This Row],[Churn Label]]="Yes",1,0)</f>
        <v>0</v>
      </c>
      <c r="C3403" t="s">
        <v>21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>
        <f>IF(Customers_tbl[[#This Row],[Churn Label]]="Yes",1,0)</f>
        <v>0</v>
      </c>
      <c r="C3404" t="s">
        <v>21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>
        <f>IF(Customers_tbl[[#This Row],[Churn Label]]="Yes",1,0)</f>
        <v>0</v>
      </c>
      <c r="C3405" t="s">
        <v>21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>
        <f>IF(Customers_tbl[[#This Row],[Churn Label]]="Yes",1,0)</f>
        <v>0</v>
      </c>
      <c r="C3406" t="s">
        <v>21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>
        <f>IF(Customers_tbl[[#This Row],[Churn Label]]="Yes",1,0)</f>
        <v>0</v>
      </c>
      <c r="C3407" t="s">
        <v>21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>
        <f>IF(Customers_tbl[[#This Row],[Churn Label]]="Yes",1,0)</f>
        <v>0</v>
      </c>
      <c r="C3408" t="s">
        <v>21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>
        <f>IF(Customers_tbl[[#This Row],[Churn Label]]="Yes",1,0)</f>
        <v>0</v>
      </c>
      <c r="C3409" t="s">
        <v>21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>
        <f>IF(Customers_tbl[[#This Row],[Churn Label]]="Yes",1,0)</f>
        <v>0</v>
      </c>
      <c r="C3410" t="s">
        <v>21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>
        <f>IF(Customers_tbl[[#This Row],[Churn Label]]="Yes",1,0)</f>
        <v>0</v>
      </c>
      <c r="C3411" t="s">
        <v>21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>
        <f>IF(Customers_tbl[[#This Row],[Churn Label]]="Yes",1,0)</f>
        <v>0</v>
      </c>
      <c r="C3412" t="s">
        <v>21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>
        <f>IF(Customers_tbl[[#This Row],[Churn Label]]="Yes",1,0)</f>
        <v>0</v>
      </c>
      <c r="C3413" t="s">
        <v>21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>
        <f>IF(Customers_tbl[[#This Row],[Churn Label]]="Yes",1,0)</f>
        <v>0</v>
      </c>
      <c r="C3414" t="s">
        <v>21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>
        <f>IF(Customers_tbl[[#This Row],[Churn Label]]="Yes",1,0)</f>
        <v>0</v>
      </c>
      <c r="C3415" t="s">
        <v>21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>
        <f>IF(Customers_tbl[[#This Row],[Churn Label]]="Yes",1,0)</f>
        <v>0</v>
      </c>
      <c r="C3416" t="s">
        <v>21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>
        <f>IF(Customers_tbl[[#This Row],[Churn Label]]="Yes",1,0)</f>
        <v>0</v>
      </c>
      <c r="C3417" t="s">
        <v>21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>
        <f>IF(Customers_tbl[[#This Row],[Churn Label]]="Yes",1,0)</f>
        <v>0</v>
      </c>
      <c r="C3418" t="s">
        <v>21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>
        <f>IF(Customers_tbl[[#This Row],[Churn Label]]="Yes",1,0)</f>
        <v>0</v>
      </c>
      <c r="C3419" t="s">
        <v>21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>
        <f>IF(Customers_tbl[[#This Row],[Churn Label]]="Yes",1,0)</f>
        <v>0</v>
      </c>
      <c r="C3420" t="s">
        <v>21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>
        <f>IF(Customers_tbl[[#This Row],[Churn Label]]="Yes",1,0)</f>
        <v>0</v>
      </c>
      <c r="C3421" t="s">
        <v>21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>
        <f>IF(Customers_tbl[[#This Row],[Churn Label]]="Yes",1,0)</f>
        <v>0</v>
      </c>
      <c r="C3422" t="s">
        <v>21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>
        <f>IF(Customers_tbl[[#This Row],[Churn Label]]="Yes",1,0)</f>
        <v>0</v>
      </c>
      <c r="C3423" t="s">
        <v>21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>
        <f>IF(Customers_tbl[[#This Row],[Churn Label]]="Yes",1,0)</f>
        <v>0</v>
      </c>
      <c r="C3424" t="s">
        <v>21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>
        <f>IF(Customers_tbl[[#This Row],[Churn Label]]="Yes",1,0)</f>
        <v>0</v>
      </c>
      <c r="C3425" t="s">
        <v>21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>
        <f>IF(Customers_tbl[[#This Row],[Churn Label]]="Yes",1,0)</f>
        <v>0</v>
      </c>
      <c r="C3426" t="s">
        <v>21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>
        <f>IF(Customers_tbl[[#This Row],[Churn Label]]="Yes",1,0)</f>
        <v>0</v>
      </c>
      <c r="C3427" t="s">
        <v>21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>
        <f>IF(Customers_tbl[[#This Row],[Churn Label]]="Yes",1,0)</f>
        <v>0</v>
      </c>
      <c r="C3428" t="s">
        <v>21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>
        <f>IF(Customers_tbl[[#This Row],[Churn Label]]="Yes",1,0)</f>
        <v>0</v>
      </c>
      <c r="C3429" t="s">
        <v>21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>
        <f>IF(Customers_tbl[[#This Row],[Churn Label]]="Yes",1,0)</f>
        <v>0</v>
      </c>
      <c r="C3430" t="s">
        <v>21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>
        <f>IF(Customers_tbl[[#This Row],[Churn Label]]="Yes",1,0)</f>
        <v>0</v>
      </c>
      <c r="C3431" t="s">
        <v>21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>
        <f>IF(Customers_tbl[[#This Row],[Churn Label]]="Yes",1,0)</f>
        <v>0</v>
      </c>
      <c r="C3432" t="s">
        <v>21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>
        <f>IF(Customers_tbl[[#This Row],[Churn Label]]="Yes",1,0)</f>
        <v>0</v>
      </c>
      <c r="C3433" t="s">
        <v>21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>
        <f>IF(Customers_tbl[[#This Row],[Churn Label]]="Yes",1,0)</f>
        <v>0</v>
      </c>
      <c r="C3434" t="s">
        <v>21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>
        <f>IF(Customers_tbl[[#This Row],[Churn Label]]="Yes",1,0)</f>
        <v>0</v>
      </c>
      <c r="C3435" t="s">
        <v>21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>
        <f>IF(Customers_tbl[[#This Row],[Churn Label]]="Yes",1,0)</f>
        <v>0</v>
      </c>
      <c r="C3436" t="s">
        <v>21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>
        <f>IF(Customers_tbl[[#This Row],[Churn Label]]="Yes",1,0)</f>
        <v>0</v>
      </c>
      <c r="C3437" t="s">
        <v>21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>
        <f>IF(Customers_tbl[[#This Row],[Churn Label]]="Yes",1,0)</f>
        <v>0</v>
      </c>
      <c r="C3438" t="s">
        <v>21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>
        <f>IF(Customers_tbl[[#This Row],[Churn Label]]="Yes",1,0)</f>
        <v>0</v>
      </c>
      <c r="C3439" t="s">
        <v>21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>
        <f>IF(Customers_tbl[[#This Row],[Churn Label]]="Yes",1,0)</f>
        <v>0</v>
      </c>
      <c r="C3440" t="s">
        <v>21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>
        <f>IF(Customers_tbl[[#This Row],[Churn Label]]="Yes",1,0)</f>
        <v>0</v>
      </c>
      <c r="C3441" t="s">
        <v>21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>
        <f>IF(Customers_tbl[[#This Row],[Churn Label]]="Yes",1,0)</f>
        <v>0</v>
      </c>
      <c r="C3442" t="s">
        <v>21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>
        <f>IF(Customers_tbl[[#This Row],[Churn Label]]="Yes",1,0)</f>
        <v>0</v>
      </c>
      <c r="C3443" t="s">
        <v>21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>
        <f>IF(Customers_tbl[[#This Row],[Churn Label]]="Yes",1,0)</f>
        <v>0</v>
      </c>
      <c r="C3444" t="s">
        <v>21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>
        <f>IF(Customers_tbl[[#This Row],[Churn Label]]="Yes",1,0)</f>
        <v>0</v>
      </c>
      <c r="C3445" t="s">
        <v>21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>
        <f>IF(Customers_tbl[[#This Row],[Churn Label]]="Yes",1,0)</f>
        <v>0</v>
      </c>
      <c r="C3446" t="s">
        <v>21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>
        <f>IF(Customers_tbl[[#This Row],[Churn Label]]="Yes",1,0)</f>
        <v>0</v>
      </c>
      <c r="C3447" t="s">
        <v>21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>
        <f>IF(Customers_tbl[[#This Row],[Churn Label]]="Yes",1,0)</f>
        <v>0</v>
      </c>
      <c r="C3448" t="s">
        <v>21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>
        <f>IF(Customers_tbl[[#This Row],[Churn Label]]="Yes",1,0)</f>
        <v>0</v>
      </c>
      <c r="C3449" t="s">
        <v>21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>
        <f>IF(Customers_tbl[[#This Row],[Churn Label]]="Yes",1,0)</f>
        <v>0</v>
      </c>
      <c r="C3450" t="s">
        <v>21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>
        <f>IF(Customers_tbl[[#This Row],[Churn Label]]="Yes",1,0)</f>
        <v>0</v>
      </c>
      <c r="C3451" t="s">
        <v>21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>
        <f>IF(Customers_tbl[[#This Row],[Churn Label]]="Yes",1,0)</f>
        <v>0</v>
      </c>
      <c r="C3452" t="s">
        <v>21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>
        <f>IF(Customers_tbl[[#This Row],[Churn Label]]="Yes",1,0)</f>
        <v>0</v>
      </c>
      <c r="C3453" t="s">
        <v>21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>
        <f>IF(Customers_tbl[[#This Row],[Churn Label]]="Yes",1,0)</f>
        <v>0</v>
      </c>
      <c r="C3454" t="s">
        <v>21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>
        <f>IF(Customers_tbl[[#This Row],[Churn Label]]="Yes",1,0)</f>
        <v>0</v>
      </c>
      <c r="C3455" t="s">
        <v>21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>
        <f>IF(Customers_tbl[[#This Row],[Churn Label]]="Yes",1,0)</f>
        <v>0</v>
      </c>
      <c r="C3456" t="s">
        <v>21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>
        <f>IF(Customers_tbl[[#This Row],[Churn Label]]="Yes",1,0)</f>
        <v>0</v>
      </c>
      <c r="C3457" t="s">
        <v>21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>
        <f>IF(Customers_tbl[[#This Row],[Churn Label]]="Yes",1,0)</f>
        <v>0</v>
      </c>
      <c r="C3458" t="s">
        <v>21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>
        <f>IF(Customers_tbl[[#This Row],[Churn Label]]="Yes",1,0)</f>
        <v>0</v>
      </c>
      <c r="C3459" t="s">
        <v>21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>
        <f>IF(Customers_tbl[[#This Row],[Churn Label]]="Yes",1,0)</f>
        <v>0</v>
      </c>
      <c r="C3460" t="s">
        <v>21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>
        <f>IF(Customers_tbl[[#This Row],[Churn Label]]="Yes",1,0)</f>
        <v>0</v>
      </c>
      <c r="C3461" t="s">
        <v>21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>
        <f>IF(Customers_tbl[[#This Row],[Churn Label]]="Yes",1,0)</f>
        <v>0</v>
      </c>
      <c r="C3462" t="s">
        <v>21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>
        <f>IF(Customers_tbl[[#This Row],[Churn Label]]="Yes",1,0)</f>
        <v>0</v>
      </c>
      <c r="C3463" t="s">
        <v>21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>
        <f>IF(Customers_tbl[[#This Row],[Churn Label]]="Yes",1,0)</f>
        <v>0</v>
      </c>
      <c r="C3464" t="s">
        <v>21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>
        <f>IF(Customers_tbl[[#This Row],[Churn Label]]="Yes",1,0)</f>
        <v>0</v>
      </c>
      <c r="C3465" t="s">
        <v>21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>
        <f>IF(Customers_tbl[[#This Row],[Churn Label]]="Yes",1,0)</f>
        <v>0</v>
      </c>
      <c r="C3466" t="s">
        <v>21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>
        <f>IF(Customers_tbl[[#This Row],[Churn Label]]="Yes",1,0)</f>
        <v>0</v>
      </c>
      <c r="C3467" t="s">
        <v>21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>
        <f>IF(Customers_tbl[[#This Row],[Churn Label]]="Yes",1,0)</f>
        <v>0</v>
      </c>
      <c r="C3468" t="s">
        <v>21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>
        <f>IF(Customers_tbl[[#This Row],[Churn Label]]="Yes",1,0)</f>
        <v>0</v>
      </c>
      <c r="C3469" t="s">
        <v>21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>
        <f>IF(Customers_tbl[[#This Row],[Churn Label]]="Yes",1,0)</f>
        <v>0</v>
      </c>
      <c r="C3470" t="s">
        <v>21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>
        <f>IF(Customers_tbl[[#This Row],[Churn Label]]="Yes",1,0)</f>
        <v>0</v>
      </c>
      <c r="C3471" t="s">
        <v>21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>
        <f>IF(Customers_tbl[[#This Row],[Churn Label]]="Yes",1,0)</f>
        <v>0</v>
      </c>
      <c r="C3472" t="s">
        <v>21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>
        <f>IF(Customers_tbl[[#This Row],[Churn Label]]="Yes",1,0)</f>
        <v>0</v>
      </c>
      <c r="C3473" t="s">
        <v>21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>
        <f>IF(Customers_tbl[[#This Row],[Churn Label]]="Yes",1,0)</f>
        <v>0</v>
      </c>
      <c r="C3474" t="s">
        <v>21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>
        <f>IF(Customers_tbl[[#This Row],[Churn Label]]="Yes",1,0)</f>
        <v>0</v>
      </c>
      <c r="C3475" t="s">
        <v>21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>
        <f>IF(Customers_tbl[[#This Row],[Churn Label]]="Yes",1,0)</f>
        <v>0</v>
      </c>
      <c r="C3476" t="s">
        <v>21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>
        <f>IF(Customers_tbl[[#This Row],[Churn Label]]="Yes",1,0)</f>
        <v>0</v>
      </c>
      <c r="C3477" t="s">
        <v>21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>
        <f>IF(Customers_tbl[[#This Row],[Churn Label]]="Yes",1,0)</f>
        <v>0</v>
      </c>
      <c r="C3478" t="s">
        <v>21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>
        <f>IF(Customers_tbl[[#This Row],[Churn Label]]="Yes",1,0)</f>
        <v>0</v>
      </c>
      <c r="C3479" t="s">
        <v>21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>
        <f>IF(Customers_tbl[[#This Row],[Churn Label]]="Yes",1,0)</f>
        <v>0</v>
      </c>
      <c r="C3480" t="s">
        <v>21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>
        <f>IF(Customers_tbl[[#This Row],[Churn Label]]="Yes",1,0)</f>
        <v>0</v>
      </c>
      <c r="C3481" t="s">
        <v>21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>
        <f>IF(Customers_tbl[[#This Row],[Churn Label]]="Yes",1,0)</f>
        <v>0</v>
      </c>
      <c r="C3482" t="s">
        <v>21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>
        <f>IF(Customers_tbl[[#This Row],[Churn Label]]="Yes",1,0)</f>
        <v>0</v>
      </c>
      <c r="C3483" t="s">
        <v>21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>
        <f>IF(Customers_tbl[[#This Row],[Churn Label]]="Yes",1,0)</f>
        <v>0</v>
      </c>
      <c r="C3484" t="s">
        <v>21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>
        <f>IF(Customers_tbl[[#This Row],[Churn Label]]="Yes",1,0)</f>
        <v>0</v>
      </c>
      <c r="C3485" t="s">
        <v>21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>
        <f>IF(Customers_tbl[[#This Row],[Churn Label]]="Yes",1,0)</f>
        <v>0</v>
      </c>
      <c r="C3486" t="s">
        <v>21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>
        <f>IF(Customers_tbl[[#This Row],[Churn Label]]="Yes",1,0)</f>
        <v>0</v>
      </c>
      <c r="C3487" t="s">
        <v>21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>
        <f>IF(Customers_tbl[[#This Row],[Churn Label]]="Yes",1,0)</f>
        <v>0</v>
      </c>
      <c r="C3488" t="s">
        <v>21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>
        <f>IF(Customers_tbl[[#This Row],[Churn Label]]="Yes",1,0)</f>
        <v>0</v>
      </c>
      <c r="C3489" t="s">
        <v>21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>
        <f>IF(Customers_tbl[[#This Row],[Churn Label]]="Yes",1,0)</f>
        <v>0</v>
      </c>
      <c r="C3490" t="s">
        <v>21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>
        <f>IF(Customers_tbl[[#This Row],[Churn Label]]="Yes",1,0)</f>
        <v>0</v>
      </c>
      <c r="C3491" t="s">
        <v>21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>
        <f>IF(Customers_tbl[[#This Row],[Churn Label]]="Yes",1,0)</f>
        <v>0</v>
      </c>
      <c r="C3492" t="s">
        <v>21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>
        <f>IF(Customers_tbl[[#This Row],[Churn Label]]="Yes",1,0)</f>
        <v>0</v>
      </c>
      <c r="C3493" t="s">
        <v>21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>
        <f>IF(Customers_tbl[[#This Row],[Churn Label]]="Yes",1,0)</f>
        <v>0</v>
      </c>
      <c r="C3494" t="s">
        <v>21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>
        <f>IF(Customers_tbl[[#This Row],[Churn Label]]="Yes",1,0)</f>
        <v>1</v>
      </c>
      <c r="C3495" t="s">
        <v>25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>
        <f>IF(Customers_tbl[[#This Row],[Churn Label]]="Yes",1,0)</f>
        <v>1</v>
      </c>
      <c r="C3496" t="s">
        <v>25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>
        <f>IF(Customers_tbl[[#This Row],[Churn Label]]="Yes",1,0)</f>
        <v>1</v>
      </c>
      <c r="C3497" t="s">
        <v>25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>
        <f>IF(Customers_tbl[[#This Row],[Churn Label]]="Yes",1,0)</f>
        <v>1</v>
      </c>
      <c r="C3498" t="s">
        <v>25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>
        <f>IF(Customers_tbl[[#This Row],[Churn Label]]="Yes",1,0)</f>
        <v>1</v>
      </c>
      <c r="C3499" t="s">
        <v>25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>
        <f>IF(Customers_tbl[[#This Row],[Churn Label]]="Yes",1,0)</f>
        <v>1</v>
      </c>
      <c r="C3500" t="s">
        <v>25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>
        <f>IF(Customers_tbl[[#This Row],[Churn Label]]="Yes",1,0)</f>
        <v>1</v>
      </c>
      <c r="C3501" t="s">
        <v>25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>
        <f>IF(Customers_tbl[[#This Row],[Churn Label]]="Yes",1,0)</f>
        <v>1</v>
      </c>
      <c r="C3502" t="s">
        <v>25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>
        <f>IF(Customers_tbl[[#This Row],[Churn Label]]="Yes",1,0)</f>
        <v>1</v>
      </c>
      <c r="C3503" t="s">
        <v>25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>
        <f>IF(Customers_tbl[[#This Row],[Churn Label]]="Yes",1,0)</f>
        <v>1</v>
      </c>
      <c r="C3504" t="s">
        <v>25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>
        <f>IF(Customers_tbl[[#This Row],[Churn Label]]="Yes",1,0)</f>
        <v>1</v>
      </c>
      <c r="C3505" t="s">
        <v>25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>
        <f>IF(Customers_tbl[[#This Row],[Churn Label]]="Yes",1,0)</f>
        <v>1</v>
      </c>
      <c r="C3506" t="s">
        <v>25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>
        <f>IF(Customers_tbl[[#This Row],[Churn Label]]="Yes",1,0)</f>
        <v>1</v>
      </c>
      <c r="C3507" t="s">
        <v>25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>
        <f>IF(Customers_tbl[[#This Row],[Churn Label]]="Yes",1,0)</f>
        <v>1</v>
      </c>
      <c r="C3508" t="s">
        <v>25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>
        <f>IF(Customers_tbl[[#This Row],[Churn Label]]="Yes",1,0)</f>
        <v>1</v>
      </c>
      <c r="C3509" t="s">
        <v>25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>
        <f>IF(Customers_tbl[[#This Row],[Churn Label]]="Yes",1,0)</f>
        <v>1</v>
      </c>
      <c r="C3510" t="s">
        <v>25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>
        <f>IF(Customers_tbl[[#This Row],[Churn Label]]="Yes",1,0)</f>
        <v>1</v>
      </c>
      <c r="C3511" t="s">
        <v>25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>
        <f>IF(Customers_tbl[[#This Row],[Churn Label]]="Yes",1,0)</f>
        <v>1</v>
      </c>
      <c r="C3512" t="s">
        <v>25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>
        <f>IF(Customers_tbl[[#This Row],[Churn Label]]="Yes",1,0)</f>
        <v>1</v>
      </c>
      <c r="C3513" t="s">
        <v>25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>
        <f>IF(Customers_tbl[[#This Row],[Churn Label]]="Yes",1,0)</f>
        <v>1</v>
      </c>
      <c r="C3514" t="s">
        <v>25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>
        <f>IF(Customers_tbl[[#This Row],[Churn Label]]="Yes",1,0)</f>
        <v>1</v>
      </c>
      <c r="C3515" t="s">
        <v>25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>
        <f>IF(Customers_tbl[[#This Row],[Churn Label]]="Yes",1,0)</f>
        <v>1</v>
      </c>
      <c r="C3516" t="s">
        <v>25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>
        <f>IF(Customers_tbl[[#This Row],[Churn Label]]="Yes",1,0)</f>
        <v>1</v>
      </c>
      <c r="C3517" t="s">
        <v>25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>
        <f>IF(Customers_tbl[[#This Row],[Churn Label]]="Yes",1,0)</f>
        <v>1</v>
      </c>
      <c r="C3518" t="s">
        <v>25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>
        <f>IF(Customers_tbl[[#This Row],[Churn Label]]="Yes",1,0)</f>
        <v>1</v>
      </c>
      <c r="C3519" t="s">
        <v>25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>
        <f>IF(Customers_tbl[[#This Row],[Churn Label]]="Yes",1,0)</f>
        <v>1</v>
      </c>
      <c r="C3520" t="s">
        <v>25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>
        <f>IF(Customers_tbl[[#This Row],[Churn Label]]="Yes",1,0)</f>
        <v>1</v>
      </c>
      <c r="C3521" t="s">
        <v>25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>
        <f>IF(Customers_tbl[[#This Row],[Churn Label]]="Yes",1,0)</f>
        <v>1</v>
      </c>
      <c r="C3522" t="s">
        <v>25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>
        <f>IF(Customers_tbl[[#This Row],[Churn Label]]="Yes",1,0)</f>
        <v>1</v>
      </c>
      <c r="C3523" t="s">
        <v>25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>
        <f>IF(Customers_tbl[[#This Row],[Churn Label]]="Yes",1,0)</f>
        <v>1</v>
      </c>
      <c r="C3524" t="s">
        <v>25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>
        <f>IF(Customers_tbl[[#This Row],[Churn Label]]="Yes",1,0)</f>
        <v>1</v>
      </c>
      <c r="C3525" t="s">
        <v>25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>
        <f>IF(Customers_tbl[[#This Row],[Churn Label]]="Yes",1,0)</f>
        <v>1</v>
      </c>
      <c r="C3526" t="s">
        <v>25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>
        <f>IF(Customers_tbl[[#This Row],[Churn Label]]="Yes",1,0)</f>
        <v>1</v>
      </c>
      <c r="C3527" t="s">
        <v>25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>
        <f>IF(Customers_tbl[[#This Row],[Churn Label]]="Yes",1,0)</f>
        <v>1</v>
      </c>
      <c r="C3528" t="s">
        <v>25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>
        <f>IF(Customers_tbl[[#This Row],[Churn Label]]="Yes",1,0)</f>
        <v>1</v>
      </c>
      <c r="C3529" t="s">
        <v>25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>
        <f>IF(Customers_tbl[[#This Row],[Churn Label]]="Yes",1,0)</f>
        <v>1</v>
      </c>
      <c r="C3530" t="s">
        <v>25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>
        <f>IF(Customers_tbl[[#This Row],[Churn Label]]="Yes",1,0)</f>
        <v>1</v>
      </c>
      <c r="C3531" t="s">
        <v>25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>
        <f>IF(Customers_tbl[[#This Row],[Churn Label]]="Yes",1,0)</f>
        <v>1</v>
      </c>
      <c r="C3532" t="s">
        <v>25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>
        <f>IF(Customers_tbl[[#This Row],[Churn Label]]="Yes",1,0)</f>
        <v>1</v>
      </c>
      <c r="C3533" t="s">
        <v>25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>
        <f>IF(Customers_tbl[[#This Row],[Churn Label]]="Yes",1,0)</f>
        <v>1</v>
      </c>
      <c r="C3534" t="s">
        <v>25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>
        <f>IF(Customers_tbl[[#This Row],[Churn Label]]="Yes",1,0)</f>
        <v>1</v>
      </c>
      <c r="C3535" t="s">
        <v>25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>
        <f>IF(Customers_tbl[[#This Row],[Churn Label]]="Yes",1,0)</f>
        <v>1</v>
      </c>
      <c r="C3536" t="s">
        <v>25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>
        <f>IF(Customers_tbl[[#This Row],[Churn Label]]="Yes",1,0)</f>
        <v>1</v>
      </c>
      <c r="C3537" t="s">
        <v>25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>
        <f>IF(Customers_tbl[[#This Row],[Churn Label]]="Yes",1,0)</f>
        <v>1</v>
      </c>
      <c r="C3538" t="s">
        <v>25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>
        <f>IF(Customers_tbl[[#This Row],[Churn Label]]="Yes",1,0)</f>
        <v>1</v>
      </c>
      <c r="C3539" t="s">
        <v>25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>
        <f>IF(Customers_tbl[[#This Row],[Churn Label]]="Yes",1,0)</f>
        <v>1</v>
      </c>
      <c r="C3540" t="s">
        <v>25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>
        <f>IF(Customers_tbl[[#This Row],[Churn Label]]="Yes",1,0)</f>
        <v>1</v>
      </c>
      <c r="C3541" t="s">
        <v>25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>
        <f>IF(Customers_tbl[[#This Row],[Churn Label]]="Yes",1,0)</f>
        <v>1</v>
      </c>
      <c r="C3542" t="s">
        <v>25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>
        <f>IF(Customers_tbl[[#This Row],[Churn Label]]="Yes",1,0)</f>
        <v>1</v>
      </c>
      <c r="C3543" t="s">
        <v>25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>
        <f>IF(Customers_tbl[[#This Row],[Churn Label]]="Yes",1,0)</f>
        <v>1</v>
      </c>
      <c r="C3544" t="s">
        <v>25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>
        <f>IF(Customers_tbl[[#This Row],[Churn Label]]="Yes",1,0)</f>
        <v>1</v>
      </c>
      <c r="C3545" t="s">
        <v>25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>
        <f>IF(Customers_tbl[[#This Row],[Churn Label]]="Yes",1,0)</f>
        <v>1</v>
      </c>
      <c r="C3546" t="s">
        <v>25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>
        <f>IF(Customers_tbl[[#This Row],[Churn Label]]="Yes",1,0)</f>
        <v>1</v>
      </c>
      <c r="C3547" t="s">
        <v>25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>
        <f>IF(Customers_tbl[[#This Row],[Churn Label]]="Yes",1,0)</f>
        <v>1</v>
      </c>
      <c r="C3548" t="s">
        <v>25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>
        <f>IF(Customers_tbl[[#This Row],[Churn Label]]="Yes",1,0)</f>
        <v>1</v>
      </c>
      <c r="C3549" t="s">
        <v>25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>
        <f>IF(Customers_tbl[[#This Row],[Churn Label]]="Yes",1,0)</f>
        <v>1</v>
      </c>
      <c r="C3550" t="s">
        <v>25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>
        <f>IF(Customers_tbl[[#This Row],[Churn Label]]="Yes",1,0)</f>
        <v>1</v>
      </c>
      <c r="C3551" t="s">
        <v>25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>
        <f>IF(Customers_tbl[[#This Row],[Churn Label]]="Yes",1,0)</f>
        <v>1</v>
      </c>
      <c r="C3552" t="s">
        <v>25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>
        <f>IF(Customers_tbl[[#This Row],[Churn Label]]="Yes",1,0)</f>
        <v>1</v>
      </c>
      <c r="C3553" t="s">
        <v>25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>
        <f>IF(Customers_tbl[[#This Row],[Churn Label]]="Yes",1,0)</f>
        <v>1</v>
      </c>
      <c r="C3554" t="s">
        <v>25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>
        <f>IF(Customers_tbl[[#This Row],[Churn Label]]="Yes",1,0)</f>
        <v>1</v>
      </c>
      <c r="C3555" t="s">
        <v>25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>
        <f>IF(Customers_tbl[[#This Row],[Churn Label]]="Yes",1,0)</f>
        <v>1</v>
      </c>
      <c r="C3556" t="s">
        <v>25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>
        <f>IF(Customers_tbl[[#This Row],[Churn Label]]="Yes",1,0)</f>
        <v>1</v>
      </c>
      <c r="C3557" t="s">
        <v>25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>
        <f>IF(Customers_tbl[[#This Row],[Churn Label]]="Yes",1,0)</f>
        <v>1</v>
      </c>
      <c r="C3558" t="s">
        <v>25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>
        <f>IF(Customers_tbl[[#This Row],[Churn Label]]="Yes",1,0)</f>
        <v>1</v>
      </c>
      <c r="C3559" t="s">
        <v>25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>
        <f>IF(Customers_tbl[[#This Row],[Churn Label]]="Yes",1,0)</f>
        <v>1</v>
      </c>
      <c r="C3560" t="s">
        <v>25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>
        <f>IF(Customers_tbl[[#This Row],[Churn Label]]="Yes",1,0)</f>
        <v>1</v>
      </c>
      <c r="C3561" t="s">
        <v>25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>
        <f>IF(Customers_tbl[[#This Row],[Churn Label]]="Yes",1,0)</f>
        <v>1</v>
      </c>
      <c r="C3562" t="s">
        <v>25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>
        <f>IF(Customers_tbl[[#This Row],[Churn Label]]="Yes",1,0)</f>
        <v>1</v>
      </c>
      <c r="C3563" t="s">
        <v>25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>
        <f>IF(Customers_tbl[[#This Row],[Churn Label]]="Yes",1,0)</f>
        <v>1</v>
      </c>
      <c r="C3564" t="s">
        <v>25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>
        <f>IF(Customers_tbl[[#This Row],[Churn Label]]="Yes",1,0)</f>
        <v>1</v>
      </c>
      <c r="C3565" t="s">
        <v>25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>
        <f>IF(Customers_tbl[[#This Row],[Churn Label]]="Yes",1,0)</f>
        <v>1</v>
      </c>
      <c r="C3566" t="s">
        <v>25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>
        <f>IF(Customers_tbl[[#This Row],[Churn Label]]="Yes",1,0)</f>
        <v>1</v>
      </c>
      <c r="C3567" t="s">
        <v>25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>
        <f>IF(Customers_tbl[[#This Row],[Churn Label]]="Yes",1,0)</f>
        <v>1</v>
      </c>
      <c r="C3568" t="s">
        <v>25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>
        <f>IF(Customers_tbl[[#This Row],[Churn Label]]="Yes",1,0)</f>
        <v>1</v>
      </c>
      <c r="C3569" t="s">
        <v>25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>
        <f>IF(Customers_tbl[[#This Row],[Churn Label]]="Yes",1,0)</f>
        <v>1</v>
      </c>
      <c r="C3570" t="s">
        <v>25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>
        <f>IF(Customers_tbl[[#This Row],[Churn Label]]="Yes",1,0)</f>
        <v>1</v>
      </c>
      <c r="C3571" t="s">
        <v>25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>
        <f>IF(Customers_tbl[[#This Row],[Churn Label]]="Yes",1,0)</f>
        <v>1</v>
      </c>
      <c r="C3572" t="s">
        <v>25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>
        <f>IF(Customers_tbl[[#This Row],[Churn Label]]="Yes",1,0)</f>
        <v>1</v>
      </c>
      <c r="C3573" t="s">
        <v>25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>
        <f>IF(Customers_tbl[[#This Row],[Churn Label]]="Yes",1,0)</f>
        <v>1</v>
      </c>
      <c r="C3574" t="s">
        <v>25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>
        <f>IF(Customers_tbl[[#This Row],[Churn Label]]="Yes",1,0)</f>
        <v>1</v>
      </c>
      <c r="C3575" t="s">
        <v>25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>
        <f>IF(Customers_tbl[[#This Row],[Churn Label]]="Yes",1,0)</f>
        <v>1</v>
      </c>
      <c r="C3576" t="s">
        <v>25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>
        <f>IF(Customers_tbl[[#This Row],[Churn Label]]="Yes",1,0)</f>
        <v>1</v>
      </c>
      <c r="C3577" t="s">
        <v>25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>
        <f>IF(Customers_tbl[[#This Row],[Churn Label]]="Yes",1,0)</f>
        <v>1</v>
      </c>
      <c r="C3578" t="s">
        <v>25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>
        <f>IF(Customers_tbl[[#This Row],[Churn Label]]="Yes",1,0)</f>
        <v>1</v>
      </c>
      <c r="C3579" t="s">
        <v>25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>
        <f>IF(Customers_tbl[[#This Row],[Churn Label]]="Yes",1,0)</f>
        <v>1</v>
      </c>
      <c r="C3580" t="s">
        <v>25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>
        <f>IF(Customers_tbl[[#This Row],[Churn Label]]="Yes",1,0)</f>
        <v>1</v>
      </c>
      <c r="C3581" t="s">
        <v>25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>
        <f>IF(Customers_tbl[[#This Row],[Churn Label]]="Yes",1,0)</f>
        <v>1</v>
      </c>
      <c r="C3582" t="s">
        <v>25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>
        <f>IF(Customers_tbl[[#This Row],[Churn Label]]="Yes",1,0)</f>
        <v>1</v>
      </c>
      <c r="C3583" t="s">
        <v>25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>
        <f>IF(Customers_tbl[[#This Row],[Churn Label]]="Yes",1,0)</f>
        <v>1</v>
      </c>
      <c r="C3584" t="s">
        <v>25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>
        <f>IF(Customers_tbl[[#This Row],[Churn Label]]="Yes",1,0)</f>
        <v>1</v>
      </c>
      <c r="C3585" t="s">
        <v>25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>
        <f>IF(Customers_tbl[[#This Row],[Churn Label]]="Yes",1,0)</f>
        <v>1</v>
      </c>
      <c r="C3586" t="s">
        <v>25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>
        <f>IF(Customers_tbl[[#This Row],[Churn Label]]="Yes",1,0)</f>
        <v>1</v>
      </c>
      <c r="C3587" t="s">
        <v>25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>
        <f>IF(Customers_tbl[[#This Row],[Churn Label]]="Yes",1,0)</f>
        <v>1</v>
      </c>
      <c r="C3588" t="s">
        <v>25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>
        <f>IF(Customers_tbl[[#This Row],[Churn Label]]="Yes",1,0)</f>
        <v>1</v>
      </c>
      <c r="C3589" t="s">
        <v>25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>
        <f>IF(Customers_tbl[[#This Row],[Churn Label]]="Yes",1,0)</f>
        <v>1</v>
      </c>
      <c r="C3590" t="s">
        <v>25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>
        <f>IF(Customers_tbl[[#This Row],[Churn Label]]="Yes",1,0)</f>
        <v>1</v>
      </c>
      <c r="C3591" t="s">
        <v>25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>
        <f>IF(Customers_tbl[[#This Row],[Churn Label]]="Yes",1,0)</f>
        <v>1</v>
      </c>
      <c r="C3592" t="s">
        <v>25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>
        <f>IF(Customers_tbl[[#This Row],[Churn Label]]="Yes",1,0)</f>
        <v>1</v>
      </c>
      <c r="C3593" t="s">
        <v>25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>
        <f>IF(Customers_tbl[[#This Row],[Churn Label]]="Yes",1,0)</f>
        <v>1</v>
      </c>
      <c r="C3594" t="s">
        <v>25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>
        <f>IF(Customers_tbl[[#This Row],[Churn Label]]="Yes",1,0)</f>
        <v>1</v>
      </c>
      <c r="C3595" t="s">
        <v>25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>
        <f>IF(Customers_tbl[[#This Row],[Churn Label]]="Yes",1,0)</f>
        <v>1</v>
      </c>
      <c r="C3596" t="s">
        <v>25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>
        <f>IF(Customers_tbl[[#This Row],[Churn Label]]="Yes",1,0)</f>
        <v>1</v>
      </c>
      <c r="C3597" t="s">
        <v>25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>
        <f>IF(Customers_tbl[[#This Row],[Churn Label]]="Yes",1,0)</f>
        <v>1</v>
      </c>
      <c r="C3598" t="s">
        <v>25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>
        <f>IF(Customers_tbl[[#This Row],[Churn Label]]="Yes",1,0)</f>
        <v>1</v>
      </c>
      <c r="C3599" t="s">
        <v>25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>
        <f>IF(Customers_tbl[[#This Row],[Churn Label]]="Yes",1,0)</f>
        <v>1</v>
      </c>
      <c r="C3600" t="s">
        <v>25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>
        <f>IF(Customers_tbl[[#This Row],[Churn Label]]="Yes",1,0)</f>
        <v>1</v>
      </c>
      <c r="C3601" t="s">
        <v>25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>
        <f>IF(Customers_tbl[[#This Row],[Churn Label]]="Yes",1,0)</f>
        <v>1</v>
      </c>
      <c r="C3602" t="s">
        <v>25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>
        <f>IF(Customers_tbl[[#This Row],[Churn Label]]="Yes",1,0)</f>
        <v>1</v>
      </c>
      <c r="C3603" t="s">
        <v>25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>
        <f>IF(Customers_tbl[[#This Row],[Churn Label]]="Yes",1,0)</f>
        <v>1</v>
      </c>
      <c r="C3604" t="s">
        <v>25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>
        <f>IF(Customers_tbl[[#This Row],[Churn Label]]="Yes",1,0)</f>
        <v>1</v>
      </c>
      <c r="C3605" t="s">
        <v>25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>
        <f>IF(Customers_tbl[[#This Row],[Churn Label]]="Yes",1,0)</f>
        <v>1</v>
      </c>
      <c r="C3606" t="s">
        <v>25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>
        <f>IF(Customers_tbl[[#This Row],[Churn Label]]="Yes",1,0)</f>
        <v>1</v>
      </c>
      <c r="C3607" t="s">
        <v>25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>
        <f>IF(Customers_tbl[[#This Row],[Churn Label]]="Yes",1,0)</f>
        <v>1</v>
      </c>
      <c r="C3608" t="s">
        <v>25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>
        <f>IF(Customers_tbl[[#This Row],[Churn Label]]="Yes",1,0)</f>
        <v>1</v>
      </c>
      <c r="C3609" t="s">
        <v>25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>
        <f>IF(Customers_tbl[[#This Row],[Churn Label]]="Yes",1,0)</f>
        <v>1</v>
      </c>
      <c r="C3610" t="s">
        <v>25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>
        <f>IF(Customers_tbl[[#This Row],[Churn Label]]="Yes",1,0)</f>
        <v>1</v>
      </c>
      <c r="C3611" t="s">
        <v>25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>
        <f>IF(Customers_tbl[[#This Row],[Churn Label]]="Yes",1,0)</f>
        <v>1</v>
      </c>
      <c r="C3612" t="s">
        <v>25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>
        <f>IF(Customers_tbl[[#This Row],[Churn Label]]="Yes",1,0)</f>
        <v>1</v>
      </c>
      <c r="C3613" t="s">
        <v>25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>
        <f>IF(Customers_tbl[[#This Row],[Churn Label]]="Yes",1,0)</f>
        <v>1</v>
      </c>
      <c r="C3614" t="s">
        <v>25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>
        <f>IF(Customers_tbl[[#This Row],[Churn Label]]="Yes",1,0)</f>
        <v>1</v>
      </c>
      <c r="C3615" t="s">
        <v>25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>
        <f>IF(Customers_tbl[[#This Row],[Churn Label]]="Yes",1,0)</f>
        <v>1</v>
      </c>
      <c r="C3616" t="s">
        <v>25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>
        <f>IF(Customers_tbl[[#This Row],[Churn Label]]="Yes",1,0)</f>
        <v>1</v>
      </c>
      <c r="C3617" t="s">
        <v>25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>
        <f>IF(Customers_tbl[[#This Row],[Churn Label]]="Yes",1,0)</f>
        <v>1</v>
      </c>
      <c r="C3618" t="s">
        <v>25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>
        <f>IF(Customers_tbl[[#This Row],[Churn Label]]="Yes",1,0)</f>
        <v>1</v>
      </c>
      <c r="C3619" t="s">
        <v>25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>
        <f>IF(Customers_tbl[[#This Row],[Churn Label]]="Yes",1,0)</f>
        <v>1</v>
      </c>
      <c r="C3620" t="s">
        <v>25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>
        <f>IF(Customers_tbl[[#This Row],[Churn Label]]="Yes",1,0)</f>
        <v>1</v>
      </c>
      <c r="C3621" t="s">
        <v>25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>
        <f>IF(Customers_tbl[[#This Row],[Churn Label]]="Yes",1,0)</f>
        <v>1</v>
      </c>
      <c r="C3622" t="s">
        <v>25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>
        <f>IF(Customers_tbl[[#This Row],[Churn Label]]="Yes",1,0)</f>
        <v>1</v>
      </c>
      <c r="C3623" t="s">
        <v>25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>
        <f>IF(Customers_tbl[[#This Row],[Churn Label]]="Yes",1,0)</f>
        <v>1</v>
      </c>
      <c r="C3624" t="s">
        <v>25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>
        <f>IF(Customers_tbl[[#This Row],[Churn Label]]="Yes",1,0)</f>
        <v>1</v>
      </c>
      <c r="C3625" t="s">
        <v>25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>
        <f>IF(Customers_tbl[[#This Row],[Churn Label]]="Yes",1,0)</f>
        <v>1</v>
      </c>
      <c r="C3626" t="s">
        <v>25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>
        <f>IF(Customers_tbl[[#This Row],[Churn Label]]="Yes",1,0)</f>
        <v>1</v>
      </c>
      <c r="C3627" t="s">
        <v>25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>
        <f>IF(Customers_tbl[[#This Row],[Churn Label]]="Yes",1,0)</f>
        <v>1</v>
      </c>
      <c r="C3628" t="s">
        <v>25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>
        <f>IF(Customers_tbl[[#This Row],[Churn Label]]="Yes",1,0)</f>
        <v>1</v>
      </c>
      <c r="C3629" t="s">
        <v>25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>
        <f>IF(Customers_tbl[[#This Row],[Churn Label]]="Yes",1,0)</f>
        <v>1</v>
      </c>
      <c r="C3630" t="s">
        <v>25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>
        <f>IF(Customers_tbl[[#This Row],[Churn Label]]="Yes",1,0)</f>
        <v>1</v>
      </c>
      <c r="C3631" t="s">
        <v>25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>
        <f>IF(Customers_tbl[[#This Row],[Churn Label]]="Yes",1,0)</f>
        <v>1</v>
      </c>
      <c r="C3632" t="s">
        <v>25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>
        <f>IF(Customers_tbl[[#This Row],[Churn Label]]="Yes",1,0)</f>
        <v>1</v>
      </c>
      <c r="C3633" t="s">
        <v>25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>
        <f>IF(Customers_tbl[[#This Row],[Churn Label]]="Yes",1,0)</f>
        <v>1</v>
      </c>
      <c r="C3634" t="s">
        <v>25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>
        <f>IF(Customers_tbl[[#This Row],[Churn Label]]="Yes",1,0)</f>
        <v>1</v>
      </c>
      <c r="C3635" t="s">
        <v>25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>
        <f>IF(Customers_tbl[[#This Row],[Churn Label]]="Yes",1,0)</f>
        <v>1</v>
      </c>
      <c r="C3636" t="s">
        <v>25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>
        <f>IF(Customers_tbl[[#This Row],[Churn Label]]="Yes",1,0)</f>
        <v>1</v>
      </c>
      <c r="C3637" t="s">
        <v>25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>
        <f>IF(Customers_tbl[[#This Row],[Churn Label]]="Yes",1,0)</f>
        <v>1</v>
      </c>
      <c r="C3638" t="s">
        <v>25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>
        <f>IF(Customers_tbl[[#This Row],[Churn Label]]="Yes",1,0)</f>
        <v>1</v>
      </c>
      <c r="C3639" t="s">
        <v>25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>
        <f>IF(Customers_tbl[[#This Row],[Churn Label]]="Yes",1,0)</f>
        <v>1</v>
      </c>
      <c r="C3640" t="s">
        <v>25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>
        <f>IF(Customers_tbl[[#This Row],[Churn Label]]="Yes",1,0)</f>
        <v>1</v>
      </c>
      <c r="C3641" t="s">
        <v>25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>
        <f>IF(Customers_tbl[[#This Row],[Churn Label]]="Yes",1,0)</f>
        <v>1</v>
      </c>
      <c r="C3642" t="s">
        <v>25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>
        <f>IF(Customers_tbl[[#This Row],[Churn Label]]="Yes",1,0)</f>
        <v>1</v>
      </c>
      <c r="C3643" t="s">
        <v>25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>
        <f>IF(Customers_tbl[[#This Row],[Churn Label]]="Yes",1,0)</f>
        <v>1</v>
      </c>
      <c r="C3644" t="s">
        <v>25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>
        <f>IF(Customers_tbl[[#This Row],[Churn Label]]="Yes",1,0)</f>
        <v>1</v>
      </c>
      <c r="C3645" t="s">
        <v>25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>
        <f>IF(Customers_tbl[[#This Row],[Churn Label]]="Yes",1,0)</f>
        <v>1</v>
      </c>
      <c r="C3646" t="s">
        <v>25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>
        <f>IF(Customers_tbl[[#This Row],[Churn Label]]="Yes",1,0)</f>
        <v>1</v>
      </c>
      <c r="C3647" t="s">
        <v>25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>
        <f>IF(Customers_tbl[[#This Row],[Churn Label]]="Yes",1,0)</f>
        <v>1</v>
      </c>
      <c r="C3648" t="s">
        <v>25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>
        <f>IF(Customers_tbl[[#This Row],[Churn Label]]="Yes",1,0)</f>
        <v>1</v>
      </c>
      <c r="C3649" t="s">
        <v>25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>
        <f>IF(Customers_tbl[[#This Row],[Churn Label]]="Yes",1,0)</f>
        <v>1</v>
      </c>
      <c r="C3650" t="s">
        <v>25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>
        <f>IF(Customers_tbl[[#This Row],[Churn Label]]="Yes",1,0)</f>
        <v>1</v>
      </c>
      <c r="C3651" t="s">
        <v>25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>
        <f>IF(Customers_tbl[[#This Row],[Churn Label]]="Yes",1,0)</f>
        <v>1</v>
      </c>
      <c r="C3652" t="s">
        <v>25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>
        <f>IF(Customers_tbl[[#This Row],[Churn Label]]="Yes",1,0)</f>
        <v>1</v>
      </c>
      <c r="C3653" t="s">
        <v>25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>
        <f>IF(Customers_tbl[[#This Row],[Churn Label]]="Yes",1,0)</f>
        <v>1</v>
      </c>
      <c r="C3654" t="s">
        <v>25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>
        <f>IF(Customers_tbl[[#This Row],[Churn Label]]="Yes",1,0)</f>
        <v>1</v>
      </c>
      <c r="C3655" t="s">
        <v>25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>
        <f>IF(Customers_tbl[[#This Row],[Churn Label]]="Yes",1,0)</f>
        <v>1</v>
      </c>
      <c r="C3656" t="s">
        <v>25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>
        <f>IF(Customers_tbl[[#This Row],[Churn Label]]="Yes",1,0)</f>
        <v>1</v>
      </c>
      <c r="C3657" t="s">
        <v>25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>
        <f>IF(Customers_tbl[[#This Row],[Churn Label]]="Yes",1,0)</f>
        <v>1</v>
      </c>
      <c r="C3658" t="s">
        <v>25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>
        <f>IF(Customers_tbl[[#This Row],[Churn Label]]="Yes",1,0)</f>
        <v>1</v>
      </c>
      <c r="C3659" t="s">
        <v>25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>
        <f>IF(Customers_tbl[[#This Row],[Churn Label]]="Yes",1,0)</f>
        <v>1</v>
      </c>
      <c r="C3660" t="s">
        <v>25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>
        <f>IF(Customers_tbl[[#This Row],[Churn Label]]="Yes",1,0)</f>
        <v>1</v>
      </c>
      <c r="C3661" t="s">
        <v>25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>
        <f>IF(Customers_tbl[[#This Row],[Churn Label]]="Yes",1,0)</f>
        <v>1</v>
      </c>
      <c r="C3662" t="s">
        <v>25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>
        <f>IF(Customers_tbl[[#This Row],[Churn Label]]="Yes",1,0)</f>
        <v>1</v>
      </c>
      <c r="C3663" t="s">
        <v>25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>
        <f>IF(Customers_tbl[[#This Row],[Churn Label]]="Yes",1,0)</f>
        <v>1</v>
      </c>
      <c r="C3664" t="s">
        <v>25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>
        <f>IF(Customers_tbl[[#This Row],[Churn Label]]="Yes",1,0)</f>
        <v>1</v>
      </c>
      <c r="C3665" t="s">
        <v>25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>
        <f>IF(Customers_tbl[[#This Row],[Churn Label]]="Yes",1,0)</f>
        <v>1</v>
      </c>
      <c r="C3666" t="s">
        <v>25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>
        <f>IF(Customers_tbl[[#This Row],[Churn Label]]="Yes",1,0)</f>
        <v>1</v>
      </c>
      <c r="C3667" t="s">
        <v>25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>
        <f>IF(Customers_tbl[[#This Row],[Churn Label]]="Yes",1,0)</f>
        <v>1</v>
      </c>
      <c r="C3668" t="s">
        <v>25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>
        <f>IF(Customers_tbl[[#This Row],[Churn Label]]="Yes",1,0)</f>
        <v>1</v>
      </c>
      <c r="C3669" t="s">
        <v>25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>
        <f>IF(Customers_tbl[[#This Row],[Churn Label]]="Yes",1,0)</f>
        <v>1</v>
      </c>
      <c r="C3670" t="s">
        <v>25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>
        <f>IF(Customers_tbl[[#This Row],[Churn Label]]="Yes",1,0)</f>
        <v>1</v>
      </c>
      <c r="C3671" t="s">
        <v>25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>
        <f>IF(Customers_tbl[[#This Row],[Churn Label]]="Yes",1,0)</f>
        <v>1</v>
      </c>
      <c r="C3672" t="s">
        <v>25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>
        <f>IF(Customers_tbl[[#This Row],[Churn Label]]="Yes",1,0)</f>
        <v>1</v>
      </c>
      <c r="C3673" t="s">
        <v>25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>
        <f>IF(Customers_tbl[[#This Row],[Churn Label]]="Yes",1,0)</f>
        <v>1</v>
      </c>
      <c r="C3674" t="s">
        <v>25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>
        <f>IF(Customers_tbl[[#This Row],[Churn Label]]="Yes",1,0)</f>
        <v>1</v>
      </c>
      <c r="C3675" t="s">
        <v>25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>
        <f>IF(Customers_tbl[[#This Row],[Churn Label]]="Yes",1,0)</f>
        <v>1</v>
      </c>
      <c r="C3676" t="s">
        <v>25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>
        <f>IF(Customers_tbl[[#This Row],[Churn Label]]="Yes",1,0)</f>
        <v>1</v>
      </c>
      <c r="C3677" t="s">
        <v>25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>
        <f>IF(Customers_tbl[[#This Row],[Churn Label]]="Yes",1,0)</f>
        <v>1</v>
      </c>
      <c r="C3678" t="s">
        <v>25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>
        <f>IF(Customers_tbl[[#This Row],[Churn Label]]="Yes",1,0)</f>
        <v>1</v>
      </c>
      <c r="C3679" t="s">
        <v>25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>
        <f>IF(Customers_tbl[[#This Row],[Churn Label]]="Yes",1,0)</f>
        <v>1</v>
      </c>
      <c r="C3680" t="s">
        <v>25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>
        <f>IF(Customers_tbl[[#This Row],[Churn Label]]="Yes",1,0)</f>
        <v>1</v>
      </c>
      <c r="C3681" t="s">
        <v>25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>
        <f>IF(Customers_tbl[[#This Row],[Churn Label]]="Yes",1,0)</f>
        <v>1</v>
      </c>
      <c r="C3682" t="s">
        <v>25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>
        <f>IF(Customers_tbl[[#This Row],[Churn Label]]="Yes",1,0)</f>
        <v>1</v>
      </c>
      <c r="C3683" t="s">
        <v>25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>
        <f>IF(Customers_tbl[[#This Row],[Churn Label]]="Yes",1,0)</f>
        <v>1</v>
      </c>
      <c r="C3684" t="s">
        <v>25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>
        <f>IF(Customers_tbl[[#This Row],[Churn Label]]="Yes",1,0)</f>
        <v>1</v>
      </c>
      <c r="C3685" t="s">
        <v>25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>
        <f>IF(Customers_tbl[[#This Row],[Churn Label]]="Yes",1,0)</f>
        <v>1</v>
      </c>
      <c r="C3686" t="s">
        <v>25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>
        <f>IF(Customers_tbl[[#This Row],[Churn Label]]="Yes",1,0)</f>
        <v>1</v>
      </c>
      <c r="C3687" t="s">
        <v>25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>
        <f>IF(Customers_tbl[[#This Row],[Churn Label]]="Yes",1,0)</f>
        <v>1</v>
      </c>
      <c r="C3688" t="s">
        <v>25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>
        <f>IF(Customers_tbl[[#This Row],[Churn Label]]="Yes",1,0)</f>
        <v>1</v>
      </c>
      <c r="C3689" t="s">
        <v>25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>
        <f>IF(Customers_tbl[[#This Row],[Churn Label]]="Yes",1,0)</f>
        <v>1</v>
      </c>
      <c r="C3690" t="s">
        <v>25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>
        <f>IF(Customers_tbl[[#This Row],[Churn Label]]="Yes",1,0)</f>
        <v>1</v>
      </c>
      <c r="C3691" t="s">
        <v>25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>
        <f>IF(Customers_tbl[[#This Row],[Churn Label]]="Yes",1,0)</f>
        <v>1</v>
      </c>
      <c r="C3692" t="s">
        <v>25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>
        <f>IF(Customers_tbl[[#This Row],[Churn Label]]="Yes",1,0)</f>
        <v>1</v>
      </c>
      <c r="C3693" t="s">
        <v>25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>
        <f>IF(Customers_tbl[[#This Row],[Churn Label]]="Yes",1,0)</f>
        <v>1</v>
      </c>
      <c r="C3694" t="s">
        <v>25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>
        <f>IF(Customers_tbl[[#This Row],[Churn Label]]="Yes",1,0)</f>
        <v>1</v>
      </c>
      <c r="C3695" t="s">
        <v>25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>
        <f>IF(Customers_tbl[[#This Row],[Churn Label]]="Yes",1,0)</f>
        <v>1</v>
      </c>
      <c r="C3696" t="s">
        <v>25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>
        <f>IF(Customers_tbl[[#This Row],[Churn Label]]="Yes",1,0)</f>
        <v>1</v>
      </c>
      <c r="C3697" t="s">
        <v>25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>
        <f>IF(Customers_tbl[[#This Row],[Churn Label]]="Yes",1,0)</f>
        <v>1</v>
      </c>
      <c r="C3698" t="s">
        <v>25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>
        <f>IF(Customers_tbl[[#This Row],[Churn Label]]="Yes",1,0)</f>
        <v>1</v>
      </c>
      <c r="C3699" t="s">
        <v>25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>
        <f>IF(Customers_tbl[[#This Row],[Churn Label]]="Yes",1,0)</f>
        <v>1</v>
      </c>
      <c r="C3700" t="s">
        <v>25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>
        <f>IF(Customers_tbl[[#This Row],[Churn Label]]="Yes",1,0)</f>
        <v>1</v>
      </c>
      <c r="C3701" t="s">
        <v>25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>
        <f>IF(Customers_tbl[[#This Row],[Churn Label]]="Yes",1,0)</f>
        <v>1</v>
      </c>
      <c r="C3702" t="s">
        <v>25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>
        <f>IF(Customers_tbl[[#This Row],[Churn Label]]="Yes",1,0)</f>
        <v>1</v>
      </c>
      <c r="C3703" t="s">
        <v>25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>
        <f>IF(Customers_tbl[[#This Row],[Churn Label]]="Yes",1,0)</f>
        <v>1</v>
      </c>
      <c r="C3704" t="s">
        <v>25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>
        <f>IF(Customers_tbl[[#This Row],[Churn Label]]="Yes",1,0)</f>
        <v>1</v>
      </c>
      <c r="C3705" t="s">
        <v>25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>
        <f>IF(Customers_tbl[[#This Row],[Churn Label]]="Yes",1,0)</f>
        <v>1</v>
      </c>
      <c r="C3706" t="s">
        <v>25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>
        <f>IF(Customers_tbl[[#This Row],[Churn Label]]="Yes",1,0)</f>
        <v>1</v>
      </c>
      <c r="C3707" t="s">
        <v>25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>
        <f>IF(Customers_tbl[[#This Row],[Churn Label]]="Yes",1,0)</f>
        <v>1</v>
      </c>
      <c r="C3708" t="s">
        <v>25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>
        <f>IF(Customers_tbl[[#This Row],[Churn Label]]="Yes",1,0)</f>
        <v>1</v>
      </c>
      <c r="C3709" t="s">
        <v>25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>
        <f>IF(Customers_tbl[[#This Row],[Churn Label]]="Yes",1,0)</f>
        <v>1</v>
      </c>
      <c r="C3710" t="s">
        <v>25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>
        <f>IF(Customers_tbl[[#This Row],[Churn Label]]="Yes",1,0)</f>
        <v>1</v>
      </c>
      <c r="C3711" t="s">
        <v>25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>
        <f>IF(Customers_tbl[[#This Row],[Churn Label]]="Yes",1,0)</f>
        <v>1</v>
      </c>
      <c r="C3712" t="s">
        <v>25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>
        <f>IF(Customers_tbl[[#This Row],[Churn Label]]="Yes",1,0)</f>
        <v>1</v>
      </c>
      <c r="C3713" t="s">
        <v>25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>
        <f>IF(Customers_tbl[[#This Row],[Churn Label]]="Yes",1,0)</f>
        <v>1</v>
      </c>
      <c r="C3714" t="s">
        <v>25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>
        <f>IF(Customers_tbl[[#This Row],[Churn Label]]="Yes",1,0)</f>
        <v>1</v>
      </c>
      <c r="C3715" t="s">
        <v>25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>
        <f>IF(Customers_tbl[[#This Row],[Churn Label]]="Yes",1,0)</f>
        <v>1</v>
      </c>
      <c r="C3716" t="s">
        <v>25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>
        <f>IF(Customers_tbl[[#This Row],[Churn Label]]="Yes",1,0)</f>
        <v>1</v>
      </c>
      <c r="C3717" t="s">
        <v>25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>
        <f>IF(Customers_tbl[[#This Row],[Churn Label]]="Yes",1,0)</f>
        <v>1</v>
      </c>
      <c r="C3718" t="s">
        <v>25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>
        <f>IF(Customers_tbl[[#This Row],[Churn Label]]="Yes",1,0)</f>
        <v>1</v>
      </c>
      <c r="C3719" t="s">
        <v>25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>
        <f>IF(Customers_tbl[[#This Row],[Churn Label]]="Yes",1,0)</f>
        <v>1</v>
      </c>
      <c r="C3720" t="s">
        <v>25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>
        <f>IF(Customers_tbl[[#This Row],[Churn Label]]="Yes",1,0)</f>
        <v>1</v>
      </c>
      <c r="C3721" t="s">
        <v>25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>
        <f>IF(Customers_tbl[[#This Row],[Churn Label]]="Yes",1,0)</f>
        <v>1</v>
      </c>
      <c r="C3722" t="s">
        <v>25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>
        <f>IF(Customers_tbl[[#This Row],[Churn Label]]="Yes",1,0)</f>
        <v>1</v>
      </c>
      <c r="C3723" t="s">
        <v>25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>
        <f>IF(Customers_tbl[[#This Row],[Churn Label]]="Yes",1,0)</f>
        <v>1</v>
      </c>
      <c r="C3724" t="s">
        <v>25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>
        <f>IF(Customers_tbl[[#This Row],[Churn Label]]="Yes",1,0)</f>
        <v>1</v>
      </c>
      <c r="C3725" t="s">
        <v>25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>
        <f>IF(Customers_tbl[[#This Row],[Churn Label]]="Yes",1,0)</f>
        <v>1</v>
      </c>
      <c r="C3726" t="s">
        <v>25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>
        <f>IF(Customers_tbl[[#This Row],[Churn Label]]="Yes",1,0)</f>
        <v>1</v>
      </c>
      <c r="C3727" t="s">
        <v>25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>
        <f>IF(Customers_tbl[[#This Row],[Churn Label]]="Yes",1,0)</f>
        <v>1</v>
      </c>
      <c r="C3728" t="s">
        <v>25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>
        <f>IF(Customers_tbl[[#This Row],[Churn Label]]="Yes",1,0)</f>
        <v>1</v>
      </c>
      <c r="C3729" t="s">
        <v>25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>
        <f>IF(Customers_tbl[[#This Row],[Churn Label]]="Yes",1,0)</f>
        <v>1</v>
      </c>
      <c r="C3730" t="s">
        <v>25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>
        <f>IF(Customers_tbl[[#This Row],[Churn Label]]="Yes",1,0)</f>
        <v>1</v>
      </c>
      <c r="C3731" t="s">
        <v>25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>
        <f>IF(Customers_tbl[[#This Row],[Churn Label]]="Yes",1,0)</f>
        <v>1</v>
      </c>
      <c r="C3732" t="s">
        <v>25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>
        <f>IF(Customers_tbl[[#This Row],[Churn Label]]="Yes",1,0)</f>
        <v>1</v>
      </c>
      <c r="C3733" t="s">
        <v>25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>
        <f>IF(Customers_tbl[[#This Row],[Churn Label]]="Yes",1,0)</f>
        <v>1</v>
      </c>
      <c r="C3734" t="s">
        <v>25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>
        <f>IF(Customers_tbl[[#This Row],[Churn Label]]="Yes",1,0)</f>
        <v>1</v>
      </c>
      <c r="C3735" t="s">
        <v>25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>
        <f>IF(Customers_tbl[[#This Row],[Churn Label]]="Yes",1,0)</f>
        <v>1</v>
      </c>
      <c r="C3736" t="s">
        <v>25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>
        <f>IF(Customers_tbl[[#This Row],[Churn Label]]="Yes",1,0)</f>
        <v>1</v>
      </c>
      <c r="C3737" t="s">
        <v>25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>
        <f>IF(Customers_tbl[[#This Row],[Churn Label]]="Yes",1,0)</f>
        <v>1</v>
      </c>
      <c r="C3738" t="s">
        <v>25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>
        <f>IF(Customers_tbl[[#This Row],[Churn Label]]="Yes",1,0)</f>
        <v>1</v>
      </c>
      <c r="C3739" t="s">
        <v>25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>
        <f>IF(Customers_tbl[[#This Row],[Churn Label]]="Yes",1,0)</f>
        <v>1</v>
      </c>
      <c r="C3740" t="s">
        <v>25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>
        <f>IF(Customers_tbl[[#This Row],[Churn Label]]="Yes",1,0)</f>
        <v>1</v>
      </c>
      <c r="C3741" t="s">
        <v>25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>
        <f>IF(Customers_tbl[[#This Row],[Churn Label]]="Yes",1,0)</f>
        <v>1</v>
      </c>
      <c r="C3742" t="s">
        <v>25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>
        <f>IF(Customers_tbl[[#This Row],[Churn Label]]="Yes",1,0)</f>
        <v>1</v>
      </c>
      <c r="C3743" t="s">
        <v>25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>
        <f>IF(Customers_tbl[[#This Row],[Churn Label]]="Yes",1,0)</f>
        <v>1</v>
      </c>
      <c r="C3744" t="s">
        <v>25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>
        <f>IF(Customers_tbl[[#This Row],[Churn Label]]="Yes",1,0)</f>
        <v>1</v>
      </c>
      <c r="C3745" t="s">
        <v>25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>
        <f>IF(Customers_tbl[[#This Row],[Churn Label]]="Yes",1,0)</f>
        <v>1</v>
      </c>
      <c r="C3746" t="s">
        <v>25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>
        <f>IF(Customers_tbl[[#This Row],[Churn Label]]="Yes",1,0)</f>
        <v>1</v>
      </c>
      <c r="C3747" t="s">
        <v>25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>
        <f>IF(Customers_tbl[[#This Row],[Churn Label]]="Yes",1,0)</f>
        <v>1</v>
      </c>
      <c r="C3748" t="s">
        <v>25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>
        <f>IF(Customers_tbl[[#This Row],[Churn Label]]="Yes",1,0)</f>
        <v>1</v>
      </c>
      <c r="C3749" t="s">
        <v>25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>
        <f>IF(Customers_tbl[[#This Row],[Churn Label]]="Yes",1,0)</f>
        <v>1</v>
      </c>
      <c r="C3750" t="s">
        <v>25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>
        <f>IF(Customers_tbl[[#This Row],[Churn Label]]="Yes",1,0)</f>
        <v>1</v>
      </c>
      <c r="C3751" t="s">
        <v>25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>
        <f>IF(Customers_tbl[[#This Row],[Churn Label]]="Yes",1,0)</f>
        <v>1</v>
      </c>
      <c r="C3752" t="s">
        <v>25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>
        <f>IF(Customers_tbl[[#This Row],[Churn Label]]="Yes",1,0)</f>
        <v>1</v>
      </c>
      <c r="C3753" t="s">
        <v>25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>
        <f>IF(Customers_tbl[[#This Row],[Churn Label]]="Yes",1,0)</f>
        <v>1</v>
      </c>
      <c r="C3754" t="s">
        <v>25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>
        <f>IF(Customers_tbl[[#This Row],[Churn Label]]="Yes",1,0)</f>
        <v>1</v>
      </c>
      <c r="C3755" t="s">
        <v>25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>
        <f>IF(Customers_tbl[[#This Row],[Churn Label]]="Yes",1,0)</f>
        <v>1</v>
      </c>
      <c r="C3756" t="s">
        <v>25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>
        <f>IF(Customers_tbl[[#This Row],[Churn Label]]="Yes",1,0)</f>
        <v>1</v>
      </c>
      <c r="C3757" t="s">
        <v>25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>
        <f>IF(Customers_tbl[[#This Row],[Churn Label]]="Yes",1,0)</f>
        <v>1</v>
      </c>
      <c r="C3758" t="s">
        <v>25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>
        <f>IF(Customers_tbl[[#This Row],[Churn Label]]="Yes",1,0)</f>
        <v>1</v>
      </c>
      <c r="C3759" t="s">
        <v>25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>
        <f>IF(Customers_tbl[[#This Row],[Churn Label]]="Yes",1,0)</f>
        <v>1</v>
      </c>
      <c r="C3760" t="s">
        <v>25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>
        <f>IF(Customers_tbl[[#This Row],[Churn Label]]="Yes",1,0)</f>
        <v>1</v>
      </c>
      <c r="C3761" t="s">
        <v>25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>
        <f>IF(Customers_tbl[[#This Row],[Churn Label]]="Yes",1,0)</f>
        <v>1</v>
      </c>
      <c r="C3762" t="s">
        <v>25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>
        <f>IF(Customers_tbl[[#This Row],[Churn Label]]="Yes",1,0)</f>
        <v>1</v>
      </c>
      <c r="C3763" t="s">
        <v>25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>
        <f>IF(Customers_tbl[[#This Row],[Churn Label]]="Yes",1,0)</f>
        <v>1</v>
      </c>
      <c r="C3764" t="s">
        <v>25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>
        <f>IF(Customers_tbl[[#This Row],[Churn Label]]="Yes",1,0)</f>
        <v>1</v>
      </c>
      <c r="C3765" t="s">
        <v>25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>
        <f>IF(Customers_tbl[[#This Row],[Churn Label]]="Yes",1,0)</f>
        <v>1</v>
      </c>
      <c r="C3766" t="s">
        <v>25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>
        <f>IF(Customers_tbl[[#This Row],[Churn Label]]="Yes",1,0)</f>
        <v>1</v>
      </c>
      <c r="C3767" t="s">
        <v>25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>
        <f>IF(Customers_tbl[[#This Row],[Churn Label]]="Yes",1,0)</f>
        <v>1</v>
      </c>
      <c r="C3768" t="s">
        <v>25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>
        <f>IF(Customers_tbl[[#This Row],[Churn Label]]="Yes",1,0)</f>
        <v>1</v>
      </c>
      <c r="C3769" t="s">
        <v>25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>
        <f>IF(Customers_tbl[[#This Row],[Churn Label]]="Yes",1,0)</f>
        <v>1</v>
      </c>
      <c r="C3770" t="s">
        <v>25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>
        <f>IF(Customers_tbl[[#This Row],[Churn Label]]="Yes",1,0)</f>
        <v>1</v>
      </c>
      <c r="C3771" t="s">
        <v>25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>
        <f>IF(Customers_tbl[[#This Row],[Churn Label]]="Yes",1,0)</f>
        <v>1</v>
      </c>
      <c r="C3772" t="s">
        <v>25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>
        <f>IF(Customers_tbl[[#This Row],[Churn Label]]="Yes",1,0)</f>
        <v>1</v>
      </c>
      <c r="C3773" t="s">
        <v>25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>
        <f>IF(Customers_tbl[[#This Row],[Churn Label]]="Yes",1,0)</f>
        <v>1</v>
      </c>
      <c r="C3774" t="s">
        <v>25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>
        <f>IF(Customers_tbl[[#This Row],[Churn Label]]="Yes",1,0)</f>
        <v>1</v>
      </c>
      <c r="C3775" t="s">
        <v>25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>
        <f>IF(Customers_tbl[[#This Row],[Churn Label]]="Yes",1,0)</f>
        <v>1</v>
      </c>
      <c r="C3776" t="s">
        <v>25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>
        <f>IF(Customers_tbl[[#This Row],[Churn Label]]="Yes",1,0)</f>
        <v>1</v>
      </c>
      <c r="C3777" t="s">
        <v>25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>
        <f>IF(Customers_tbl[[#This Row],[Churn Label]]="Yes",1,0)</f>
        <v>1</v>
      </c>
      <c r="C3778" t="s">
        <v>25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>
        <f>IF(Customers_tbl[[#This Row],[Churn Label]]="Yes",1,0)</f>
        <v>1</v>
      </c>
      <c r="C3779" t="s">
        <v>25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>
        <f>IF(Customers_tbl[[#This Row],[Churn Label]]="Yes",1,0)</f>
        <v>1</v>
      </c>
      <c r="C3780" t="s">
        <v>25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>
        <f>IF(Customers_tbl[[#This Row],[Churn Label]]="Yes",1,0)</f>
        <v>1</v>
      </c>
      <c r="C3781" t="s">
        <v>25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>
        <f>IF(Customers_tbl[[#This Row],[Churn Label]]="Yes",1,0)</f>
        <v>1</v>
      </c>
      <c r="C3782" t="s">
        <v>25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>
        <f>IF(Customers_tbl[[#This Row],[Churn Label]]="Yes",1,0)</f>
        <v>1</v>
      </c>
      <c r="C3783" t="s">
        <v>25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>
        <f>IF(Customers_tbl[[#This Row],[Churn Label]]="Yes",1,0)</f>
        <v>1</v>
      </c>
      <c r="C3784" t="s">
        <v>25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>
        <f>IF(Customers_tbl[[#This Row],[Churn Label]]="Yes",1,0)</f>
        <v>1</v>
      </c>
      <c r="C3785" t="s">
        <v>25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>
        <f>IF(Customers_tbl[[#This Row],[Churn Label]]="Yes",1,0)</f>
        <v>1</v>
      </c>
      <c r="C3786" t="s">
        <v>25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>
        <f>IF(Customers_tbl[[#This Row],[Churn Label]]="Yes",1,0)</f>
        <v>1</v>
      </c>
      <c r="C3787" t="s">
        <v>25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>
        <f>IF(Customers_tbl[[#This Row],[Churn Label]]="Yes",1,0)</f>
        <v>1</v>
      </c>
      <c r="C3788" t="s">
        <v>25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>
        <f>IF(Customers_tbl[[#This Row],[Churn Label]]="Yes",1,0)</f>
        <v>1</v>
      </c>
      <c r="C3789" t="s">
        <v>25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>
        <f>IF(Customers_tbl[[#This Row],[Churn Label]]="Yes",1,0)</f>
        <v>1</v>
      </c>
      <c r="C3790" t="s">
        <v>25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>
        <f>IF(Customers_tbl[[#This Row],[Churn Label]]="Yes",1,0)</f>
        <v>1</v>
      </c>
      <c r="C3791" t="s">
        <v>25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>
        <f>IF(Customers_tbl[[#This Row],[Churn Label]]="Yes",1,0)</f>
        <v>1</v>
      </c>
      <c r="C3792" t="s">
        <v>25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>
        <f>IF(Customers_tbl[[#This Row],[Churn Label]]="Yes",1,0)</f>
        <v>1</v>
      </c>
      <c r="C3793" t="s">
        <v>25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>
        <f>IF(Customers_tbl[[#This Row],[Churn Label]]="Yes",1,0)</f>
        <v>1</v>
      </c>
      <c r="C3794" t="s">
        <v>25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>
        <f>IF(Customers_tbl[[#This Row],[Churn Label]]="Yes",1,0)</f>
        <v>1</v>
      </c>
      <c r="C3795" t="s">
        <v>25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>
        <f>IF(Customers_tbl[[#This Row],[Churn Label]]="Yes",1,0)</f>
        <v>1</v>
      </c>
      <c r="C3796" t="s">
        <v>25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>
        <f>IF(Customers_tbl[[#This Row],[Churn Label]]="Yes",1,0)</f>
        <v>1</v>
      </c>
      <c r="C3797" t="s">
        <v>25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>
        <f>IF(Customers_tbl[[#This Row],[Churn Label]]="Yes",1,0)</f>
        <v>1</v>
      </c>
      <c r="C3798" t="s">
        <v>25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>
        <f>IF(Customers_tbl[[#This Row],[Churn Label]]="Yes",1,0)</f>
        <v>1</v>
      </c>
      <c r="C3799" t="s">
        <v>25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>
        <f>IF(Customers_tbl[[#This Row],[Churn Label]]="Yes",1,0)</f>
        <v>1</v>
      </c>
      <c r="C3800" t="s">
        <v>25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>
        <f>IF(Customers_tbl[[#This Row],[Churn Label]]="Yes",1,0)</f>
        <v>1</v>
      </c>
      <c r="C3801" t="s">
        <v>25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>
        <f>IF(Customers_tbl[[#This Row],[Churn Label]]="Yes",1,0)</f>
        <v>1</v>
      </c>
      <c r="C3802" t="s">
        <v>25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>
        <f>IF(Customers_tbl[[#This Row],[Churn Label]]="Yes",1,0)</f>
        <v>1</v>
      </c>
      <c r="C3803" t="s">
        <v>25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>
        <f>IF(Customers_tbl[[#This Row],[Churn Label]]="Yes",1,0)</f>
        <v>1</v>
      </c>
      <c r="C3804" t="s">
        <v>25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>
        <f>IF(Customers_tbl[[#This Row],[Churn Label]]="Yes",1,0)</f>
        <v>1</v>
      </c>
      <c r="C3805" t="s">
        <v>25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>
        <f>IF(Customers_tbl[[#This Row],[Churn Label]]="Yes",1,0)</f>
        <v>1</v>
      </c>
      <c r="C3806" t="s">
        <v>25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>
        <f>IF(Customers_tbl[[#This Row],[Churn Label]]="Yes",1,0)</f>
        <v>1</v>
      </c>
      <c r="C3807" t="s">
        <v>25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>
        <f>IF(Customers_tbl[[#This Row],[Churn Label]]="Yes",1,0)</f>
        <v>1</v>
      </c>
      <c r="C3808" t="s">
        <v>25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>
        <f>IF(Customers_tbl[[#This Row],[Churn Label]]="Yes",1,0)</f>
        <v>1</v>
      </c>
      <c r="C3809" t="s">
        <v>25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>
        <f>IF(Customers_tbl[[#This Row],[Churn Label]]="Yes",1,0)</f>
        <v>1</v>
      </c>
      <c r="C3810" t="s">
        <v>25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>
        <f>IF(Customers_tbl[[#This Row],[Churn Label]]="Yes",1,0)</f>
        <v>1</v>
      </c>
      <c r="C3811" t="s">
        <v>25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>
        <f>IF(Customers_tbl[[#This Row],[Churn Label]]="Yes",1,0)</f>
        <v>1</v>
      </c>
      <c r="C3812" t="s">
        <v>25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>
        <f>IF(Customers_tbl[[#This Row],[Churn Label]]="Yes",1,0)</f>
        <v>1</v>
      </c>
      <c r="C3813" t="s">
        <v>25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>
        <f>IF(Customers_tbl[[#This Row],[Churn Label]]="Yes",1,0)</f>
        <v>1</v>
      </c>
      <c r="C3814" t="s">
        <v>25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>
        <f>IF(Customers_tbl[[#This Row],[Churn Label]]="Yes",1,0)</f>
        <v>1</v>
      </c>
      <c r="C3815" t="s">
        <v>25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>
        <f>IF(Customers_tbl[[#This Row],[Churn Label]]="Yes",1,0)</f>
        <v>1</v>
      </c>
      <c r="C3816" t="s">
        <v>25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>
        <f>IF(Customers_tbl[[#This Row],[Churn Label]]="Yes",1,0)</f>
        <v>1</v>
      </c>
      <c r="C3817" t="s">
        <v>25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>
        <f>IF(Customers_tbl[[#This Row],[Churn Label]]="Yes",1,0)</f>
        <v>1</v>
      </c>
      <c r="C3818" t="s">
        <v>25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>
        <f>IF(Customers_tbl[[#This Row],[Churn Label]]="Yes",1,0)</f>
        <v>1</v>
      </c>
      <c r="C3819" t="s">
        <v>25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>
        <f>IF(Customers_tbl[[#This Row],[Churn Label]]="Yes",1,0)</f>
        <v>1</v>
      </c>
      <c r="C3820" t="s">
        <v>25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>
        <f>IF(Customers_tbl[[#This Row],[Churn Label]]="Yes",1,0)</f>
        <v>1</v>
      </c>
      <c r="C3821" t="s">
        <v>25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>
        <f>IF(Customers_tbl[[#This Row],[Churn Label]]="Yes",1,0)</f>
        <v>1</v>
      </c>
      <c r="C3822" t="s">
        <v>25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>
        <f>IF(Customers_tbl[[#This Row],[Churn Label]]="Yes",1,0)</f>
        <v>1</v>
      </c>
      <c r="C3823" t="s">
        <v>25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>
        <f>IF(Customers_tbl[[#This Row],[Churn Label]]="Yes",1,0)</f>
        <v>1</v>
      </c>
      <c r="C3824" t="s">
        <v>25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>
        <f>IF(Customers_tbl[[#This Row],[Churn Label]]="Yes",1,0)</f>
        <v>1</v>
      </c>
      <c r="C3825" t="s">
        <v>25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>
        <f>IF(Customers_tbl[[#This Row],[Churn Label]]="Yes",1,0)</f>
        <v>1</v>
      </c>
      <c r="C3826" t="s">
        <v>25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>
        <f>IF(Customers_tbl[[#This Row],[Churn Label]]="Yes",1,0)</f>
        <v>1</v>
      </c>
      <c r="C3827" t="s">
        <v>25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>
        <f>IF(Customers_tbl[[#This Row],[Churn Label]]="Yes",1,0)</f>
        <v>1</v>
      </c>
      <c r="C3828" t="s">
        <v>25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>
        <f>IF(Customers_tbl[[#This Row],[Churn Label]]="Yes",1,0)</f>
        <v>1</v>
      </c>
      <c r="C3829" t="s">
        <v>25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>
        <f>IF(Customers_tbl[[#This Row],[Churn Label]]="Yes",1,0)</f>
        <v>1</v>
      </c>
      <c r="C3830" t="s">
        <v>25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>
        <f>IF(Customers_tbl[[#This Row],[Churn Label]]="Yes",1,0)</f>
        <v>1</v>
      </c>
      <c r="C3831" t="s">
        <v>25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>
        <f>IF(Customers_tbl[[#This Row],[Churn Label]]="Yes",1,0)</f>
        <v>1</v>
      </c>
      <c r="C3832" t="s">
        <v>25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>
        <f>IF(Customers_tbl[[#This Row],[Churn Label]]="Yes",1,0)</f>
        <v>1</v>
      </c>
      <c r="C3833" t="s">
        <v>25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>
        <f>IF(Customers_tbl[[#This Row],[Churn Label]]="Yes",1,0)</f>
        <v>1</v>
      </c>
      <c r="C3834" t="s">
        <v>25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>
        <f>IF(Customers_tbl[[#This Row],[Churn Label]]="Yes",1,0)</f>
        <v>1</v>
      </c>
      <c r="C3835" t="s">
        <v>25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>
        <f>IF(Customers_tbl[[#This Row],[Churn Label]]="Yes",1,0)</f>
        <v>1</v>
      </c>
      <c r="C3836" t="s">
        <v>25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>
        <f>IF(Customers_tbl[[#This Row],[Churn Label]]="Yes",1,0)</f>
        <v>1</v>
      </c>
      <c r="C3837" t="s">
        <v>25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>
        <f>IF(Customers_tbl[[#This Row],[Churn Label]]="Yes",1,0)</f>
        <v>1</v>
      </c>
      <c r="C3838" t="s">
        <v>25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>
        <f>IF(Customers_tbl[[#This Row],[Churn Label]]="Yes",1,0)</f>
        <v>1</v>
      </c>
      <c r="C3839" t="s">
        <v>25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>
        <f>IF(Customers_tbl[[#This Row],[Churn Label]]="Yes",1,0)</f>
        <v>1</v>
      </c>
      <c r="C3840" t="s">
        <v>25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>
        <f>IF(Customers_tbl[[#This Row],[Churn Label]]="Yes",1,0)</f>
        <v>1</v>
      </c>
      <c r="C3841" t="s">
        <v>25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>
        <f>IF(Customers_tbl[[#This Row],[Churn Label]]="Yes",1,0)</f>
        <v>1</v>
      </c>
      <c r="C3842" t="s">
        <v>25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>
        <f>IF(Customers_tbl[[#This Row],[Churn Label]]="Yes",1,0)</f>
        <v>1</v>
      </c>
      <c r="C3843" t="s">
        <v>25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>
        <f>IF(Customers_tbl[[#This Row],[Churn Label]]="Yes",1,0)</f>
        <v>1</v>
      </c>
      <c r="C3844" t="s">
        <v>25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>
        <f>IF(Customers_tbl[[#This Row],[Churn Label]]="Yes",1,0)</f>
        <v>1</v>
      </c>
      <c r="C3845" t="s">
        <v>25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>
        <f>IF(Customers_tbl[[#This Row],[Churn Label]]="Yes",1,0)</f>
        <v>1</v>
      </c>
      <c r="C3846" t="s">
        <v>25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>
        <f>IF(Customers_tbl[[#This Row],[Churn Label]]="Yes",1,0)</f>
        <v>1</v>
      </c>
      <c r="C3847" t="s">
        <v>25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>
        <f>IF(Customers_tbl[[#This Row],[Churn Label]]="Yes",1,0)</f>
        <v>1</v>
      </c>
      <c r="C3848" t="s">
        <v>25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>
        <f>IF(Customers_tbl[[#This Row],[Churn Label]]="Yes",1,0)</f>
        <v>1</v>
      </c>
      <c r="C3849" t="s">
        <v>25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>
        <f>IF(Customers_tbl[[#This Row],[Churn Label]]="Yes",1,0)</f>
        <v>1</v>
      </c>
      <c r="C3850" t="s">
        <v>25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>
        <f>IF(Customers_tbl[[#This Row],[Churn Label]]="Yes",1,0)</f>
        <v>1</v>
      </c>
      <c r="C3851" t="s">
        <v>25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>
        <f>IF(Customers_tbl[[#This Row],[Churn Label]]="Yes",1,0)</f>
        <v>1</v>
      </c>
      <c r="C3852" t="s">
        <v>25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>
        <f>IF(Customers_tbl[[#This Row],[Churn Label]]="Yes",1,0)</f>
        <v>1</v>
      </c>
      <c r="C3853" t="s">
        <v>25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>
        <f>IF(Customers_tbl[[#This Row],[Churn Label]]="Yes",1,0)</f>
        <v>1</v>
      </c>
      <c r="C3854" t="s">
        <v>25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>
        <f>IF(Customers_tbl[[#This Row],[Churn Label]]="Yes",1,0)</f>
        <v>1</v>
      </c>
      <c r="C3855" t="s">
        <v>25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>
        <f>IF(Customers_tbl[[#This Row],[Churn Label]]="Yes",1,0)</f>
        <v>1</v>
      </c>
      <c r="C3856" t="s">
        <v>25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>
        <f>IF(Customers_tbl[[#This Row],[Churn Label]]="Yes",1,0)</f>
        <v>1</v>
      </c>
      <c r="C3857" t="s">
        <v>25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>
        <f>IF(Customers_tbl[[#This Row],[Churn Label]]="Yes",1,0)</f>
        <v>1</v>
      </c>
      <c r="C3858" t="s">
        <v>25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>
        <f>IF(Customers_tbl[[#This Row],[Churn Label]]="Yes",1,0)</f>
        <v>1</v>
      </c>
      <c r="C3859" t="s">
        <v>25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>
        <f>IF(Customers_tbl[[#This Row],[Churn Label]]="Yes",1,0)</f>
        <v>1</v>
      </c>
      <c r="C3860" t="s">
        <v>25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>
        <f>IF(Customers_tbl[[#This Row],[Churn Label]]="Yes",1,0)</f>
        <v>1</v>
      </c>
      <c r="C3861" t="s">
        <v>25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>
        <f>IF(Customers_tbl[[#This Row],[Churn Label]]="Yes",1,0)</f>
        <v>1</v>
      </c>
      <c r="C3862" t="s">
        <v>25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>
        <f>IF(Customers_tbl[[#This Row],[Churn Label]]="Yes",1,0)</f>
        <v>1</v>
      </c>
      <c r="C3863" t="s">
        <v>25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>
        <f>IF(Customers_tbl[[#This Row],[Churn Label]]="Yes",1,0)</f>
        <v>1</v>
      </c>
      <c r="C3864" t="s">
        <v>25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>
        <f>IF(Customers_tbl[[#This Row],[Churn Label]]="Yes",1,0)</f>
        <v>1</v>
      </c>
      <c r="C3865" t="s">
        <v>25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>
        <f>IF(Customers_tbl[[#This Row],[Churn Label]]="Yes",1,0)</f>
        <v>1</v>
      </c>
      <c r="C3866" t="s">
        <v>25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>
        <f>IF(Customers_tbl[[#This Row],[Churn Label]]="Yes",1,0)</f>
        <v>1</v>
      </c>
      <c r="C3867" t="s">
        <v>25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>
        <f>IF(Customers_tbl[[#This Row],[Churn Label]]="Yes",1,0)</f>
        <v>1</v>
      </c>
      <c r="C3868" t="s">
        <v>25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>
        <f>IF(Customers_tbl[[#This Row],[Churn Label]]="Yes",1,0)</f>
        <v>1</v>
      </c>
      <c r="C3869" t="s">
        <v>25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>
        <f>IF(Customers_tbl[[#This Row],[Churn Label]]="Yes",1,0)</f>
        <v>1</v>
      </c>
      <c r="C3870" t="s">
        <v>25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>
        <f>IF(Customers_tbl[[#This Row],[Churn Label]]="Yes",1,0)</f>
        <v>1</v>
      </c>
      <c r="C3871" t="s">
        <v>25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>
        <f>IF(Customers_tbl[[#This Row],[Churn Label]]="Yes",1,0)</f>
        <v>1</v>
      </c>
      <c r="C3872" t="s">
        <v>25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>
        <f>IF(Customers_tbl[[#This Row],[Churn Label]]="Yes",1,0)</f>
        <v>1</v>
      </c>
      <c r="C3873" t="s">
        <v>25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>
        <f>IF(Customers_tbl[[#This Row],[Churn Label]]="Yes",1,0)</f>
        <v>1</v>
      </c>
      <c r="C3874" t="s">
        <v>25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>
        <f>IF(Customers_tbl[[#This Row],[Churn Label]]="Yes",1,0)</f>
        <v>1</v>
      </c>
      <c r="C3875" t="s">
        <v>25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>
        <f>IF(Customers_tbl[[#This Row],[Churn Label]]="Yes",1,0)</f>
        <v>1</v>
      </c>
      <c r="C3876" t="s">
        <v>25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>
        <f>IF(Customers_tbl[[#This Row],[Churn Label]]="Yes",1,0)</f>
        <v>1</v>
      </c>
      <c r="C3877" t="s">
        <v>25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>
        <f>IF(Customers_tbl[[#This Row],[Churn Label]]="Yes",1,0)</f>
        <v>1</v>
      </c>
      <c r="C3878" t="s">
        <v>25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>
        <f>IF(Customers_tbl[[#This Row],[Churn Label]]="Yes",1,0)</f>
        <v>1</v>
      </c>
      <c r="C3879" t="s">
        <v>25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>
        <f>IF(Customers_tbl[[#This Row],[Churn Label]]="Yes",1,0)</f>
        <v>1</v>
      </c>
      <c r="C3880" t="s">
        <v>25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>
        <f>IF(Customers_tbl[[#This Row],[Churn Label]]="Yes",1,0)</f>
        <v>1</v>
      </c>
      <c r="C3881" t="s">
        <v>25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>
        <f>IF(Customers_tbl[[#This Row],[Churn Label]]="Yes",1,0)</f>
        <v>1</v>
      </c>
      <c r="C3882" t="s">
        <v>25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>
        <f>IF(Customers_tbl[[#This Row],[Churn Label]]="Yes",1,0)</f>
        <v>1</v>
      </c>
      <c r="C3883" t="s">
        <v>25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>
        <f>IF(Customers_tbl[[#This Row],[Churn Label]]="Yes",1,0)</f>
        <v>1</v>
      </c>
      <c r="C3884" t="s">
        <v>25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>
        <f>IF(Customers_tbl[[#This Row],[Churn Label]]="Yes",1,0)</f>
        <v>1</v>
      </c>
      <c r="C3885" t="s">
        <v>25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>
        <f>IF(Customers_tbl[[#This Row],[Churn Label]]="Yes",1,0)</f>
        <v>1</v>
      </c>
      <c r="C3886" t="s">
        <v>25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>
        <f>IF(Customers_tbl[[#This Row],[Churn Label]]="Yes",1,0)</f>
        <v>1</v>
      </c>
      <c r="C3887" t="s">
        <v>25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>
        <f>IF(Customers_tbl[[#This Row],[Churn Label]]="Yes",1,0)</f>
        <v>1</v>
      </c>
      <c r="C3888" t="s">
        <v>25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>
        <f>IF(Customers_tbl[[#This Row],[Churn Label]]="Yes",1,0)</f>
        <v>1</v>
      </c>
      <c r="C3889" t="s">
        <v>25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>
        <f>IF(Customers_tbl[[#This Row],[Churn Label]]="Yes",1,0)</f>
        <v>1</v>
      </c>
      <c r="C3890" t="s">
        <v>25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>
        <f>IF(Customers_tbl[[#This Row],[Churn Label]]="Yes",1,0)</f>
        <v>1</v>
      </c>
      <c r="C3891" t="s">
        <v>25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>
        <f>IF(Customers_tbl[[#This Row],[Churn Label]]="Yes",1,0)</f>
        <v>1</v>
      </c>
      <c r="C3892" t="s">
        <v>25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>
        <f>IF(Customers_tbl[[#This Row],[Churn Label]]="Yes",1,0)</f>
        <v>1</v>
      </c>
      <c r="C3893" t="s">
        <v>25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>
        <f>IF(Customers_tbl[[#This Row],[Churn Label]]="Yes",1,0)</f>
        <v>1</v>
      </c>
      <c r="C3894" t="s">
        <v>25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>
        <f>IF(Customers_tbl[[#This Row],[Churn Label]]="Yes",1,0)</f>
        <v>1</v>
      </c>
      <c r="C3895" t="s">
        <v>25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>
        <f>IF(Customers_tbl[[#This Row],[Churn Label]]="Yes",1,0)</f>
        <v>1</v>
      </c>
      <c r="C3896" t="s">
        <v>25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>
        <f>IF(Customers_tbl[[#This Row],[Churn Label]]="Yes",1,0)</f>
        <v>1</v>
      </c>
      <c r="C3897" t="s">
        <v>25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>
        <f>IF(Customers_tbl[[#This Row],[Churn Label]]="Yes",1,0)</f>
        <v>1</v>
      </c>
      <c r="C3898" t="s">
        <v>25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>
        <f>IF(Customers_tbl[[#This Row],[Churn Label]]="Yes",1,0)</f>
        <v>1</v>
      </c>
      <c r="C3899" t="s">
        <v>25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>
        <f>IF(Customers_tbl[[#This Row],[Churn Label]]="Yes",1,0)</f>
        <v>1</v>
      </c>
      <c r="C3900" t="s">
        <v>25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>
        <f>IF(Customers_tbl[[#This Row],[Churn Label]]="Yes",1,0)</f>
        <v>1</v>
      </c>
      <c r="C3901" t="s">
        <v>25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>
        <f>IF(Customers_tbl[[#This Row],[Churn Label]]="Yes",1,0)</f>
        <v>1</v>
      </c>
      <c r="C3902" t="s">
        <v>25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>
        <f>IF(Customers_tbl[[#This Row],[Churn Label]]="Yes",1,0)</f>
        <v>1</v>
      </c>
      <c r="C3903" t="s">
        <v>25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>
        <f>IF(Customers_tbl[[#This Row],[Churn Label]]="Yes",1,0)</f>
        <v>1</v>
      </c>
      <c r="C3904" t="s">
        <v>25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>
        <f>IF(Customers_tbl[[#This Row],[Churn Label]]="Yes",1,0)</f>
        <v>1</v>
      </c>
      <c r="C3905" t="s">
        <v>25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>
        <f>IF(Customers_tbl[[#This Row],[Churn Label]]="Yes",1,0)</f>
        <v>1</v>
      </c>
      <c r="C3906" t="s">
        <v>25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>
        <f>IF(Customers_tbl[[#This Row],[Churn Label]]="Yes",1,0)</f>
        <v>1</v>
      </c>
      <c r="C3907" t="s">
        <v>25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>
        <f>IF(Customers_tbl[[#This Row],[Churn Label]]="Yes",1,0)</f>
        <v>1</v>
      </c>
      <c r="C3908" t="s">
        <v>25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>
        <f>IF(Customers_tbl[[#This Row],[Churn Label]]="Yes",1,0)</f>
        <v>1</v>
      </c>
      <c r="C3909" t="s">
        <v>25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>
        <f>IF(Customers_tbl[[#This Row],[Churn Label]]="Yes",1,0)</f>
        <v>1</v>
      </c>
      <c r="C3910" t="s">
        <v>25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>
        <f>IF(Customers_tbl[[#This Row],[Churn Label]]="Yes",1,0)</f>
        <v>1</v>
      </c>
      <c r="C3911" t="s">
        <v>25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>
        <f>IF(Customers_tbl[[#This Row],[Churn Label]]="Yes",1,0)</f>
        <v>1</v>
      </c>
      <c r="C3912" t="s">
        <v>25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>
        <f>IF(Customers_tbl[[#This Row],[Churn Label]]="Yes",1,0)</f>
        <v>1</v>
      </c>
      <c r="C3913" t="s">
        <v>25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>
        <f>IF(Customers_tbl[[#This Row],[Churn Label]]="Yes",1,0)</f>
        <v>1</v>
      </c>
      <c r="C3914" t="s">
        <v>25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>
        <f>IF(Customers_tbl[[#This Row],[Churn Label]]="Yes",1,0)</f>
        <v>1</v>
      </c>
      <c r="C3915" t="s">
        <v>25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>
        <f>IF(Customers_tbl[[#This Row],[Churn Label]]="Yes",1,0)</f>
        <v>1</v>
      </c>
      <c r="C3916" t="s">
        <v>25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>
        <f>IF(Customers_tbl[[#This Row],[Churn Label]]="Yes",1,0)</f>
        <v>1</v>
      </c>
      <c r="C3917" t="s">
        <v>25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>
        <f>IF(Customers_tbl[[#This Row],[Churn Label]]="Yes",1,0)</f>
        <v>1</v>
      </c>
      <c r="C3918" t="s">
        <v>25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>
        <f>IF(Customers_tbl[[#This Row],[Churn Label]]="Yes",1,0)</f>
        <v>1</v>
      </c>
      <c r="C3919" t="s">
        <v>25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>
        <f>IF(Customers_tbl[[#This Row],[Churn Label]]="Yes",1,0)</f>
        <v>1</v>
      </c>
      <c r="C3920" t="s">
        <v>25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>
        <f>IF(Customers_tbl[[#This Row],[Churn Label]]="Yes",1,0)</f>
        <v>1</v>
      </c>
      <c r="C3921" t="s">
        <v>25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>
        <f>IF(Customers_tbl[[#This Row],[Churn Label]]="Yes",1,0)</f>
        <v>1</v>
      </c>
      <c r="C3922" t="s">
        <v>25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>
        <f>IF(Customers_tbl[[#This Row],[Churn Label]]="Yes",1,0)</f>
        <v>1</v>
      </c>
      <c r="C3923" t="s">
        <v>25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>
        <f>IF(Customers_tbl[[#This Row],[Churn Label]]="Yes",1,0)</f>
        <v>1</v>
      </c>
      <c r="C3924" t="s">
        <v>25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>
        <f>IF(Customers_tbl[[#This Row],[Churn Label]]="Yes",1,0)</f>
        <v>1</v>
      </c>
      <c r="C3925" t="s">
        <v>25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>
        <f>IF(Customers_tbl[[#This Row],[Churn Label]]="Yes",1,0)</f>
        <v>1</v>
      </c>
      <c r="C3926" t="s">
        <v>25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>
        <f>IF(Customers_tbl[[#This Row],[Churn Label]]="Yes",1,0)</f>
        <v>1</v>
      </c>
      <c r="C3927" t="s">
        <v>25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>
        <f>IF(Customers_tbl[[#This Row],[Churn Label]]="Yes",1,0)</f>
        <v>1</v>
      </c>
      <c r="C3928" t="s">
        <v>25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>
        <f>IF(Customers_tbl[[#This Row],[Churn Label]]="Yes",1,0)</f>
        <v>1</v>
      </c>
      <c r="C3929" t="s">
        <v>25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>
        <f>IF(Customers_tbl[[#This Row],[Churn Label]]="Yes",1,0)</f>
        <v>1</v>
      </c>
      <c r="C3930" t="s">
        <v>25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>
        <f>IF(Customers_tbl[[#This Row],[Churn Label]]="Yes",1,0)</f>
        <v>1</v>
      </c>
      <c r="C3931" t="s">
        <v>25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>
        <f>IF(Customers_tbl[[#This Row],[Churn Label]]="Yes",1,0)</f>
        <v>1</v>
      </c>
      <c r="C3932" t="s">
        <v>25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>
        <f>IF(Customers_tbl[[#This Row],[Churn Label]]="Yes",1,0)</f>
        <v>1</v>
      </c>
      <c r="C3933" t="s">
        <v>25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>
        <f>IF(Customers_tbl[[#This Row],[Churn Label]]="Yes",1,0)</f>
        <v>1</v>
      </c>
      <c r="C3934" t="s">
        <v>25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>
        <f>IF(Customers_tbl[[#This Row],[Churn Label]]="Yes",1,0)</f>
        <v>1</v>
      </c>
      <c r="C3935" t="s">
        <v>25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>
        <f>IF(Customers_tbl[[#This Row],[Churn Label]]="Yes",1,0)</f>
        <v>1</v>
      </c>
      <c r="C3936" t="s">
        <v>25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>
        <f>IF(Customers_tbl[[#This Row],[Churn Label]]="Yes",1,0)</f>
        <v>1</v>
      </c>
      <c r="C3937" t="s">
        <v>25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>
        <f>IF(Customers_tbl[[#This Row],[Churn Label]]="Yes",1,0)</f>
        <v>1</v>
      </c>
      <c r="C3938" t="s">
        <v>25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>
        <f>IF(Customers_tbl[[#This Row],[Churn Label]]="Yes",1,0)</f>
        <v>1</v>
      </c>
      <c r="C3939" t="s">
        <v>25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>
        <f>IF(Customers_tbl[[#This Row],[Churn Label]]="Yes",1,0)</f>
        <v>1</v>
      </c>
      <c r="C3940" t="s">
        <v>25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>
        <f>IF(Customers_tbl[[#This Row],[Churn Label]]="Yes",1,0)</f>
        <v>1</v>
      </c>
      <c r="C3941" t="s">
        <v>25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>
        <f>IF(Customers_tbl[[#This Row],[Churn Label]]="Yes",1,0)</f>
        <v>1</v>
      </c>
      <c r="C3942" t="s">
        <v>25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>
        <f>IF(Customers_tbl[[#This Row],[Churn Label]]="Yes",1,0)</f>
        <v>1</v>
      </c>
      <c r="C3943" t="s">
        <v>25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>
        <f>IF(Customers_tbl[[#This Row],[Churn Label]]="Yes",1,0)</f>
        <v>1</v>
      </c>
      <c r="C3944" t="s">
        <v>25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>
        <f>IF(Customers_tbl[[#This Row],[Churn Label]]="Yes",1,0)</f>
        <v>1</v>
      </c>
      <c r="C3945" t="s">
        <v>25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>
        <f>IF(Customers_tbl[[#This Row],[Churn Label]]="Yes",1,0)</f>
        <v>1</v>
      </c>
      <c r="C3946" t="s">
        <v>25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>
        <f>IF(Customers_tbl[[#This Row],[Churn Label]]="Yes",1,0)</f>
        <v>1</v>
      </c>
      <c r="C3947" t="s">
        <v>25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>
        <f>IF(Customers_tbl[[#This Row],[Churn Label]]="Yes",1,0)</f>
        <v>1</v>
      </c>
      <c r="C3948" t="s">
        <v>25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>
        <f>IF(Customers_tbl[[#This Row],[Churn Label]]="Yes",1,0)</f>
        <v>1</v>
      </c>
      <c r="C3949" t="s">
        <v>25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>
        <f>IF(Customers_tbl[[#This Row],[Churn Label]]="Yes",1,0)</f>
        <v>1</v>
      </c>
      <c r="C3950" t="s">
        <v>25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>
        <f>IF(Customers_tbl[[#This Row],[Churn Label]]="Yes",1,0)</f>
        <v>1</v>
      </c>
      <c r="C3951" t="s">
        <v>25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>
        <f>IF(Customers_tbl[[#This Row],[Churn Label]]="Yes",1,0)</f>
        <v>1</v>
      </c>
      <c r="C3952" t="s">
        <v>25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>
        <f>IF(Customers_tbl[[#This Row],[Churn Label]]="Yes",1,0)</f>
        <v>1</v>
      </c>
      <c r="C3953" t="s">
        <v>25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>
        <f>IF(Customers_tbl[[#This Row],[Churn Label]]="Yes",1,0)</f>
        <v>1</v>
      </c>
      <c r="C3954" t="s">
        <v>25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>
        <f>IF(Customers_tbl[[#This Row],[Churn Label]]="Yes",1,0)</f>
        <v>1</v>
      </c>
      <c r="C3955" t="s">
        <v>25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>
        <f>IF(Customers_tbl[[#This Row],[Churn Label]]="Yes",1,0)</f>
        <v>1</v>
      </c>
      <c r="C3956" t="s">
        <v>25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>
        <f>IF(Customers_tbl[[#This Row],[Churn Label]]="Yes",1,0)</f>
        <v>1</v>
      </c>
      <c r="C3957" t="s">
        <v>25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>
        <f>IF(Customers_tbl[[#This Row],[Churn Label]]="Yes",1,0)</f>
        <v>1</v>
      </c>
      <c r="C3958" t="s">
        <v>25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>
        <f>IF(Customers_tbl[[#This Row],[Churn Label]]="Yes",1,0)</f>
        <v>1</v>
      </c>
      <c r="C3959" t="s">
        <v>25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>
        <f>IF(Customers_tbl[[#This Row],[Churn Label]]="Yes",1,0)</f>
        <v>1</v>
      </c>
      <c r="C3960" t="s">
        <v>25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>
        <f>IF(Customers_tbl[[#This Row],[Churn Label]]="Yes",1,0)</f>
        <v>1</v>
      </c>
      <c r="C3961" t="s">
        <v>25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>
        <f>IF(Customers_tbl[[#This Row],[Churn Label]]="Yes",1,0)</f>
        <v>1</v>
      </c>
      <c r="C3962" t="s">
        <v>25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>
        <f>IF(Customers_tbl[[#This Row],[Churn Label]]="Yes",1,0)</f>
        <v>1</v>
      </c>
      <c r="C3963" t="s">
        <v>25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>
        <f>IF(Customers_tbl[[#This Row],[Churn Label]]="Yes",1,0)</f>
        <v>1</v>
      </c>
      <c r="C3964" t="s">
        <v>25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>
        <f>IF(Customers_tbl[[#This Row],[Churn Label]]="Yes",1,0)</f>
        <v>1</v>
      </c>
      <c r="C3965" t="s">
        <v>25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>
        <f>IF(Customers_tbl[[#This Row],[Churn Label]]="Yes",1,0)</f>
        <v>1</v>
      </c>
      <c r="C3966" t="s">
        <v>25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>
        <f>IF(Customers_tbl[[#This Row],[Churn Label]]="Yes",1,0)</f>
        <v>1</v>
      </c>
      <c r="C3967" t="s">
        <v>25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>
        <f>IF(Customers_tbl[[#This Row],[Churn Label]]="Yes",1,0)</f>
        <v>1</v>
      </c>
      <c r="C3968" t="s">
        <v>25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>
        <f>IF(Customers_tbl[[#This Row],[Churn Label]]="Yes",1,0)</f>
        <v>1</v>
      </c>
      <c r="C3969" t="s">
        <v>25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>
        <f>IF(Customers_tbl[[#This Row],[Churn Label]]="Yes",1,0)</f>
        <v>1</v>
      </c>
      <c r="C3970" t="s">
        <v>25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>
        <f>IF(Customers_tbl[[#This Row],[Churn Label]]="Yes",1,0)</f>
        <v>1</v>
      </c>
      <c r="C3971" t="s">
        <v>25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>
        <f>IF(Customers_tbl[[#This Row],[Churn Label]]="Yes",1,0)</f>
        <v>1</v>
      </c>
      <c r="C3972" t="s">
        <v>25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>
        <f>IF(Customers_tbl[[#This Row],[Churn Label]]="Yes",1,0)</f>
        <v>1</v>
      </c>
      <c r="C3973" t="s">
        <v>25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>
        <f>IF(Customers_tbl[[#This Row],[Churn Label]]="Yes",1,0)</f>
        <v>1</v>
      </c>
      <c r="C3974" t="s">
        <v>25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>
        <f>IF(Customers_tbl[[#This Row],[Churn Label]]="Yes",1,0)</f>
        <v>1</v>
      </c>
      <c r="C3975" t="s">
        <v>25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>
        <f>IF(Customers_tbl[[#This Row],[Churn Label]]="Yes",1,0)</f>
        <v>1</v>
      </c>
      <c r="C3976" t="s">
        <v>25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>
        <f>IF(Customers_tbl[[#This Row],[Churn Label]]="Yes",1,0)</f>
        <v>1</v>
      </c>
      <c r="C3977" t="s">
        <v>25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>
        <f>IF(Customers_tbl[[#This Row],[Churn Label]]="Yes",1,0)</f>
        <v>1</v>
      </c>
      <c r="C3978" t="s">
        <v>25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>
        <f>IF(Customers_tbl[[#This Row],[Churn Label]]="Yes",1,0)</f>
        <v>1</v>
      </c>
      <c r="C3979" t="s">
        <v>25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>
        <f>IF(Customers_tbl[[#This Row],[Churn Label]]="Yes",1,0)</f>
        <v>1</v>
      </c>
      <c r="C3980" t="s">
        <v>25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>
        <f>IF(Customers_tbl[[#This Row],[Churn Label]]="Yes",1,0)</f>
        <v>1</v>
      </c>
      <c r="C3981" t="s">
        <v>25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>
        <f>IF(Customers_tbl[[#This Row],[Churn Label]]="Yes",1,0)</f>
        <v>1</v>
      </c>
      <c r="C3982" t="s">
        <v>25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>
        <f>IF(Customers_tbl[[#This Row],[Churn Label]]="Yes",1,0)</f>
        <v>1</v>
      </c>
      <c r="C3983" t="s">
        <v>25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>
        <f>IF(Customers_tbl[[#This Row],[Churn Label]]="Yes",1,0)</f>
        <v>1</v>
      </c>
      <c r="C3984" t="s">
        <v>25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>
        <f>IF(Customers_tbl[[#This Row],[Churn Label]]="Yes",1,0)</f>
        <v>1</v>
      </c>
      <c r="C3985" t="s">
        <v>25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>
        <f>IF(Customers_tbl[[#This Row],[Churn Label]]="Yes",1,0)</f>
        <v>1</v>
      </c>
      <c r="C3986" t="s">
        <v>25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>
        <f>IF(Customers_tbl[[#This Row],[Churn Label]]="Yes",1,0)</f>
        <v>1</v>
      </c>
      <c r="C3987" t="s">
        <v>25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>
        <f>IF(Customers_tbl[[#This Row],[Churn Label]]="Yes",1,0)</f>
        <v>1</v>
      </c>
      <c r="C3988" t="s">
        <v>25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>
        <f>IF(Customers_tbl[[#This Row],[Churn Label]]="Yes",1,0)</f>
        <v>1</v>
      </c>
      <c r="C3989" t="s">
        <v>25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>
        <f>IF(Customers_tbl[[#This Row],[Churn Label]]="Yes",1,0)</f>
        <v>1</v>
      </c>
      <c r="C3990" t="s">
        <v>25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>
        <f>IF(Customers_tbl[[#This Row],[Churn Label]]="Yes",1,0)</f>
        <v>1</v>
      </c>
      <c r="C3991" t="s">
        <v>25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>
        <f>IF(Customers_tbl[[#This Row],[Churn Label]]="Yes",1,0)</f>
        <v>1</v>
      </c>
      <c r="C3992" t="s">
        <v>25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>
        <f>IF(Customers_tbl[[#This Row],[Churn Label]]="Yes",1,0)</f>
        <v>1</v>
      </c>
      <c r="C3993" t="s">
        <v>25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>
        <f>IF(Customers_tbl[[#This Row],[Churn Label]]="Yes",1,0)</f>
        <v>1</v>
      </c>
      <c r="C3994" t="s">
        <v>25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>
        <f>IF(Customers_tbl[[#This Row],[Churn Label]]="Yes",1,0)</f>
        <v>1</v>
      </c>
      <c r="C3995" t="s">
        <v>25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>
        <f>IF(Customers_tbl[[#This Row],[Churn Label]]="Yes",1,0)</f>
        <v>1</v>
      </c>
      <c r="C3996" t="s">
        <v>25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>
        <f>IF(Customers_tbl[[#This Row],[Churn Label]]="Yes",1,0)</f>
        <v>1</v>
      </c>
      <c r="C3997" t="s">
        <v>25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>
        <f>IF(Customers_tbl[[#This Row],[Churn Label]]="Yes",1,0)</f>
        <v>1</v>
      </c>
      <c r="C3998" t="s">
        <v>25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>
        <f>IF(Customers_tbl[[#This Row],[Churn Label]]="Yes",1,0)</f>
        <v>1</v>
      </c>
      <c r="C3999" t="s">
        <v>25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>
        <f>IF(Customers_tbl[[#This Row],[Churn Label]]="Yes",1,0)</f>
        <v>1</v>
      </c>
      <c r="C4000" t="s">
        <v>25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>
        <f>IF(Customers_tbl[[#This Row],[Churn Label]]="Yes",1,0)</f>
        <v>1</v>
      </c>
      <c r="C4001" t="s">
        <v>25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>
        <f>IF(Customers_tbl[[#This Row],[Churn Label]]="Yes",1,0)</f>
        <v>1</v>
      </c>
      <c r="C4002" t="s">
        <v>25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>
        <f>IF(Customers_tbl[[#This Row],[Churn Label]]="Yes",1,0)</f>
        <v>1</v>
      </c>
      <c r="C4003" t="s">
        <v>25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>
        <f>IF(Customers_tbl[[#This Row],[Churn Label]]="Yes",1,0)</f>
        <v>1</v>
      </c>
      <c r="C4004" t="s">
        <v>25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>
        <f>IF(Customers_tbl[[#This Row],[Churn Label]]="Yes",1,0)</f>
        <v>1</v>
      </c>
      <c r="C4005" t="s">
        <v>25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>
        <f>IF(Customers_tbl[[#This Row],[Churn Label]]="Yes",1,0)</f>
        <v>1</v>
      </c>
      <c r="C4006" t="s">
        <v>25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>
        <f>IF(Customers_tbl[[#This Row],[Churn Label]]="Yes",1,0)</f>
        <v>1</v>
      </c>
      <c r="C4007" t="s">
        <v>25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>
        <f>IF(Customers_tbl[[#This Row],[Churn Label]]="Yes",1,0)</f>
        <v>1</v>
      </c>
      <c r="C4008" t="s">
        <v>25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>
        <f>IF(Customers_tbl[[#This Row],[Churn Label]]="Yes",1,0)</f>
        <v>1</v>
      </c>
      <c r="C4009" t="s">
        <v>25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>
        <f>IF(Customers_tbl[[#This Row],[Churn Label]]="Yes",1,0)</f>
        <v>1</v>
      </c>
      <c r="C4010" t="s">
        <v>25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>
        <f>IF(Customers_tbl[[#This Row],[Churn Label]]="Yes",1,0)</f>
        <v>1</v>
      </c>
      <c r="C4011" t="s">
        <v>25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>
        <f>IF(Customers_tbl[[#This Row],[Churn Label]]="Yes",1,0)</f>
        <v>1</v>
      </c>
      <c r="C4012" t="s">
        <v>25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>
        <f>IF(Customers_tbl[[#This Row],[Churn Label]]="Yes",1,0)</f>
        <v>1</v>
      </c>
      <c r="C4013" t="s">
        <v>25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>
        <f>IF(Customers_tbl[[#This Row],[Churn Label]]="Yes",1,0)</f>
        <v>1</v>
      </c>
      <c r="C4014" t="s">
        <v>25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>
        <f>IF(Customers_tbl[[#This Row],[Churn Label]]="Yes",1,0)</f>
        <v>1</v>
      </c>
      <c r="C4015" t="s">
        <v>25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>
        <f>IF(Customers_tbl[[#This Row],[Churn Label]]="Yes",1,0)</f>
        <v>1</v>
      </c>
      <c r="C4016" t="s">
        <v>25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>
        <f>IF(Customers_tbl[[#This Row],[Churn Label]]="Yes",1,0)</f>
        <v>1</v>
      </c>
      <c r="C4017" t="s">
        <v>25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>
        <f>IF(Customers_tbl[[#This Row],[Churn Label]]="Yes",1,0)</f>
        <v>1</v>
      </c>
      <c r="C4018" t="s">
        <v>25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>
        <f>IF(Customers_tbl[[#This Row],[Churn Label]]="Yes",1,0)</f>
        <v>1</v>
      </c>
      <c r="C4019" t="s">
        <v>25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>
        <f>IF(Customers_tbl[[#This Row],[Churn Label]]="Yes",1,0)</f>
        <v>1</v>
      </c>
      <c r="C4020" t="s">
        <v>25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>
        <f>IF(Customers_tbl[[#This Row],[Churn Label]]="Yes",1,0)</f>
        <v>1</v>
      </c>
      <c r="C4021" t="s">
        <v>25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>
        <f>IF(Customers_tbl[[#This Row],[Churn Label]]="Yes",1,0)</f>
        <v>1</v>
      </c>
      <c r="C4022" t="s">
        <v>25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>
        <f>IF(Customers_tbl[[#This Row],[Churn Label]]="Yes",1,0)</f>
        <v>1</v>
      </c>
      <c r="C4023" t="s">
        <v>25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>
        <f>IF(Customers_tbl[[#This Row],[Churn Label]]="Yes",1,0)</f>
        <v>1</v>
      </c>
      <c r="C4024" t="s">
        <v>25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>
        <f>IF(Customers_tbl[[#This Row],[Churn Label]]="Yes",1,0)</f>
        <v>1</v>
      </c>
      <c r="C4025" t="s">
        <v>25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>
        <f>IF(Customers_tbl[[#This Row],[Churn Label]]="Yes",1,0)</f>
        <v>1</v>
      </c>
      <c r="C4026" t="s">
        <v>25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>
        <f>IF(Customers_tbl[[#This Row],[Churn Label]]="Yes",1,0)</f>
        <v>1</v>
      </c>
      <c r="C4027" t="s">
        <v>25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>
        <f>IF(Customers_tbl[[#This Row],[Churn Label]]="Yes",1,0)</f>
        <v>1</v>
      </c>
      <c r="C4028" t="s">
        <v>25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>
        <f>IF(Customers_tbl[[#This Row],[Churn Label]]="Yes",1,0)</f>
        <v>1</v>
      </c>
      <c r="C4029" t="s">
        <v>25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>
        <f>IF(Customers_tbl[[#This Row],[Churn Label]]="Yes",1,0)</f>
        <v>1</v>
      </c>
      <c r="C4030" t="s">
        <v>25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>
        <f>IF(Customers_tbl[[#This Row],[Churn Label]]="Yes",1,0)</f>
        <v>1</v>
      </c>
      <c r="C4031" t="s">
        <v>25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>
        <f>IF(Customers_tbl[[#This Row],[Churn Label]]="Yes",1,0)</f>
        <v>1</v>
      </c>
      <c r="C4032" t="s">
        <v>25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>
        <f>IF(Customers_tbl[[#This Row],[Churn Label]]="Yes",1,0)</f>
        <v>1</v>
      </c>
      <c r="C4033" t="s">
        <v>25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>
        <f>IF(Customers_tbl[[#This Row],[Churn Label]]="Yes",1,0)</f>
        <v>1</v>
      </c>
      <c r="C4034" t="s">
        <v>25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>
        <f>IF(Customers_tbl[[#This Row],[Churn Label]]="Yes",1,0)</f>
        <v>1</v>
      </c>
      <c r="C4035" t="s">
        <v>25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>
        <f>IF(Customers_tbl[[#This Row],[Churn Label]]="Yes",1,0)</f>
        <v>1</v>
      </c>
      <c r="C4036" t="s">
        <v>25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>
        <f>IF(Customers_tbl[[#This Row],[Churn Label]]="Yes",1,0)</f>
        <v>1</v>
      </c>
      <c r="C4037" t="s">
        <v>25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>
        <f>IF(Customers_tbl[[#This Row],[Churn Label]]="Yes",1,0)</f>
        <v>1</v>
      </c>
      <c r="C4038" t="s">
        <v>25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>
        <f>IF(Customers_tbl[[#This Row],[Churn Label]]="Yes",1,0)</f>
        <v>1</v>
      </c>
      <c r="C4039" t="s">
        <v>25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>
        <f>IF(Customers_tbl[[#This Row],[Churn Label]]="Yes",1,0)</f>
        <v>1</v>
      </c>
      <c r="C4040" t="s">
        <v>25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>
        <f>IF(Customers_tbl[[#This Row],[Churn Label]]="Yes",1,0)</f>
        <v>1</v>
      </c>
      <c r="C4041" t="s">
        <v>25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>
        <f>IF(Customers_tbl[[#This Row],[Churn Label]]="Yes",1,0)</f>
        <v>1</v>
      </c>
      <c r="C4042" t="s">
        <v>25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>
        <f>IF(Customers_tbl[[#This Row],[Churn Label]]="Yes",1,0)</f>
        <v>1</v>
      </c>
      <c r="C4043" t="s">
        <v>25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>
        <f>IF(Customers_tbl[[#This Row],[Churn Label]]="Yes",1,0)</f>
        <v>1</v>
      </c>
      <c r="C4044" t="s">
        <v>25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>
        <f>IF(Customers_tbl[[#This Row],[Churn Label]]="Yes",1,0)</f>
        <v>1</v>
      </c>
      <c r="C4045" t="s">
        <v>25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>
        <f>IF(Customers_tbl[[#This Row],[Churn Label]]="Yes",1,0)</f>
        <v>1</v>
      </c>
      <c r="C4046" t="s">
        <v>25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>
        <f>IF(Customers_tbl[[#This Row],[Churn Label]]="Yes",1,0)</f>
        <v>1</v>
      </c>
      <c r="C4047" t="s">
        <v>25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>
        <f>IF(Customers_tbl[[#This Row],[Churn Label]]="Yes",1,0)</f>
        <v>1</v>
      </c>
      <c r="C4048" t="s">
        <v>25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>
        <f>IF(Customers_tbl[[#This Row],[Churn Label]]="Yes",1,0)</f>
        <v>1</v>
      </c>
      <c r="C4049" t="s">
        <v>25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>
        <f>IF(Customers_tbl[[#This Row],[Churn Label]]="Yes",1,0)</f>
        <v>1</v>
      </c>
      <c r="C4050" t="s">
        <v>25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>
        <f>IF(Customers_tbl[[#This Row],[Churn Label]]="Yes",1,0)</f>
        <v>1</v>
      </c>
      <c r="C4051" t="s">
        <v>25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>
        <f>IF(Customers_tbl[[#This Row],[Churn Label]]="Yes",1,0)</f>
        <v>1</v>
      </c>
      <c r="C4052" t="s">
        <v>25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>
        <f>IF(Customers_tbl[[#This Row],[Churn Label]]="Yes",1,0)</f>
        <v>1</v>
      </c>
      <c r="C4053" t="s">
        <v>25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>
        <f>IF(Customers_tbl[[#This Row],[Churn Label]]="Yes",1,0)</f>
        <v>1</v>
      </c>
      <c r="C4054" t="s">
        <v>25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>
        <f>IF(Customers_tbl[[#This Row],[Churn Label]]="Yes",1,0)</f>
        <v>1</v>
      </c>
      <c r="C4055" t="s">
        <v>25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>
        <f>IF(Customers_tbl[[#This Row],[Churn Label]]="Yes",1,0)</f>
        <v>1</v>
      </c>
      <c r="C4056" t="s">
        <v>25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>
        <f>IF(Customers_tbl[[#This Row],[Churn Label]]="Yes",1,0)</f>
        <v>1</v>
      </c>
      <c r="C4057" t="s">
        <v>25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>
        <f>IF(Customers_tbl[[#This Row],[Churn Label]]="Yes",1,0)</f>
        <v>1</v>
      </c>
      <c r="C4058" t="s">
        <v>25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>
        <f>IF(Customers_tbl[[#This Row],[Churn Label]]="Yes",1,0)</f>
        <v>1</v>
      </c>
      <c r="C4059" t="s">
        <v>25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>
        <f>IF(Customers_tbl[[#This Row],[Churn Label]]="Yes",1,0)</f>
        <v>1</v>
      </c>
      <c r="C4060" t="s">
        <v>25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>
        <f>IF(Customers_tbl[[#This Row],[Churn Label]]="Yes",1,0)</f>
        <v>1</v>
      </c>
      <c r="C4061" t="s">
        <v>25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>
        <f>IF(Customers_tbl[[#This Row],[Churn Label]]="Yes",1,0)</f>
        <v>1</v>
      </c>
      <c r="C4062" t="s">
        <v>25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>
        <f>IF(Customers_tbl[[#This Row],[Churn Label]]="Yes",1,0)</f>
        <v>1</v>
      </c>
      <c r="C4063" t="s">
        <v>25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>
        <f>IF(Customers_tbl[[#This Row],[Churn Label]]="Yes",1,0)</f>
        <v>1</v>
      </c>
      <c r="C4064" t="s">
        <v>25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>
        <f>IF(Customers_tbl[[#This Row],[Churn Label]]="Yes",1,0)</f>
        <v>1</v>
      </c>
      <c r="C4065" t="s">
        <v>25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>
        <f>IF(Customers_tbl[[#This Row],[Churn Label]]="Yes",1,0)</f>
        <v>1</v>
      </c>
      <c r="C4066" t="s">
        <v>25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>
        <f>IF(Customers_tbl[[#This Row],[Churn Label]]="Yes",1,0)</f>
        <v>1</v>
      </c>
      <c r="C4067" t="s">
        <v>25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>
        <f>IF(Customers_tbl[[#This Row],[Churn Label]]="Yes",1,0)</f>
        <v>1</v>
      </c>
      <c r="C4068" t="s">
        <v>25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>
        <f>IF(Customers_tbl[[#This Row],[Churn Label]]="Yes",1,0)</f>
        <v>1</v>
      </c>
      <c r="C4069" t="s">
        <v>25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>
        <f>IF(Customers_tbl[[#This Row],[Churn Label]]="Yes",1,0)</f>
        <v>1</v>
      </c>
      <c r="C4070" t="s">
        <v>25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>
        <f>IF(Customers_tbl[[#This Row],[Churn Label]]="Yes",1,0)</f>
        <v>1</v>
      </c>
      <c r="C4071" t="s">
        <v>25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>
        <f>IF(Customers_tbl[[#This Row],[Churn Label]]="Yes",1,0)</f>
        <v>1</v>
      </c>
      <c r="C4072" t="s">
        <v>25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>
        <f>IF(Customers_tbl[[#This Row],[Churn Label]]="Yes",1,0)</f>
        <v>1</v>
      </c>
      <c r="C4073" t="s">
        <v>25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>
        <f>IF(Customers_tbl[[#This Row],[Churn Label]]="Yes",1,0)</f>
        <v>1</v>
      </c>
      <c r="C4074" t="s">
        <v>25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>
        <f>IF(Customers_tbl[[#This Row],[Churn Label]]="Yes",1,0)</f>
        <v>1</v>
      </c>
      <c r="C4075" t="s">
        <v>25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>
        <f>IF(Customers_tbl[[#This Row],[Churn Label]]="Yes",1,0)</f>
        <v>1</v>
      </c>
      <c r="C4076" t="s">
        <v>25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>
        <f>IF(Customers_tbl[[#This Row],[Churn Label]]="Yes",1,0)</f>
        <v>1</v>
      </c>
      <c r="C4077" t="s">
        <v>25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>
        <f>IF(Customers_tbl[[#This Row],[Churn Label]]="Yes",1,0)</f>
        <v>1</v>
      </c>
      <c r="C4078" t="s">
        <v>25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>
        <f>IF(Customers_tbl[[#This Row],[Churn Label]]="Yes",1,0)</f>
        <v>1</v>
      </c>
      <c r="C4079" t="s">
        <v>25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>
        <f>IF(Customers_tbl[[#This Row],[Churn Label]]="Yes",1,0)</f>
        <v>1</v>
      </c>
      <c r="C4080" t="s">
        <v>25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>
        <f>IF(Customers_tbl[[#This Row],[Churn Label]]="Yes",1,0)</f>
        <v>1</v>
      </c>
      <c r="C4081" t="s">
        <v>25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>
        <f>IF(Customers_tbl[[#This Row],[Churn Label]]="Yes",1,0)</f>
        <v>1</v>
      </c>
      <c r="C4082" t="s">
        <v>25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>
        <f>IF(Customers_tbl[[#This Row],[Churn Label]]="Yes",1,0)</f>
        <v>1</v>
      </c>
      <c r="C4083" t="s">
        <v>25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>
        <f>IF(Customers_tbl[[#This Row],[Churn Label]]="Yes",1,0)</f>
        <v>1</v>
      </c>
      <c r="C4084" t="s">
        <v>25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>
        <f>IF(Customers_tbl[[#This Row],[Churn Label]]="Yes",1,0)</f>
        <v>1</v>
      </c>
      <c r="C4085" t="s">
        <v>25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>
        <f>IF(Customers_tbl[[#This Row],[Churn Label]]="Yes",1,0)</f>
        <v>1</v>
      </c>
      <c r="C4086" t="s">
        <v>25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>
        <f>IF(Customers_tbl[[#This Row],[Churn Label]]="Yes",1,0)</f>
        <v>1</v>
      </c>
      <c r="C4087" t="s">
        <v>25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>
        <f>IF(Customers_tbl[[#This Row],[Churn Label]]="Yes",1,0)</f>
        <v>1</v>
      </c>
      <c r="C4088" t="s">
        <v>25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>
        <f>IF(Customers_tbl[[#This Row],[Churn Label]]="Yes",1,0)</f>
        <v>1</v>
      </c>
      <c r="C4089" t="s">
        <v>25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>
        <f>IF(Customers_tbl[[#This Row],[Churn Label]]="Yes",1,0)</f>
        <v>1</v>
      </c>
      <c r="C4090" t="s">
        <v>25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>
        <f>IF(Customers_tbl[[#This Row],[Churn Label]]="Yes",1,0)</f>
        <v>1</v>
      </c>
      <c r="C4091" t="s">
        <v>25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>
        <f>IF(Customers_tbl[[#This Row],[Churn Label]]="Yes",1,0)</f>
        <v>1</v>
      </c>
      <c r="C4092" t="s">
        <v>25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>
        <f>IF(Customers_tbl[[#This Row],[Churn Label]]="Yes",1,0)</f>
        <v>1</v>
      </c>
      <c r="C4093" t="s">
        <v>25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>
        <f>IF(Customers_tbl[[#This Row],[Churn Label]]="Yes",1,0)</f>
        <v>1</v>
      </c>
      <c r="C4094" t="s">
        <v>25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>
        <f>IF(Customers_tbl[[#This Row],[Churn Label]]="Yes",1,0)</f>
        <v>1</v>
      </c>
      <c r="C4095" t="s">
        <v>25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>
        <f>IF(Customers_tbl[[#This Row],[Churn Label]]="Yes",1,0)</f>
        <v>1</v>
      </c>
      <c r="C4096" t="s">
        <v>25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>
        <f>IF(Customers_tbl[[#This Row],[Churn Label]]="Yes",1,0)</f>
        <v>1</v>
      </c>
      <c r="C4097" t="s">
        <v>25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>
        <f>IF(Customers_tbl[[#This Row],[Churn Label]]="Yes",1,0)</f>
        <v>1</v>
      </c>
      <c r="C4098" t="s">
        <v>25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>
        <f>IF(Customers_tbl[[#This Row],[Churn Label]]="Yes",1,0)</f>
        <v>1</v>
      </c>
      <c r="C4099" t="s">
        <v>25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>
        <f>IF(Customers_tbl[[#This Row],[Churn Label]]="Yes",1,0)</f>
        <v>1</v>
      </c>
      <c r="C4100" t="s">
        <v>25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>
        <f>IF(Customers_tbl[[#This Row],[Churn Label]]="Yes",1,0)</f>
        <v>1</v>
      </c>
      <c r="C4101" t="s">
        <v>25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>
        <f>IF(Customers_tbl[[#This Row],[Churn Label]]="Yes",1,0)</f>
        <v>1</v>
      </c>
      <c r="C4102" t="s">
        <v>25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>
        <f>IF(Customers_tbl[[#This Row],[Churn Label]]="Yes",1,0)</f>
        <v>1</v>
      </c>
      <c r="C4103" t="s">
        <v>25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>
        <f>IF(Customers_tbl[[#This Row],[Churn Label]]="Yes",1,0)</f>
        <v>1</v>
      </c>
      <c r="C4104" t="s">
        <v>25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>
        <f>IF(Customers_tbl[[#This Row],[Churn Label]]="Yes",1,0)</f>
        <v>1</v>
      </c>
      <c r="C4105" t="s">
        <v>25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>
        <f>IF(Customers_tbl[[#This Row],[Churn Label]]="Yes",1,0)</f>
        <v>1</v>
      </c>
      <c r="C4106" t="s">
        <v>25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>
        <f>IF(Customers_tbl[[#This Row],[Churn Label]]="Yes",1,0)</f>
        <v>1</v>
      </c>
      <c r="C4107" t="s">
        <v>25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>
        <f>IF(Customers_tbl[[#This Row],[Churn Label]]="Yes",1,0)</f>
        <v>1</v>
      </c>
      <c r="C4108" t="s">
        <v>25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>
        <f>IF(Customers_tbl[[#This Row],[Churn Label]]="Yes",1,0)</f>
        <v>1</v>
      </c>
      <c r="C4109" t="s">
        <v>25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>
        <f>IF(Customers_tbl[[#This Row],[Churn Label]]="Yes",1,0)</f>
        <v>1</v>
      </c>
      <c r="C4110" t="s">
        <v>25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>
        <f>IF(Customers_tbl[[#This Row],[Churn Label]]="Yes",1,0)</f>
        <v>1</v>
      </c>
      <c r="C4111" t="s">
        <v>25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>
        <f>IF(Customers_tbl[[#This Row],[Churn Label]]="Yes",1,0)</f>
        <v>1</v>
      </c>
      <c r="C4112" t="s">
        <v>25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>
        <f>IF(Customers_tbl[[#This Row],[Churn Label]]="Yes",1,0)</f>
        <v>1</v>
      </c>
      <c r="C4113" t="s">
        <v>25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>
        <f>IF(Customers_tbl[[#This Row],[Churn Label]]="Yes",1,0)</f>
        <v>1</v>
      </c>
      <c r="C4114" t="s">
        <v>25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>
        <f>IF(Customers_tbl[[#This Row],[Churn Label]]="Yes",1,0)</f>
        <v>1</v>
      </c>
      <c r="C4115" t="s">
        <v>25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>
        <f>IF(Customers_tbl[[#This Row],[Churn Label]]="Yes",1,0)</f>
        <v>1</v>
      </c>
      <c r="C4116" t="s">
        <v>25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>
        <f>IF(Customers_tbl[[#This Row],[Churn Label]]="Yes",1,0)</f>
        <v>1</v>
      </c>
      <c r="C4117" t="s">
        <v>25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>
        <f>IF(Customers_tbl[[#This Row],[Churn Label]]="Yes",1,0)</f>
        <v>1</v>
      </c>
      <c r="C4118" t="s">
        <v>25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>
        <f>IF(Customers_tbl[[#This Row],[Churn Label]]="Yes",1,0)</f>
        <v>1</v>
      </c>
      <c r="C4119" t="s">
        <v>25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>
        <f>IF(Customers_tbl[[#This Row],[Churn Label]]="Yes",1,0)</f>
        <v>1</v>
      </c>
      <c r="C4120" t="s">
        <v>25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>
        <f>IF(Customers_tbl[[#This Row],[Churn Label]]="Yes",1,0)</f>
        <v>1</v>
      </c>
      <c r="C4121" t="s">
        <v>25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>
        <f>IF(Customers_tbl[[#This Row],[Churn Label]]="Yes",1,0)</f>
        <v>1</v>
      </c>
      <c r="C4122" t="s">
        <v>25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>
        <f>IF(Customers_tbl[[#This Row],[Churn Label]]="Yes",1,0)</f>
        <v>1</v>
      </c>
      <c r="C4123" t="s">
        <v>25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>
        <f>IF(Customers_tbl[[#This Row],[Churn Label]]="Yes",1,0)</f>
        <v>1</v>
      </c>
      <c r="C4124" t="s">
        <v>25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>
        <f>IF(Customers_tbl[[#This Row],[Churn Label]]="Yes",1,0)</f>
        <v>1</v>
      </c>
      <c r="C4125" t="s">
        <v>25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>
        <f>IF(Customers_tbl[[#This Row],[Churn Label]]="Yes",1,0)</f>
        <v>1</v>
      </c>
      <c r="C4126" t="s">
        <v>25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>
        <f>IF(Customers_tbl[[#This Row],[Churn Label]]="Yes",1,0)</f>
        <v>1</v>
      </c>
      <c r="C4127" t="s">
        <v>25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>
        <f>IF(Customers_tbl[[#This Row],[Churn Label]]="Yes",1,0)</f>
        <v>1</v>
      </c>
      <c r="C4128" t="s">
        <v>25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>
        <f>IF(Customers_tbl[[#This Row],[Churn Label]]="Yes",1,0)</f>
        <v>1</v>
      </c>
      <c r="C4129" t="s">
        <v>25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>
        <f>IF(Customers_tbl[[#This Row],[Churn Label]]="Yes",1,0)</f>
        <v>1</v>
      </c>
      <c r="C4130" t="s">
        <v>25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>
        <f>IF(Customers_tbl[[#This Row],[Churn Label]]="Yes",1,0)</f>
        <v>1</v>
      </c>
      <c r="C4131" t="s">
        <v>25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>
        <f>IF(Customers_tbl[[#This Row],[Churn Label]]="Yes",1,0)</f>
        <v>1</v>
      </c>
      <c r="C4132" t="s">
        <v>25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>
        <f>IF(Customers_tbl[[#This Row],[Churn Label]]="Yes",1,0)</f>
        <v>1</v>
      </c>
      <c r="C4133" t="s">
        <v>25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>
        <f>IF(Customers_tbl[[#This Row],[Churn Label]]="Yes",1,0)</f>
        <v>1</v>
      </c>
      <c r="C4134" t="s">
        <v>25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>
        <f>IF(Customers_tbl[[#This Row],[Churn Label]]="Yes",1,0)</f>
        <v>1</v>
      </c>
      <c r="C4135" t="s">
        <v>25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>
        <f>IF(Customers_tbl[[#This Row],[Churn Label]]="Yes",1,0)</f>
        <v>1</v>
      </c>
      <c r="C4136" t="s">
        <v>25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>
        <f>IF(Customers_tbl[[#This Row],[Churn Label]]="Yes",1,0)</f>
        <v>1</v>
      </c>
      <c r="C4137" t="s">
        <v>25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>
        <f>IF(Customers_tbl[[#This Row],[Churn Label]]="Yes",1,0)</f>
        <v>1</v>
      </c>
      <c r="C4138" t="s">
        <v>25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>
        <f>IF(Customers_tbl[[#This Row],[Churn Label]]="Yes",1,0)</f>
        <v>1</v>
      </c>
      <c r="C4139" t="s">
        <v>25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>
        <f>IF(Customers_tbl[[#This Row],[Churn Label]]="Yes",1,0)</f>
        <v>1</v>
      </c>
      <c r="C4140" t="s">
        <v>25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>
        <f>IF(Customers_tbl[[#This Row],[Churn Label]]="Yes",1,0)</f>
        <v>1</v>
      </c>
      <c r="C4141" t="s">
        <v>25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>
        <f>IF(Customers_tbl[[#This Row],[Churn Label]]="Yes",1,0)</f>
        <v>1</v>
      </c>
      <c r="C4142" t="s">
        <v>25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>
        <f>IF(Customers_tbl[[#This Row],[Churn Label]]="Yes",1,0)</f>
        <v>1</v>
      </c>
      <c r="C4143" t="s">
        <v>25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>
        <f>IF(Customers_tbl[[#This Row],[Churn Label]]="Yes",1,0)</f>
        <v>1</v>
      </c>
      <c r="C4144" t="s">
        <v>25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>
        <f>IF(Customers_tbl[[#This Row],[Churn Label]]="Yes",1,0)</f>
        <v>1</v>
      </c>
      <c r="C4145" t="s">
        <v>25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>
        <f>IF(Customers_tbl[[#This Row],[Churn Label]]="Yes",1,0)</f>
        <v>1</v>
      </c>
      <c r="C4146" t="s">
        <v>25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>
        <f>IF(Customers_tbl[[#This Row],[Churn Label]]="Yes",1,0)</f>
        <v>1</v>
      </c>
      <c r="C4147" t="s">
        <v>25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>
        <f>IF(Customers_tbl[[#This Row],[Churn Label]]="Yes",1,0)</f>
        <v>1</v>
      </c>
      <c r="C4148" t="s">
        <v>25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>
        <f>IF(Customers_tbl[[#This Row],[Churn Label]]="Yes",1,0)</f>
        <v>1</v>
      </c>
      <c r="C4149" t="s">
        <v>25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>
        <f>IF(Customers_tbl[[#This Row],[Churn Label]]="Yes",1,0)</f>
        <v>1</v>
      </c>
      <c r="C4150" t="s">
        <v>25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>
        <f>IF(Customers_tbl[[#This Row],[Churn Label]]="Yes",1,0)</f>
        <v>1</v>
      </c>
      <c r="C4151" t="s">
        <v>25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>
        <f>IF(Customers_tbl[[#This Row],[Churn Label]]="Yes",1,0)</f>
        <v>1</v>
      </c>
      <c r="C4152" t="s">
        <v>25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>
        <f>IF(Customers_tbl[[#This Row],[Churn Label]]="Yes",1,0)</f>
        <v>1</v>
      </c>
      <c r="C4153" t="s">
        <v>25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>
        <f>IF(Customers_tbl[[#This Row],[Churn Label]]="Yes",1,0)</f>
        <v>1</v>
      </c>
      <c r="C4154" t="s">
        <v>25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>
        <f>IF(Customers_tbl[[#This Row],[Churn Label]]="Yes",1,0)</f>
        <v>1</v>
      </c>
      <c r="C4155" t="s">
        <v>25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>
        <f>IF(Customers_tbl[[#This Row],[Churn Label]]="Yes",1,0)</f>
        <v>1</v>
      </c>
      <c r="C4156" t="s">
        <v>25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>
        <f>IF(Customers_tbl[[#This Row],[Churn Label]]="Yes",1,0)</f>
        <v>1</v>
      </c>
      <c r="C4157" t="s">
        <v>25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>
        <f>IF(Customers_tbl[[#This Row],[Churn Label]]="Yes",1,0)</f>
        <v>1</v>
      </c>
      <c r="C4158" t="s">
        <v>25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>
        <f>IF(Customers_tbl[[#This Row],[Churn Label]]="Yes",1,0)</f>
        <v>1</v>
      </c>
      <c r="C4159" t="s">
        <v>25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>
        <f>IF(Customers_tbl[[#This Row],[Churn Label]]="Yes",1,0)</f>
        <v>1</v>
      </c>
      <c r="C4160" t="s">
        <v>25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>
        <f>IF(Customers_tbl[[#This Row],[Churn Label]]="Yes",1,0)</f>
        <v>1</v>
      </c>
      <c r="C4161" t="s">
        <v>25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>
        <f>IF(Customers_tbl[[#This Row],[Churn Label]]="Yes",1,0)</f>
        <v>1</v>
      </c>
      <c r="C4162" t="s">
        <v>25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>
        <f>IF(Customers_tbl[[#This Row],[Churn Label]]="Yes",1,0)</f>
        <v>1</v>
      </c>
      <c r="C4163" t="s">
        <v>25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>
        <f>IF(Customers_tbl[[#This Row],[Churn Label]]="Yes",1,0)</f>
        <v>1</v>
      </c>
      <c r="C4164" t="s">
        <v>25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>
        <f>IF(Customers_tbl[[#This Row],[Churn Label]]="Yes",1,0)</f>
        <v>1</v>
      </c>
      <c r="C4165" t="s">
        <v>25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>
        <f>IF(Customers_tbl[[#This Row],[Churn Label]]="Yes",1,0)</f>
        <v>1</v>
      </c>
      <c r="C4166" t="s">
        <v>25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>
        <f>IF(Customers_tbl[[#This Row],[Churn Label]]="Yes",1,0)</f>
        <v>1</v>
      </c>
      <c r="C4167" t="s">
        <v>25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>
        <f>IF(Customers_tbl[[#This Row],[Churn Label]]="Yes",1,0)</f>
        <v>1</v>
      </c>
      <c r="C4168" t="s">
        <v>25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>
        <f>IF(Customers_tbl[[#This Row],[Churn Label]]="Yes",1,0)</f>
        <v>1</v>
      </c>
      <c r="C4169" t="s">
        <v>25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>
        <f>IF(Customers_tbl[[#This Row],[Churn Label]]="Yes",1,0)</f>
        <v>1</v>
      </c>
      <c r="C4170" t="s">
        <v>25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>
        <f>IF(Customers_tbl[[#This Row],[Churn Label]]="Yes",1,0)</f>
        <v>1</v>
      </c>
      <c r="C4171" t="s">
        <v>25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>
        <f>IF(Customers_tbl[[#This Row],[Churn Label]]="Yes",1,0)</f>
        <v>1</v>
      </c>
      <c r="C4172" t="s">
        <v>25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>
        <f>IF(Customers_tbl[[#This Row],[Churn Label]]="Yes",1,0)</f>
        <v>1</v>
      </c>
      <c r="C4173" t="s">
        <v>25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>
        <f>IF(Customers_tbl[[#This Row],[Churn Label]]="Yes",1,0)</f>
        <v>1</v>
      </c>
      <c r="C4174" t="s">
        <v>25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>
        <f>IF(Customers_tbl[[#This Row],[Churn Label]]="Yes",1,0)</f>
        <v>1</v>
      </c>
      <c r="C4175" t="s">
        <v>25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>
        <f>IF(Customers_tbl[[#This Row],[Churn Label]]="Yes",1,0)</f>
        <v>1</v>
      </c>
      <c r="C4176" t="s">
        <v>25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>
        <f>IF(Customers_tbl[[#This Row],[Churn Label]]="Yes",1,0)</f>
        <v>1</v>
      </c>
      <c r="C4177" t="s">
        <v>25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>
        <f>IF(Customers_tbl[[#This Row],[Churn Label]]="Yes",1,0)</f>
        <v>1</v>
      </c>
      <c r="C4178" t="s">
        <v>25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>
        <f>IF(Customers_tbl[[#This Row],[Churn Label]]="Yes",1,0)</f>
        <v>1</v>
      </c>
      <c r="C4179" t="s">
        <v>25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>
        <f>IF(Customers_tbl[[#This Row],[Churn Label]]="Yes",1,0)</f>
        <v>1</v>
      </c>
      <c r="C4180" t="s">
        <v>25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>
        <f>IF(Customers_tbl[[#This Row],[Churn Label]]="Yes",1,0)</f>
        <v>1</v>
      </c>
      <c r="C4181" t="s">
        <v>25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>
        <f>IF(Customers_tbl[[#This Row],[Churn Label]]="Yes",1,0)</f>
        <v>1</v>
      </c>
      <c r="C4182" t="s">
        <v>25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>
        <f>IF(Customers_tbl[[#This Row],[Churn Label]]="Yes",1,0)</f>
        <v>1</v>
      </c>
      <c r="C4183" t="s">
        <v>25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>
        <f>IF(Customers_tbl[[#This Row],[Churn Label]]="Yes",1,0)</f>
        <v>1</v>
      </c>
      <c r="C4184" t="s">
        <v>25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>
        <f>IF(Customers_tbl[[#This Row],[Churn Label]]="Yes",1,0)</f>
        <v>1</v>
      </c>
      <c r="C4185" t="s">
        <v>25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>
        <f>IF(Customers_tbl[[#This Row],[Churn Label]]="Yes",1,0)</f>
        <v>1</v>
      </c>
      <c r="C4186" t="s">
        <v>25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>
        <f>IF(Customers_tbl[[#This Row],[Churn Label]]="Yes",1,0)</f>
        <v>1</v>
      </c>
      <c r="C4187" t="s">
        <v>25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>
        <f>IF(Customers_tbl[[#This Row],[Churn Label]]="Yes",1,0)</f>
        <v>1</v>
      </c>
      <c r="C4188" t="s">
        <v>25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>
        <f>IF(Customers_tbl[[#This Row],[Churn Label]]="Yes",1,0)</f>
        <v>1</v>
      </c>
      <c r="C4189" t="s">
        <v>25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>
        <f>IF(Customers_tbl[[#This Row],[Churn Label]]="Yes",1,0)</f>
        <v>1</v>
      </c>
      <c r="C4190" t="s">
        <v>25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>
        <f>IF(Customers_tbl[[#This Row],[Churn Label]]="Yes",1,0)</f>
        <v>1</v>
      </c>
      <c r="C4191" t="s">
        <v>25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>
        <f>IF(Customers_tbl[[#This Row],[Churn Label]]="Yes",1,0)</f>
        <v>1</v>
      </c>
      <c r="C4192" t="s">
        <v>25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>
        <f>IF(Customers_tbl[[#This Row],[Churn Label]]="Yes",1,0)</f>
        <v>1</v>
      </c>
      <c r="C4193" t="s">
        <v>25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>
        <f>IF(Customers_tbl[[#This Row],[Churn Label]]="Yes",1,0)</f>
        <v>1</v>
      </c>
      <c r="C4194" t="s">
        <v>25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>
        <f>IF(Customers_tbl[[#This Row],[Churn Label]]="Yes",1,0)</f>
        <v>1</v>
      </c>
      <c r="C4195" t="s">
        <v>25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>
        <f>IF(Customers_tbl[[#This Row],[Churn Label]]="Yes",1,0)</f>
        <v>1</v>
      </c>
      <c r="C4196" t="s">
        <v>25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>
        <f>IF(Customers_tbl[[#This Row],[Churn Label]]="Yes",1,0)</f>
        <v>1</v>
      </c>
      <c r="C4197" t="s">
        <v>25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>
        <f>IF(Customers_tbl[[#This Row],[Churn Label]]="Yes",1,0)</f>
        <v>1</v>
      </c>
      <c r="C4198" t="s">
        <v>25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>
        <f>IF(Customers_tbl[[#This Row],[Churn Label]]="Yes",1,0)</f>
        <v>1</v>
      </c>
      <c r="C4199" t="s">
        <v>25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>
        <f>IF(Customers_tbl[[#This Row],[Churn Label]]="Yes",1,0)</f>
        <v>1</v>
      </c>
      <c r="C4200" t="s">
        <v>25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>
        <f>IF(Customers_tbl[[#This Row],[Churn Label]]="Yes",1,0)</f>
        <v>1</v>
      </c>
      <c r="C4201" t="s">
        <v>25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>
        <f>IF(Customers_tbl[[#This Row],[Churn Label]]="Yes",1,0)</f>
        <v>1</v>
      </c>
      <c r="C4202" t="s">
        <v>25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>
        <f>IF(Customers_tbl[[#This Row],[Churn Label]]="Yes",1,0)</f>
        <v>1</v>
      </c>
      <c r="C4203" t="s">
        <v>25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>
        <f>IF(Customers_tbl[[#This Row],[Churn Label]]="Yes",1,0)</f>
        <v>1</v>
      </c>
      <c r="C4204" t="s">
        <v>25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>
        <f>IF(Customers_tbl[[#This Row],[Churn Label]]="Yes",1,0)</f>
        <v>1</v>
      </c>
      <c r="C4205" t="s">
        <v>25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>
        <f>IF(Customers_tbl[[#This Row],[Churn Label]]="Yes",1,0)</f>
        <v>1</v>
      </c>
      <c r="C4206" t="s">
        <v>25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>
        <f>IF(Customers_tbl[[#This Row],[Churn Label]]="Yes",1,0)</f>
        <v>1</v>
      </c>
      <c r="C4207" t="s">
        <v>25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>
        <f>IF(Customers_tbl[[#This Row],[Churn Label]]="Yes",1,0)</f>
        <v>1</v>
      </c>
      <c r="C4208" t="s">
        <v>25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>
        <f>IF(Customers_tbl[[#This Row],[Churn Label]]="Yes",1,0)</f>
        <v>1</v>
      </c>
      <c r="C4209" t="s">
        <v>25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>
        <f>IF(Customers_tbl[[#This Row],[Churn Label]]="Yes",1,0)</f>
        <v>1</v>
      </c>
      <c r="C4210" t="s">
        <v>25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>
        <f>IF(Customers_tbl[[#This Row],[Churn Label]]="Yes",1,0)</f>
        <v>1</v>
      </c>
      <c r="C4211" t="s">
        <v>25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>
        <f>IF(Customers_tbl[[#This Row],[Churn Label]]="Yes",1,0)</f>
        <v>1</v>
      </c>
      <c r="C4212" t="s">
        <v>25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>
        <f>IF(Customers_tbl[[#This Row],[Churn Label]]="Yes",1,0)</f>
        <v>1</v>
      </c>
      <c r="C4213" t="s">
        <v>25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>
        <f>IF(Customers_tbl[[#This Row],[Churn Label]]="Yes",1,0)</f>
        <v>1</v>
      </c>
      <c r="C4214" t="s">
        <v>25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>
        <f>IF(Customers_tbl[[#This Row],[Churn Label]]="Yes",1,0)</f>
        <v>1</v>
      </c>
      <c r="C4215" t="s">
        <v>25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>
        <f>IF(Customers_tbl[[#This Row],[Churn Label]]="Yes",1,0)</f>
        <v>1</v>
      </c>
      <c r="C4216" t="s">
        <v>25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>
        <f>IF(Customers_tbl[[#This Row],[Churn Label]]="Yes",1,0)</f>
        <v>1</v>
      </c>
      <c r="C4217" t="s">
        <v>25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>
        <f>IF(Customers_tbl[[#This Row],[Churn Label]]="Yes",1,0)</f>
        <v>1</v>
      </c>
      <c r="C4218" t="s">
        <v>25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>
        <f>IF(Customers_tbl[[#This Row],[Churn Label]]="Yes",1,0)</f>
        <v>1</v>
      </c>
      <c r="C4219" t="s">
        <v>25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>
        <f>IF(Customers_tbl[[#This Row],[Churn Label]]="Yes",1,0)</f>
        <v>1</v>
      </c>
      <c r="C4220" t="s">
        <v>25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>
        <f>IF(Customers_tbl[[#This Row],[Churn Label]]="Yes",1,0)</f>
        <v>1</v>
      </c>
      <c r="C4221" t="s">
        <v>25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>
        <f>IF(Customers_tbl[[#This Row],[Churn Label]]="Yes",1,0)</f>
        <v>1</v>
      </c>
      <c r="C4222" t="s">
        <v>25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>
        <f>IF(Customers_tbl[[#This Row],[Churn Label]]="Yes",1,0)</f>
        <v>1</v>
      </c>
      <c r="C4223" t="s">
        <v>25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>
        <f>IF(Customers_tbl[[#This Row],[Churn Label]]="Yes",1,0)</f>
        <v>1</v>
      </c>
      <c r="C4224" t="s">
        <v>25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>
        <f>IF(Customers_tbl[[#This Row],[Churn Label]]="Yes",1,0)</f>
        <v>1</v>
      </c>
      <c r="C4225" t="s">
        <v>25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>
        <f>IF(Customers_tbl[[#This Row],[Churn Label]]="Yes",1,0)</f>
        <v>1</v>
      </c>
      <c r="C4226" t="s">
        <v>25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>
        <f>IF(Customers_tbl[[#This Row],[Churn Label]]="Yes",1,0)</f>
        <v>1</v>
      </c>
      <c r="C4227" t="s">
        <v>25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>
        <f>IF(Customers_tbl[[#This Row],[Churn Label]]="Yes",1,0)</f>
        <v>1</v>
      </c>
      <c r="C4228" t="s">
        <v>25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>
        <f>IF(Customers_tbl[[#This Row],[Churn Label]]="Yes",1,0)</f>
        <v>1</v>
      </c>
      <c r="C4229" t="s">
        <v>25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>
        <f>IF(Customers_tbl[[#This Row],[Churn Label]]="Yes",1,0)</f>
        <v>1</v>
      </c>
      <c r="C4230" t="s">
        <v>25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>
        <f>IF(Customers_tbl[[#This Row],[Churn Label]]="Yes",1,0)</f>
        <v>1</v>
      </c>
      <c r="C4231" t="s">
        <v>25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>
        <f>IF(Customers_tbl[[#This Row],[Churn Label]]="Yes",1,0)</f>
        <v>1</v>
      </c>
      <c r="C4232" t="s">
        <v>25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>
        <f>IF(Customers_tbl[[#This Row],[Churn Label]]="Yes",1,0)</f>
        <v>1</v>
      </c>
      <c r="C4233" t="s">
        <v>25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>
        <f>IF(Customers_tbl[[#This Row],[Churn Label]]="Yes",1,0)</f>
        <v>1</v>
      </c>
      <c r="C4234" t="s">
        <v>25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>
        <f>IF(Customers_tbl[[#This Row],[Churn Label]]="Yes",1,0)</f>
        <v>1</v>
      </c>
      <c r="C4235" t="s">
        <v>25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>
        <f>IF(Customers_tbl[[#This Row],[Churn Label]]="Yes",1,0)</f>
        <v>1</v>
      </c>
      <c r="C4236" t="s">
        <v>25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>
        <f>IF(Customers_tbl[[#This Row],[Churn Label]]="Yes",1,0)</f>
        <v>1</v>
      </c>
      <c r="C4237" t="s">
        <v>25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>
        <f>IF(Customers_tbl[[#This Row],[Churn Label]]="Yes",1,0)</f>
        <v>1</v>
      </c>
      <c r="C4238" t="s">
        <v>25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>
        <f>IF(Customers_tbl[[#This Row],[Churn Label]]="Yes",1,0)</f>
        <v>1</v>
      </c>
      <c r="C4239" t="s">
        <v>25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>
        <f>IF(Customers_tbl[[#This Row],[Churn Label]]="Yes",1,0)</f>
        <v>1</v>
      </c>
      <c r="C4240" t="s">
        <v>25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>
        <f>IF(Customers_tbl[[#This Row],[Churn Label]]="Yes",1,0)</f>
        <v>1</v>
      </c>
      <c r="C4241" t="s">
        <v>25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>
        <f>IF(Customers_tbl[[#This Row],[Churn Label]]="Yes",1,0)</f>
        <v>1</v>
      </c>
      <c r="C4242" t="s">
        <v>25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>
        <f>IF(Customers_tbl[[#This Row],[Churn Label]]="Yes",1,0)</f>
        <v>1</v>
      </c>
      <c r="C4243" t="s">
        <v>25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>
        <f>IF(Customers_tbl[[#This Row],[Churn Label]]="Yes",1,0)</f>
        <v>1</v>
      </c>
      <c r="C4244" t="s">
        <v>25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>
        <f>IF(Customers_tbl[[#This Row],[Churn Label]]="Yes",1,0)</f>
        <v>1</v>
      </c>
      <c r="C4245" t="s">
        <v>25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>
        <f>IF(Customers_tbl[[#This Row],[Churn Label]]="Yes",1,0)</f>
        <v>1</v>
      </c>
      <c r="C4246" t="s">
        <v>25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>
        <f>IF(Customers_tbl[[#This Row],[Churn Label]]="Yes",1,0)</f>
        <v>1</v>
      </c>
      <c r="C4247" t="s">
        <v>25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>
        <f>IF(Customers_tbl[[#This Row],[Churn Label]]="Yes",1,0)</f>
        <v>1</v>
      </c>
      <c r="C4248" t="s">
        <v>25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>
        <f>IF(Customers_tbl[[#This Row],[Churn Label]]="Yes",1,0)</f>
        <v>1</v>
      </c>
      <c r="C4249" t="s">
        <v>25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>
        <f>IF(Customers_tbl[[#This Row],[Churn Label]]="Yes",1,0)</f>
        <v>1</v>
      </c>
      <c r="C4250" t="s">
        <v>25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>
        <f>IF(Customers_tbl[[#This Row],[Churn Label]]="Yes",1,0)</f>
        <v>1</v>
      </c>
      <c r="C4251" t="s">
        <v>25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>
        <f>IF(Customers_tbl[[#This Row],[Churn Label]]="Yes",1,0)</f>
        <v>1</v>
      </c>
      <c r="C4252" t="s">
        <v>25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>
        <f>IF(Customers_tbl[[#This Row],[Churn Label]]="Yes",1,0)</f>
        <v>1</v>
      </c>
      <c r="C4253" t="s">
        <v>25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>
        <f>IF(Customers_tbl[[#This Row],[Churn Label]]="Yes",1,0)</f>
        <v>1</v>
      </c>
      <c r="C4254" t="s">
        <v>25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>
        <f>IF(Customers_tbl[[#This Row],[Churn Label]]="Yes",1,0)</f>
        <v>1</v>
      </c>
      <c r="C4255" t="s">
        <v>25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>
        <f>IF(Customers_tbl[[#This Row],[Churn Label]]="Yes",1,0)</f>
        <v>1</v>
      </c>
      <c r="C4256" t="s">
        <v>25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>
        <f>IF(Customers_tbl[[#This Row],[Churn Label]]="Yes",1,0)</f>
        <v>1</v>
      </c>
      <c r="C4257" t="s">
        <v>25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>
        <f>IF(Customers_tbl[[#This Row],[Churn Label]]="Yes",1,0)</f>
        <v>1</v>
      </c>
      <c r="C4258" t="s">
        <v>25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>
        <f>IF(Customers_tbl[[#This Row],[Churn Label]]="Yes",1,0)</f>
        <v>1</v>
      </c>
      <c r="C4259" t="s">
        <v>25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>
        <f>IF(Customers_tbl[[#This Row],[Churn Label]]="Yes",1,0)</f>
        <v>1</v>
      </c>
      <c r="C4260" t="s">
        <v>25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>
        <f>IF(Customers_tbl[[#This Row],[Churn Label]]="Yes",1,0)</f>
        <v>1</v>
      </c>
      <c r="C4261" t="s">
        <v>25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>
        <f>IF(Customers_tbl[[#This Row],[Churn Label]]="Yes",1,0)</f>
        <v>1</v>
      </c>
      <c r="C4262" t="s">
        <v>25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>
        <f>IF(Customers_tbl[[#This Row],[Churn Label]]="Yes",1,0)</f>
        <v>1</v>
      </c>
      <c r="C4263" t="s">
        <v>25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>
        <f>IF(Customers_tbl[[#This Row],[Churn Label]]="Yes",1,0)</f>
        <v>1</v>
      </c>
      <c r="C4264" t="s">
        <v>25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>
        <f>IF(Customers_tbl[[#This Row],[Churn Label]]="Yes",1,0)</f>
        <v>1</v>
      </c>
      <c r="C4265" t="s">
        <v>25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>
        <f>IF(Customers_tbl[[#This Row],[Churn Label]]="Yes",1,0)</f>
        <v>1</v>
      </c>
      <c r="C4266" t="s">
        <v>25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>
        <f>IF(Customers_tbl[[#This Row],[Churn Label]]="Yes",1,0)</f>
        <v>1</v>
      </c>
      <c r="C4267" t="s">
        <v>25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>
        <f>IF(Customers_tbl[[#This Row],[Churn Label]]="Yes",1,0)</f>
        <v>1</v>
      </c>
      <c r="C4268" t="s">
        <v>25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>
        <f>IF(Customers_tbl[[#This Row],[Churn Label]]="Yes",1,0)</f>
        <v>1</v>
      </c>
      <c r="C4269" t="s">
        <v>25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>
        <f>IF(Customers_tbl[[#This Row],[Churn Label]]="Yes",1,0)</f>
        <v>1</v>
      </c>
      <c r="C4270" t="s">
        <v>25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>
        <f>IF(Customers_tbl[[#This Row],[Churn Label]]="Yes",1,0)</f>
        <v>1</v>
      </c>
      <c r="C4271" t="s">
        <v>25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>
        <f>IF(Customers_tbl[[#This Row],[Churn Label]]="Yes",1,0)</f>
        <v>1</v>
      </c>
      <c r="C4272" t="s">
        <v>25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>
        <f>IF(Customers_tbl[[#This Row],[Churn Label]]="Yes",1,0)</f>
        <v>1</v>
      </c>
      <c r="C4273" t="s">
        <v>25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>
        <f>IF(Customers_tbl[[#This Row],[Churn Label]]="Yes",1,0)</f>
        <v>1</v>
      </c>
      <c r="C4274" t="s">
        <v>25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>
        <f>IF(Customers_tbl[[#This Row],[Churn Label]]="Yes",1,0)</f>
        <v>1</v>
      </c>
      <c r="C4275" t="s">
        <v>25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>
        <f>IF(Customers_tbl[[#This Row],[Churn Label]]="Yes",1,0)</f>
        <v>1</v>
      </c>
      <c r="C4276" t="s">
        <v>25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>
        <f>IF(Customers_tbl[[#This Row],[Churn Label]]="Yes",1,0)</f>
        <v>1</v>
      </c>
      <c r="C4277" t="s">
        <v>25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>
        <f>IF(Customers_tbl[[#This Row],[Churn Label]]="Yes",1,0)</f>
        <v>1</v>
      </c>
      <c r="C4278" t="s">
        <v>25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>
        <f>IF(Customers_tbl[[#This Row],[Churn Label]]="Yes",1,0)</f>
        <v>1</v>
      </c>
      <c r="C4279" t="s">
        <v>25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>
        <f>IF(Customers_tbl[[#This Row],[Churn Label]]="Yes",1,0)</f>
        <v>1</v>
      </c>
      <c r="C4280" t="s">
        <v>25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>
        <f>IF(Customers_tbl[[#This Row],[Churn Label]]="Yes",1,0)</f>
        <v>1</v>
      </c>
      <c r="C4281" t="s">
        <v>25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>
        <f>IF(Customers_tbl[[#This Row],[Churn Label]]="Yes",1,0)</f>
        <v>1</v>
      </c>
      <c r="C4282" t="s">
        <v>25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>
        <f>IF(Customers_tbl[[#This Row],[Churn Label]]="Yes",1,0)</f>
        <v>1</v>
      </c>
      <c r="C4283" t="s">
        <v>25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>
        <f>IF(Customers_tbl[[#This Row],[Churn Label]]="Yes",1,0)</f>
        <v>1</v>
      </c>
      <c r="C4284" t="s">
        <v>25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>
        <f>IF(Customers_tbl[[#This Row],[Churn Label]]="Yes",1,0)</f>
        <v>1</v>
      </c>
      <c r="C4285" t="s">
        <v>25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>
        <f>IF(Customers_tbl[[#This Row],[Churn Label]]="Yes",1,0)</f>
        <v>1</v>
      </c>
      <c r="C4286" t="s">
        <v>25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>
        <f>IF(Customers_tbl[[#This Row],[Churn Label]]="Yes",1,0)</f>
        <v>1</v>
      </c>
      <c r="C4287" t="s">
        <v>25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>
        <f>IF(Customers_tbl[[#This Row],[Churn Label]]="Yes",1,0)</f>
        <v>1</v>
      </c>
      <c r="C4288" t="s">
        <v>25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>
        <f>IF(Customers_tbl[[#This Row],[Churn Label]]="Yes",1,0)</f>
        <v>1</v>
      </c>
      <c r="C4289" t="s">
        <v>25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>
        <f>IF(Customers_tbl[[#This Row],[Churn Label]]="Yes",1,0)</f>
        <v>1</v>
      </c>
      <c r="C4290" t="s">
        <v>25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>
        <f>IF(Customers_tbl[[#This Row],[Churn Label]]="Yes",1,0)</f>
        <v>1</v>
      </c>
      <c r="C4291" t="s">
        <v>25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>
        <f>IF(Customers_tbl[[#This Row],[Churn Label]]="Yes",1,0)</f>
        <v>1</v>
      </c>
      <c r="C4292" t="s">
        <v>25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>
        <f>IF(Customers_tbl[[#This Row],[Churn Label]]="Yes",1,0)</f>
        <v>1</v>
      </c>
      <c r="C4293" t="s">
        <v>25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>
        <f>IF(Customers_tbl[[#This Row],[Churn Label]]="Yes",1,0)</f>
        <v>1</v>
      </c>
      <c r="C4294" t="s">
        <v>25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>
        <f>IF(Customers_tbl[[#This Row],[Churn Label]]="Yes",1,0)</f>
        <v>1</v>
      </c>
      <c r="C4295" t="s">
        <v>25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>
        <f>IF(Customers_tbl[[#This Row],[Churn Label]]="Yes",1,0)</f>
        <v>1</v>
      </c>
      <c r="C4296" t="s">
        <v>25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>
        <f>IF(Customers_tbl[[#This Row],[Churn Label]]="Yes",1,0)</f>
        <v>1</v>
      </c>
      <c r="C4297" t="s">
        <v>25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>
        <f>IF(Customers_tbl[[#This Row],[Churn Label]]="Yes",1,0)</f>
        <v>1</v>
      </c>
      <c r="C4298" t="s">
        <v>25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>
        <f>IF(Customers_tbl[[#This Row],[Churn Label]]="Yes",1,0)</f>
        <v>1</v>
      </c>
      <c r="C4299" t="s">
        <v>25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>
        <f>IF(Customers_tbl[[#This Row],[Churn Label]]="Yes",1,0)</f>
        <v>1</v>
      </c>
      <c r="C4300" t="s">
        <v>25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>
        <f>IF(Customers_tbl[[#This Row],[Churn Label]]="Yes",1,0)</f>
        <v>1</v>
      </c>
      <c r="C4301" t="s">
        <v>25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>
        <f>IF(Customers_tbl[[#This Row],[Churn Label]]="Yes",1,0)</f>
        <v>1</v>
      </c>
      <c r="C4302" t="s">
        <v>25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>
        <f>IF(Customers_tbl[[#This Row],[Churn Label]]="Yes",1,0)</f>
        <v>1</v>
      </c>
      <c r="C4303" t="s">
        <v>25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>
        <f>IF(Customers_tbl[[#This Row],[Churn Label]]="Yes",1,0)</f>
        <v>1</v>
      </c>
      <c r="C4304" t="s">
        <v>25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>
        <f>IF(Customers_tbl[[#This Row],[Churn Label]]="Yes",1,0)</f>
        <v>1</v>
      </c>
      <c r="C4305" t="s">
        <v>25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>
        <f>IF(Customers_tbl[[#This Row],[Churn Label]]="Yes",1,0)</f>
        <v>1</v>
      </c>
      <c r="C4306" t="s">
        <v>25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>
        <f>IF(Customers_tbl[[#This Row],[Churn Label]]="Yes",1,0)</f>
        <v>1</v>
      </c>
      <c r="C4307" t="s">
        <v>25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>
        <f>IF(Customers_tbl[[#This Row],[Churn Label]]="Yes",1,0)</f>
        <v>1</v>
      </c>
      <c r="C4308" t="s">
        <v>25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>
        <f>IF(Customers_tbl[[#This Row],[Churn Label]]="Yes",1,0)</f>
        <v>1</v>
      </c>
      <c r="C4309" t="s">
        <v>25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>
        <f>IF(Customers_tbl[[#This Row],[Churn Label]]="Yes",1,0)</f>
        <v>1</v>
      </c>
      <c r="C4310" t="s">
        <v>25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>
        <f>IF(Customers_tbl[[#This Row],[Churn Label]]="Yes",1,0)</f>
        <v>1</v>
      </c>
      <c r="C4311" t="s">
        <v>25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>
        <f>IF(Customers_tbl[[#This Row],[Churn Label]]="Yes",1,0)</f>
        <v>1</v>
      </c>
      <c r="C4312" t="s">
        <v>25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>
        <f>IF(Customers_tbl[[#This Row],[Churn Label]]="Yes",1,0)</f>
        <v>1</v>
      </c>
      <c r="C4313" t="s">
        <v>25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>
        <f>IF(Customers_tbl[[#This Row],[Churn Label]]="Yes",1,0)</f>
        <v>1</v>
      </c>
      <c r="C4314" t="s">
        <v>25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>
        <f>IF(Customers_tbl[[#This Row],[Churn Label]]="Yes",1,0)</f>
        <v>1</v>
      </c>
      <c r="C4315" t="s">
        <v>25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>
        <f>IF(Customers_tbl[[#This Row],[Churn Label]]="Yes",1,0)</f>
        <v>1</v>
      </c>
      <c r="C4316" t="s">
        <v>25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>
        <f>IF(Customers_tbl[[#This Row],[Churn Label]]="Yes",1,0)</f>
        <v>1</v>
      </c>
      <c r="C4317" t="s">
        <v>25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>
        <f>IF(Customers_tbl[[#This Row],[Churn Label]]="Yes",1,0)</f>
        <v>1</v>
      </c>
      <c r="C4318" t="s">
        <v>25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>
        <f>IF(Customers_tbl[[#This Row],[Churn Label]]="Yes",1,0)</f>
        <v>1</v>
      </c>
      <c r="C4319" t="s">
        <v>25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>
        <f>IF(Customers_tbl[[#This Row],[Churn Label]]="Yes",1,0)</f>
        <v>1</v>
      </c>
      <c r="C4320" t="s">
        <v>25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>
        <f>IF(Customers_tbl[[#This Row],[Churn Label]]="Yes",1,0)</f>
        <v>1</v>
      </c>
      <c r="C4321" t="s">
        <v>25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>
        <f>IF(Customers_tbl[[#This Row],[Churn Label]]="Yes",1,0)</f>
        <v>1</v>
      </c>
      <c r="C4322" t="s">
        <v>25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>
        <f>IF(Customers_tbl[[#This Row],[Churn Label]]="Yes",1,0)</f>
        <v>1</v>
      </c>
      <c r="C4323" t="s">
        <v>25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>
        <f>IF(Customers_tbl[[#This Row],[Churn Label]]="Yes",1,0)</f>
        <v>1</v>
      </c>
      <c r="C4324" t="s">
        <v>25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>
        <f>IF(Customers_tbl[[#This Row],[Churn Label]]="Yes",1,0)</f>
        <v>1</v>
      </c>
      <c r="C4325" t="s">
        <v>25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>
        <f>IF(Customers_tbl[[#This Row],[Churn Label]]="Yes",1,0)</f>
        <v>1</v>
      </c>
      <c r="C4326" t="s">
        <v>25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>
        <f>IF(Customers_tbl[[#This Row],[Churn Label]]="Yes",1,0)</f>
        <v>1</v>
      </c>
      <c r="C4327" t="s">
        <v>25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>
        <f>IF(Customers_tbl[[#This Row],[Churn Label]]="Yes",1,0)</f>
        <v>1</v>
      </c>
      <c r="C4328" t="s">
        <v>25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>
        <f>IF(Customers_tbl[[#This Row],[Churn Label]]="Yes",1,0)</f>
        <v>1</v>
      </c>
      <c r="C4329" t="s">
        <v>25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>
        <f>IF(Customers_tbl[[#This Row],[Churn Label]]="Yes",1,0)</f>
        <v>1</v>
      </c>
      <c r="C4330" t="s">
        <v>25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>
        <f>IF(Customers_tbl[[#This Row],[Churn Label]]="Yes",1,0)</f>
        <v>1</v>
      </c>
      <c r="C4331" t="s">
        <v>25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>
        <f>IF(Customers_tbl[[#This Row],[Churn Label]]="Yes",1,0)</f>
        <v>1</v>
      </c>
      <c r="C4332" t="s">
        <v>25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>
        <f>IF(Customers_tbl[[#This Row],[Churn Label]]="Yes",1,0)</f>
        <v>1</v>
      </c>
      <c r="C4333" t="s">
        <v>25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>
        <f>IF(Customers_tbl[[#This Row],[Churn Label]]="Yes",1,0)</f>
        <v>1</v>
      </c>
      <c r="C4334" t="s">
        <v>25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>
        <f>IF(Customers_tbl[[#This Row],[Churn Label]]="Yes",1,0)</f>
        <v>1</v>
      </c>
      <c r="C4335" t="s">
        <v>25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>
        <f>IF(Customers_tbl[[#This Row],[Churn Label]]="Yes",1,0)</f>
        <v>1</v>
      </c>
      <c r="C4336" t="s">
        <v>25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>
        <f>IF(Customers_tbl[[#This Row],[Churn Label]]="Yes",1,0)</f>
        <v>1</v>
      </c>
      <c r="C4337" t="s">
        <v>25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>
        <f>IF(Customers_tbl[[#This Row],[Churn Label]]="Yes",1,0)</f>
        <v>1</v>
      </c>
      <c r="C4338" t="s">
        <v>25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>
        <f>IF(Customers_tbl[[#This Row],[Churn Label]]="Yes",1,0)</f>
        <v>1</v>
      </c>
      <c r="C4339" t="s">
        <v>25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>
        <f>IF(Customers_tbl[[#This Row],[Churn Label]]="Yes",1,0)</f>
        <v>1</v>
      </c>
      <c r="C4340" t="s">
        <v>25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>
        <f>IF(Customers_tbl[[#This Row],[Churn Label]]="Yes",1,0)</f>
        <v>1</v>
      </c>
      <c r="C4341" t="s">
        <v>25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>
        <f>IF(Customers_tbl[[#This Row],[Churn Label]]="Yes",1,0)</f>
        <v>1</v>
      </c>
      <c r="C4342" t="s">
        <v>25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>
        <f>IF(Customers_tbl[[#This Row],[Churn Label]]="Yes",1,0)</f>
        <v>1</v>
      </c>
      <c r="C4343" t="s">
        <v>25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>
        <f>IF(Customers_tbl[[#This Row],[Churn Label]]="Yes",1,0)</f>
        <v>1</v>
      </c>
      <c r="C4344" t="s">
        <v>25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>
        <f>IF(Customers_tbl[[#This Row],[Churn Label]]="Yes",1,0)</f>
        <v>1</v>
      </c>
      <c r="C4345" t="s">
        <v>25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>
        <f>IF(Customers_tbl[[#This Row],[Churn Label]]="Yes",1,0)</f>
        <v>1</v>
      </c>
      <c r="C4346" t="s">
        <v>25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>
        <f>IF(Customers_tbl[[#This Row],[Churn Label]]="Yes",1,0)</f>
        <v>1</v>
      </c>
      <c r="C4347" t="s">
        <v>25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>
        <f>IF(Customers_tbl[[#This Row],[Churn Label]]="Yes",1,0)</f>
        <v>1</v>
      </c>
      <c r="C4348" t="s">
        <v>25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>
        <f>IF(Customers_tbl[[#This Row],[Churn Label]]="Yes",1,0)</f>
        <v>1</v>
      </c>
      <c r="C4349" t="s">
        <v>25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>
        <f>IF(Customers_tbl[[#This Row],[Churn Label]]="Yes",1,0)</f>
        <v>1</v>
      </c>
      <c r="C4350" t="s">
        <v>25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>
        <f>IF(Customers_tbl[[#This Row],[Churn Label]]="Yes",1,0)</f>
        <v>1</v>
      </c>
      <c r="C4351" t="s">
        <v>25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>
        <f>IF(Customers_tbl[[#This Row],[Churn Label]]="Yes",1,0)</f>
        <v>1</v>
      </c>
      <c r="C4352" t="s">
        <v>25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>
        <f>IF(Customers_tbl[[#This Row],[Churn Label]]="Yes",1,0)</f>
        <v>1</v>
      </c>
      <c r="C4353" t="s">
        <v>25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>
        <f>IF(Customers_tbl[[#This Row],[Churn Label]]="Yes",1,0)</f>
        <v>1</v>
      </c>
      <c r="C4354" t="s">
        <v>25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>
        <f>IF(Customers_tbl[[#This Row],[Churn Label]]="Yes",1,0)</f>
        <v>1</v>
      </c>
      <c r="C4355" t="s">
        <v>25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>
        <f>IF(Customers_tbl[[#This Row],[Churn Label]]="Yes",1,0)</f>
        <v>1</v>
      </c>
      <c r="C4356" t="s">
        <v>25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>
        <f>IF(Customers_tbl[[#This Row],[Churn Label]]="Yes",1,0)</f>
        <v>1</v>
      </c>
      <c r="C4357" t="s">
        <v>25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>
        <f>IF(Customers_tbl[[#This Row],[Churn Label]]="Yes",1,0)</f>
        <v>1</v>
      </c>
      <c r="C4358" t="s">
        <v>25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>
        <f>IF(Customers_tbl[[#This Row],[Churn Label]]="Yes",1,0)</f>
        <v>1</v>
      </c>
      <c r="C4359" t="s">
        <v>25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>
        <f>IF(Customers_tbl[[#This Row],[Churn Label]]="Yes",1,0)</f>
        <v>1</v>
      </c>
      <c r="C4360" t="s">
        <v>25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>
        <f>IF(Customers_tbl[[#This Row],[Churn Label]]="Yes",1,0)</f>
        <v>1</v>
      </c>
      <c r="C4361" t="s">
        <v>25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>
        <f>IF(Customers_tbl[[#This Row],[Churn Label]]="Yes",1,0)</f>
        <v>1</v>
      </c>
      <c r="C4362" t="s">
        <v>25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>
        <f>IF(Customers_tbl[[#This Row],[Churn Label]]="Yes",1,0)</f>
        <v>1</v>
      </c>
      <c r="C4363" t="s">
        <v>25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>
        <f>IF(Customers_tbl[[#This Row],[Churn Label]]="Yes",1,0)</f>
        <v>1</v>
      </c>
      <c r="C4364" t="s">
        <v>25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>
        <f>IF(Customers_tbl[[#This Row],[Churn Label]]="Yes",1,0)</f>
        <v>1</v>
      </c>
      <c r="C4365" t="s">
        <v>25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>
        <f>IF(Customers_tbl[[#This Row],[Churn Label]]="Yes",1,0)</f>
        <v>1</v>
      </c>
      <c r="C4366" t="s">
        <v>25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>
        <f>IF(Customers_tbl[[#This Row],[Churn Label]]="Yes",1,0)</f>
        <v>1</v>
      </c>
      <c r="C4367" t="s">
        <v>25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>
        <f>IF(Customers_tbl[[#This Row],[Churn Label]]="Yes",1,0)</f>
        <v>1</v>
      </c>
      <c r="C4368" t="s">
        <v>25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>
        <f>IF(Customers_tbl[[#This Row],[Churn Label]]="Yes",1,0)</f>
        <v>1</v>
      </c>
      <c r="C4369" t="s">
        <v>25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>
        <f>IF(Customers_tbl[[#This Row],[Churn Label]]="Yes",1,0)</f>
        <v>1</v>
      </c>
      <c r="C4370" t="s">
        <v>25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>
        <f>IF(Customers_tbl[[#This Row],[Churn Label]]="Yes",1,0)</f>
        <v>1</v>
      </c>
      <c r="C4371" t="s">
        <v>25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>
        <f>IF(Customers_tbl[[#This Row],[Churn Label]]="Yes",1,0)</f>
        <v>1</v>
      </c>
      <c r="C4372" t="s">
        <v>25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>
        <f>IF(Customers_tbl[[#This Row],[Churn Label]]="Yes",1,0)</f>
        <v>1</v>
      </c>
      <c r="C4373" t="s">
        <v>25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>
        <f>IF(Customers_tbl[[#This Row],[Churn Label]]="Yes",1,0)</f>
        <v>1</v>
      </c>
      <c r="C4374" t="s">
        <v>25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>
        <f>IF(Customers_tbl[[#This Row],[Churn Label]]="Yes",1,0)</f>
        <v>1</v>
      </c>
      <c r="C4375" t="s">
        <v>25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>
        <f>IF(Customers_tbl[[#This Row],[Churn Label]]="Yes",1,0)</f>
        <v>1</v>
      </c>
      <c r="C4376" t="s">
        <v>25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>
        <f>IF(Customers_tbl[[#This Row],[Churn Label]]="Yes",1,0)</f>
        <v>1</v>
      </c>
      <c r="C4377" t="s">
        <v>25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>
        <f>IF(Customers_tbl[[#This Row],[Churn Label]]="Yes",1,0)</f>
        <v>1</v>
      </c>
      <c r="C4378" t="s">
        <v>25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>
        <f>IF(Customers_tbl[[#This Row],[Churn Label]]="Yes",1,0)</f>
        <v>1</v>
      </c>
      <c r="C4379" t="s">
        <v>25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>
        <f>IF(Customers_tbl[[#This Row],[Churn Label]]="Yes",1,0)</f>
        <v>1</v>
      </c>
      <c r="C4380" t="s">
        <v>25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>
        <f>IF(Customers_tbl[[#This Row],[Churn Label]]="Yes",1,0)</f>
        <v>1</v>
      </c>
      <c r="C4381" t="s">
        <v>25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>
        <f>IF(Customers_tbl[[#This Row],[Churn Label]]="Yes",1,0)</f>
        <v>1</v>
      </c>
      <c r="C4382" t="s">
        <v>25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>
        <f>IF(Customers_tbl[[#This Row],[Churn Label]]="Yes",1,0)</f>
        <v>1</v>
      </c>
      <c r="C4383" t="s">
        <v>25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>
        <f>IF(Customers_tbl[[#This Row],[Churn Label]]="Yes",1,0)</f>
        <v>1</v>
      </c>
      <c r="C4384" t="s">
        <v>25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>
        <f>IF(Customers_tbl[[#This Row],[Churn Label]]="Yes",1,0)</f>
        <v>1</v>
      </c>
      <c r="C4385" t="s">
        <v>25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>
        <f>IF(Customers_tbl[[#This Row],[Churn Label]]="Yes",1,0)</f>
        <v>1</v>
      </c>
      <c r="C4386" t="s">
        <v>25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>
        <f>IF(Customers_tbl[[#This Row],[Churn Label]]="Yes",1,0)</f>
        <v>1</v>
      </c>
      <c r="C4387" t="s">
        <v>25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>
        <f>IF(Customers_tbl[[#This Row],[Churn Label]]="Yes",1,0)</f>
        <v>1</v>
      </c>
      <c r="C4388" t="s">
        <v>25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>
        <f>IF(Customers_tbl[[#This Row],[Churn Label]]="Yes",1,0)</f>
        <v>1</v>
      </c>
      <c r="C4389" t="s">
        <v>25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>
        <f>IF(Customers_tbl[[#This Row],[Churn Label]]="Yes",1,0)</f>
        <v>1</v>
      </c>
      <c r="C4390" t="s">
        <v>25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>
        <f>IF(Customers_tbl[[#This Row],[Churn Label]]="Yes",1,0)</f>
        <v>1</v>
      </c>
      <c r="C4391" t="s">
        <v>25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>
        <f>IF(Customers_tbl[[#This Row],[Churn Label]]="Yes",1,0)</f>
        <v>1</v>
      </c>
      <c r="C4392" t="s">
        <v>25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>
        <f>IF(Customers_tbl[[#This Row],[Churn Label]]="Yes",1,0)</f>
        <v>1</v>
      </c>
      <c r="C4393" t="s">
        <v>25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>
        <f>IF(Customers_tbl[[#This Row],[Churn Label]]="Yes",1,0)</f>
        <v>1</v>
      </c>
      <c r="C4394" t="s">
        <v>25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>
        <f>IF(Customers_tbl[[#This Row],[Churn Label]]="Yes",1,0)</f>
        <v>1</v>
      </c>
      <c r="C4395" t="s">
        <v>25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>
        <f>IF(Customers_tbl[[#This Row],[Churn Label]]="Yes",1,0)</f>
        <v>1</v>
      </c>
      <c r="C4396" t="s">
        <v>25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>
        <f>IF(Customers_tbl[[#This Row],[Churn Label]]="Yes",1,0)</f>
        <v>1</v>
      </c>
      <c r="C4397" t="s">
        <v>25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>
        <f>IF(Customers_tbl[[#This Row],[Churn Label]]="Yes",1,0)</f>
        <v>1</v>
      </c>
      <c r="C4398" t="s">
        <v>25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>
        <f>IF(Customers_tbl[[#This Row],[Churn Label]]="Yes",1,0)</f>
        <v>1</v>
      </c>
      <c r="C4399" t="s">
        <v>25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>
        <f>IF(Customers_tbl[[#This Row],[Churn Label]]="Yes",1,0)</f>
        <v>1</v>
      </c>
      <c r="C4400" t="s">
        <v>25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>
        <f>IF(Customers_tbl[[#This Row],[Churn Label]]="Yes",1,0)</f>
        <v>1</v>
      </c>
      <c r="C4401" t="s">
        <v>25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>
        <f>IF(Customers_tbl[[#This Row],[Churn Label]]="Yes",1,0)</f>
        <v>1</v>
      </c>
      <c r="C4402" t="s">
        <v>25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>
        <f>IF(Customers_tbl[[#This Row],[Churn Label]]="Yes",1,0)</f>
        <v>1</v>
      </c>
      <c r="C4403" t="s">
        <v>25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>
        <f>IF(Customers_tbl[[#This Row],[Churn Label]]="Yes",1,0)</f>
        <v>1</v>
      </c>
      <c r="C4404" t="s">
        <v>25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>
        <f>IF(Customers_tbl[[#This Row],[Churn Label]]="Yes",1,0)</f>
        <v>1</v>
      </c>
      <c r="C4405" t="s">
        <v>25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>
        <f>IF(Customers_tbl[[#This Row],[Churn Label]]="Yes",1,0)</f>
        <v>1</v>
      </c>
      <c r="C4406" t="s">
        <v>25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>
        <f>IF(Customers_tbl[[#This Row],[Churn Label]]="Yes",1,0)</f>
        <v>1</v>
      </c>
      <c r="C4407" t="s">
        <v>25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>
        <f>IF(Customers_tbl[[#This Row],[Churn Label]]="Yes",1,0)</f>
        <v>1</v>
      </c>
      <c r="C4408" t="s">
        <v>25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>
        <f>IF(Customers_tbl[[#This Row],[Churn Label]]="Yes",1,0)</f>
        <v>1</v>
      </c>
      <c r="C4409" t="s">
        <v>25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>
        <f>IF(Customers_tbl[[#This Row],[Churn Label]]="Yes",1,0)</f>
        <v>1</v>
      </c>
      <c r="C4410" t="s">
        <v>25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>
        <f>IF(Customers_tbl[[#This Row],[Churn Label]]="Yes",1,0)</f>
        <v>1</v>
      </c>
      <c r="C4411" t="s">
        <v>25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>
        <f>IF(Customers_tbl[[#This Row],[Churn Label]]="Yes",1,0)</f>
        <v>1</v>
      </c>
      <c r="C4412" t="s">
        <v>25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>
        <f>IF(Customers_tbl[[#This Row],[Churn Label]]="Yes",1,0)</f>
        <v>1</v>
      </c>
      <c r="C4413" t="s">
        <v>25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>
        <f>IF(Customers_tbl[[#This Row],[Churn Label]]="Yes",1,0)</f>
        <v>1</v>
      </c>
      <c r="C4414" t="s">
        <v>25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>
        <f>IF(Customers_tbl[[#This Row],[Churn Label]]="Yes",1,0)</f>
        <v>1</v>
      </c>
      <c r="C4415" t="s">
        <v>25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>
        <f>IF(Customers_tbl[[#This Row],[Churn Label]]="Yes",1,0)</f>
        <v>1</v>
      </c>
      <c r="C4416" t="s">
        <v>25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>
        <f>IF(Customers_tbl[[#This Row],[Churn Label]]="Yes",1,0)</f>
        <v>1</v>
      </c>
      <c r="C4417" t="s">
        <v>25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>
        <f>IF(Customers_tbl[[#This Row],[Churn Label]]="Yes",1,0)</f>
        <v>1</v>
      </c>
      <c r="C4418" t="s">
        <v>25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>
        <f>IF(Customers_tbl[[#This Row],[Churn Label]]="Yes",1,0)</f>
        <v>1</v>
      </c>
      <c r="C4419" t="s">
        <v>25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>
        <f>IF(Customers_tbl[[#This Row],[Churn Label]]="Yes",1,0)</f>
        <v>1</v>
      </c>
      <c r="C4420" t="s">
        <v>25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>
        <f>IF(Customers_tbl[[#This Row],[Churn Label]]="Yes",1,0)</f>
        <v>1</v>
      </c>
      <c r="C4421" t="s">
        <v>25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>
        <f>IF(Customers_tbl[[#This Row],[Churn Label]]="Yes",1,0)</f>
        <v>1</v>
      </c>
      <c r="C4422" t="s">
        <v>25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>
        <f>IF(Customers_tbl[[#This Row],[Churn Label]]="Yes",1,0)</f>
        <v>1</v>
      </c>
      <c r="C4423" t="s">
        <v>25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>
        <f>IF(Customers_tbl[[#This Row],[Churn Label]]="Yes",1,0)</f>
        <v>1</v>
      </c>
      <c r="C4424" t="s">
        <v>25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>
        <f>IF(Customers_tbl[[#This Row],[Churn Label]]="Yes",1,0)</f>
        <v>1</v>
      </c>
      <c r="C4425" t="s">
        <v>25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>
        <f>IF(Customers_tbl[[#This Row],[Churn Label]]="Yes",1,0)</f>
        <v>1</v>
      </c>
      <c r="C4426" t="s">
        <v>25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>
        <f>IF(Customers_tbl[[#This Row],[Churn Label]]="Yes",1,0)</f>
        <v>1</v>
      </c>
      <c r="C4427" t="s">
        <v>25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>
        <f>IF(Customers_tbl[[#This Row],[Churn Label]]="Yes",1,0)</f>
        <v>1</v>
      </c>
      <c r="C4428" t="s">
        <v>25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>
        <f>IF(Customers_tbl[[#This Row],[Churn Label]]="Yes",1,0)</f>
        <v>1</v>
      </c>
      <c r="C4429" t="s">
        <v>25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>
        <f>IF(Customers_tbl[[#This Row],[Churn Label]]="Yes",1,0)</f>
        <v>1</v>
      </c>
      <c r="C4430" t="s">
        <v>25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>
        <f>IF(Customers_tbl[[#This Row],[Churn Label]]="Yes",1,0)</f>
        <v>1</v>
      </c>
      <c r="C4431" t="s">
        <v>25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>
        <f>IF(Customers_tbl[[#This Row],[Churn Label]]="Yes",1,0)</f>
        <v>1</v>
      </c>
      <c r="C4432" t="s">
        <v>25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>
        <f>IF(Customers_tbl[[#This Row],[Churn Label]]="Yes",1,0)</f>
        <v>1</v>
      </c>
      <c r="C4433" t="s">
        <v>25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>
        <f>IF(Customers_tbl[[#This Row],[Churn Label]]="Yes",1,0)</f>
        <v>1</v>
      </c>
      <c r="C4434" t="s">
        <v>25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>
        <f>IF(Customers_tbl[[#This Row],[Churn Label]]="Yes",1,0)</f>
        <v>1</v>
      </c>
      <c r="C4435" t="s">
        <v>25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>
        <f>IF(Customers_tbl[[#This Row],[Churn Label]]="Yes",1,0)</f>
        <v>1</v>
      </c>
      <c r="C4436" t="s">
        <v>25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>
        <f>IF(Customers_tbl[[#This Row],[Churn Label]]="Yes",1,0)</f>
        <v>1</v>
      </c>
      <c r="C4437" t="s">
        <v>25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>
        <f>IF(Customers_tbl[[#This Row],[Churn Label]]="Yes",1,0)</f>
        <v>1</v>
      </c>
      <c r="C4438" t="s">
        <v>25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>
        <f>IF(Customers_tbl[[#This Row],[Churn Label]]="Yes",1,0)</f>
        <v>1</v>
      </c>
      <c r="C4439" t="s">
        <v>25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>
        <f>IF(Customers_tbl[[#This Row],[Churn Label]]="Yes",1,0)</f>
        <v>1</v>
      </c>
      <c r="C4440" t="s">
        <v>25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>
        <f>IF(Customers_tbl[[#This Row],[Churn Label]]="Yes",1,0)</f>
        <v>1</v>
      </c>
      <c r="C4441" t="s">
        <v>25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>
        <f>IF(Customers_tbl[[#This Row],[Churn Label]]="Yes",1,0)</f>
        <v>1</v>
      </c>
      <c r="C4442" t="s">
        <v>25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>
        <f>IF(Customers_tbl[[#This Row],[Churn Label]]="Yes",1,0)</f>
        <v>1</v>
      </c>
      <c r="C4443" t="s">
        <v>25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>
        <f>IF(Customers_tbl[[#This Row],[Churn Label]]="Yes",1,0)</f>
        <v>1</v>
      </c>
      <c r="C4444" t="s">
        <v>25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>
        <f>IF(Customers_tbl[[#This Row],[Churn Label]]="Yes",1,0)</f>
        <v>1</v>
      </c>
      <c r="C4445" t="s">
        <v>25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>
        <f>IF(Customers_tbl[[#This Row],[Churn Label]]="Yes",1,0)</f>
        <v>1</v>
      </c>
      <c r="C4446" t="s">
        <v>25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>
        <f>IF(Customers_tbl[[#This Row],[Churn Label]]="Yes",1,0)</f>
        <v>1</v>
      </c>
      <c r="C4447" t="s">
        <v>25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>
        <f>IF(Customers_tbl[[#This Row],[Churn Label]]="Yes",1,0)</f>
        <v>1</v>
      </c>
      <c r="C4448" t="s">
        <v>25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>
        <f>IF(Customers_tbl[[#This Row],[Churn Label]]="Yes",1,0)</f>
        <v>1</v>
      </c>
      <c r="C4449" t="s">
        <v>25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>
        <f>IF(Customers_tbl[[#This Row],[Churn Label]]="Yes",1,0)</f>
        <v>1</v>
      </c>
      <c r="C4450" t="s">
        <v>25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>
        <f>IF(Customers_tbl[[#This Row],[Churn Label]]="Yes",1,0)</f>
        <v>1</v>
      </c>
      <c r="C4451" t="s">
        <v>25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>
        <f>IF(Customers_tbl[[#This Row],[Churn Label]]="Yes",1,0)</f>
        <v>1</v>
      </c>
      <c r="C4452" t="s">
        <v>25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>
        <f>IF(Customers_tbl[[#This Row],[Churn Label]]="Yes",1,0)</f>
        <v>1</v>
      </c>
      <c r="C4453" t="s">
        <v>25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>
        <f>IF(Customers_tbl[[#This Row],[Churn Label]]="Yes",1,0)</f>
        <v>1</v>
      </c>
      <c r="C4454" t="s">
        <v>25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>
        <f>IF(Customers_tbl[[#This Row],[Churn Label]]="Yes",1,0)</f>
        <v>1</v>
      </c>
      <c r="C4455" t="s">
        <v>25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>
        <f>IF(Customers_tbl[[#This Row],[Churn Label]]="Yes",1,0)</f>
        <v>1</v>
      </c>
      <c r="C4456" t="s">
        <v>25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>
        <f>IF(Customers_tbl[[#This Row],[Churn Label]]="Yes",1,0)</f>
        <v>1</v>
      </c>
      <c r="C4457" t="s">
        <v>25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>
        <f>IF(Customers_tbl[[#This Row],[Churn Label]]="Yes",1,0)</f>
        <v>1</v>
      </c>
      <c r="C4458" t="s">
        <v>25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>
        <f>IF(Customers_tbl[[#This Row],[Churn Label]]="Yes",1,0)</f>
        <v>1</v>
      </c>
      <c r="C4459" t="s">
        <v>25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>
        <f>IF(Customers_tbl[[#This Row],[Churn Label]]="Yes",1,0)</f>
        <v>1</v>
      </c>
      <c r="C4460" t="s">
        <v>25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>
        <f>IF(Customers_tbl[[#This Row],[Churn Label]]="Yes",1,0)</f>
        <v>1</v>
      </c>
      <c r="C4461" t="s">
        <v>25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>
        <f>IF(Customers_tbl[[#This Row],[Churn Label]]="Yes",1,0)</f>
        <v>1</v>
      </c>
      <c r="C4462" t="s">
        <v>25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>
        <f>IF(Customers_tbl[[#This Row],[Churn Label]]="Yes",1,0)</f>
        <v>1</v>
      </c>
      <c r="C4463" t="s">
        <v>25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>
        <f>IF(Customers_tbl[[#This Row],[Churn Label]]="Yes",1,0)</f>
        <v>1</v>
      </c>
      <c r="C4464" t="s">
        <v>25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>
        <f>IF(Customers_tbl[[#This Row],[Churn Label]]="Yes",1,0)</f>
        <v>1</v>
      </c>
      <c r="C4465" t="s">
        <v>25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>
        <f>IF(Customers_tbl[[#This Row],[Churn Label]]="Yes",1,0)</f>
        <v>1</v>
      </c>
      <c r="C4466" t="s">
        <v>25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>
        <f>IF(Customers_tbl[[#This Row],[Churn Label]]="Yes",1,0)</f>
        <v>1</v>
      </c>
      <c r="C4467" t="s">
        <v>25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>
        <f>IF(Customers_tbl[[#This Row],[Churn Label]]="Yes",1,0)</f>
        <v>1</v>
      </c>
      <c r="C4468" t="s">
        <v>25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>
        <f>IF(Customers_tbl[[#This Row],[Churn Label]]="Yes",1,0)</f>
        <v>1</v>
      </c>
      <c r="C4469" t="s">
        <v>25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>
        <f>IF(Customers_tbl[[#This Row],[Churn Label]]="Yes",1,0)</f>
        <v>1</v>
      </c>
      <c r="C4470" t="s">
        <v>25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>
        <f>IF(Customers_tbl[[#This Row],[Churn Label]]="Yes",1,0)</f>
        <v>1</v>
      </c>
      <c r="C4471" t="s">
        <v>25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>
        <f>IF(Customers_tbl[[#This Row],[Churn Label]]="Yes",1,0)</f>
        <v>1</v>
      </c>
      <c r="C4472" t="s">
        <v>25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>
        <f>IF(Customers_tbl[[#This Row],[Churn Label]]="Yes",1,0)</f>
        <v>1</v>
      </c>
      <c r="C4473" t="s">
        <v>25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>
        <f>IF(Customers_tbl[[#This Row],[Churn Label]]="Yes",1,0)</f>
        <v>1</v>
      </c>
      <c r="C4474" t="s">
        <v>25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>
        <f>IF(Customers_tbl[[#This Row],[Churn Label]]="Yes",1,0)</f>
        <v>1</v>
      </c>
      <c r="C4475" t="s">
        <v>25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>
        <f>IF(Customers_tbl[[#This Row],[Churn Label]]="Yes",1,0)</f>
        <v>1</v>
      </c>
      <c r="C4476" t="s">
        <v>25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>
        <f>IF(Customers_tbl[[#This Row],[Churn Label]]="Yes",1,0)</f>
        <v>1</v>
      </c>
      <c r="C4477" t="s">
        <v>25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>
        <f>IF(Customers_tbl[[#This Row],[Churn Label]]="Yes",1,0)</f>
        <v>1</v>
      </c>
      <c r="C4478" t="s">
        <v>25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>
        <f>IF(Customers_tbl[[#This Row],[Churn Label]]="Yes",1,0)</f>
        <v>1</v>
      </c>
      <c r="C4479" t="s">
        <v>25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>
        <f>IF(Customers_tbl[[#This Row],[Churn Label]]="Yes",1,0)</f>
        <v>1</v>
      </c>
      <c r="C4480" t="s">
        <v>25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>
        <f>IF(Customers_tbl[[#This Row],[Churn Label]]="Yes",1,0)</f>
        <v>1</v>
      </c>
      <c r="C4481" t="s">
        <v>25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>
        <f>IF(Customers_tbl[[#This Row],[Churn Label]]="Yes",1,0)</f>
        <v>1</v>
      </c>
      <c r="C4482" t="s">
        <v>25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>
        <f>IF(Customers_tbl[[#This Row],[Churn Label]]="Yes",1,0)</f>
        <v>1</v>
      </c>
      <c r="C4483" t="s">
        <v>25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>
        <f>IF(Customers_tbl[[#This Row],[Churn Label]]="Yes",1,0)</f>
        <v>1</v>
      </c>
      <c r="C4484" t="s">
        <v>25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>
        <f>IF(Customers_tbl[[#This Row],[Churn Label]]="Yes",1,0)</f>
        <v>1</v>
      </c>
      <c r="C4485" t="s">
        <v>25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>
        <f>IF(Customers_tbl[[#This Row],[Churn Label]]="Yes",1,0)</f>
        <v>1</v>
      </c>
      <c r="C4486" t="s">
        <v>25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>
        <f>IF(Customers_tbl[[#This Row],[Churn Label]]="Yes",1,0)</f>
        <v>1</v>
      </c>
      <c r="C4487" t="s">
        <v>25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>
        <f>IF(Customers_tbl[[#This Row],[Churn Label]]="Yes",1,0)</f>
        <v>1</v>
      </c>
      <c r="C4488" t="s">
        <v>25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>
        <f>IF(Customers_tbl[[#This Row],[Churn Label]]="Yes",1,0)</f>
        <v>1</v>
      </c>
      <c r="C4489" t="s">
        <v>25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>
        <f>IF(Customers_tbl[[#This Row],[Churn Label]]="Yes",1,0)</f>
        <v>1</v>
      </c>
      <c r="C4490" t="s">
        <v>25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>
        <f>IF(Customers_tbl[[#This Row],[Churn Label]]="Yes",1,0)</f>
        <v>1</v>
      </c>
      <c r="C4491" t="s">
        <v>25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>
        <f>IF(Customers_tbl[[#This Row],[Churn Label]]="Yes",1,0)</f>
        <v>1</v>
      </c>
      <c r="C4492" t="s">
        <v>25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>
        <f>IF(Customers_tbl[[#This Row],[Churn Label]]="Yes",1,0)</f>
        <v>1</v>
      </c>
      <c r="C4493" t="s">
        <v>25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>
        <f>IF(Customers_tbl[[#This Row],[Churn Label]]="Yes",1,0)</f>
        <v>1</v>
      </c>
      <c r="C4494" t="s">
        <v>25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>
        <f>IF(Customers_tbl[[#This Row],[Churn Label]]="Yes",1,0)</f>
        <v>1</v>
      </c>
      <c r="C4495" t="s">
        <v>25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>
        <f>IF(Customers_tbl[[#This Row],[Churn Label]]="Yes",1,0)</f>
        <v>1</v>
      </c>
      <c r="C4496" t="s">
        <v>25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>
        <f>IF(Customers_tbl[[#This Row],[Churn Label]]="Yes",1,0)</f>
        <v>1</v>
      </c>
      <c r="C4497" t="s">
        <v>25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>
        <f>IF(Customers_tbl[[#This Row],[Churn Label]]="Yes",1,0)</f>
        <v>1</v>
      </c>
      <c r="C4498" t="s">
        <v>25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>
        <f>IF(Customers_tbl[[#This Row],[Churn Label]]="Yes",1,0)</f>
        <v>1</v>
      </c>
      <c r="C4499" t="s">
        <v>25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>
        <f>IF(Customers_tbl[[#This Row],[Churn Label]]="Yes",1,0)</f>
        <v>1</v>
      </c>
      <c r="C4500" t="s">
        <v>25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>
        <f>IF(Customers_tbl[[#This Row],[Churn Label]]="Yes",1,0)</f>
        <v>1</v>
      </c>
      <c r="C4501" t="s">
        <v>25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>
        <f>IF(Customers_tbl[[#This Row],[Churn Label]]="Yes",1,0)</f>
        <v>1</v>
      </c>
      <c r="C4502" t="s">
        <v>25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>
        <f>IF(Customers_tbl[[#This Row],[Churn Label]]="Yes",1,0)</f>
        <v>1</v>
      </c>
      <c r="C4503" t="s">
        <v>25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>
        <f>IF(Customers_tbl[[#This Row],[Churn Label]]="Yes",1,0)</f>
        <v>1</v>
      </c>
      <c r="C4504" t="s">
        <v>25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>
        <f>IF(Customers_tbl[[#This Row],[Churn Label]]="Yes",1,0)</f>
        <v>1</v>
      </c>
      <c r="C4505" t="s">
        <v>25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>
        <f>IF(Customers_tbl[[#This Row],[Churn Label]]="Yes",1,0)</f>
        <v>1</v>
      </c>
      <c r="C4506" t="s">
        <v>25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>
        <f>IF(Customers_tbl[[#This Row],[Churn Label]]="Yes",1,0)</f>
        <v>1</v>
      </c>
      <c r="C4507" t="s">
        <v>25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>
        <f>IF(Customers_tbl[[#This Row],[Churn Label]]="Yes",1,0)</f>
        <v>1</v>
      </c>
      <c r="C4508" t="s">
        <v>25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>
        <f>IF(Customers_tbl[[#This Row],[Churn Label]]="Yes",1,0)</f>
        <v>1</v>
      </c>
      <c r="C4509" t="s">
        <v>25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>
        <f>IF(Customers_tbl[[#This Row],[Churn Label]]="Yes",1,0)</f>
        <v>1</v>
      </c>
      <c r="C4510" t="s">
        <v>25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>
        <f>IF(Customers_tbl[[#This Row],[Churn Label]]="Yes",1,0)</f>
        <v>1</v>
      </c>
      <c r="C4511" t="s">
        <v>25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>
        <f>IF(Customers_tbl[[#This Row],[Churn Label]]="Yes",1,0)</f>
        <v>1</v>
      </c>
      <c r="C4512" t="s">
        <v>25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>
        <f>IF(Customers_tbl[[#This Row],[Churn Label]]="Yes",1,0)</f>
        <v>1</v>
      </c>
      <c r="C4513" t="s">
        <v>25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>
        <f>IF(Customers_tbl[[#This Row],[Churn Label]]="Yes",1,0)</f>
        <v>1</v>
      </c>
      <c r="C4514" t="s">
        <v>25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>
        <f>IF(Customers_tbl[[#This Row],[Churn Label]]="Yes",1,0)</f>
        <v>1</v>
      </c>
      <c r="C4515" t="s">
        <v>25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>
        <f>IF(Customers_tbl[[#This Row],[Churn Label]]="Yes",1,0)</f>
        <v>1</v>
      </c>
      <c r="C4516" t="s">
        <v>25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>
        <f>IF(Customers_tbl[[#This Row],[Churn Label]]="Yes",1,0)</f>
        <v>1</v>
      </c>
      <c r="C4517" t="s">
        <v>25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>
        <f>IF(Customers_tbl[[#This Row],[Churn Label]]="Yes",1,0)</f>
        <v>1</v>
      </c>
      <c r="C4518" t="s">
        <v>25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>
        <f>IF(Customers_tbl[[#This Row],[Churn Label]]="Yes",1,0)</f>
        <v>1</v>
      </c>
      <c r="C4519" t="s">
        <v>25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>
        <f>IF(Customers_tbl[[#This Row],[Churn Label]]="Yes",1,0)</f>
        <v>1</v>
      </c>
      <c r="C4520" t="s">
        <v>25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>
        <f>IF(Customers_tbl[[#This Row],[Churn Label]]="Yes",1,0)</f>
        <v>1</v>
      </c>
      <c r="C4521" t="s">
        <v>25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>
        <f>IF(Customers_tbl[[#This Row],[Churn Label]]="Yes",1,0)</f>
        <v>1</v>
      </c>
      <c r="C4522" t="s">
        <v>25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>
        <f>IF(Customers_tbl[[#This Row],[Churn Label]]="Yes",1,0)</f>
        <v>1</v>
      </c>
      <c r="C4523" t="s">
        <v>25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>
        <f>IF(Customers_tbl[[#This Row],[Churn Label]]="Yes",1,0)</f>
        <v>1</v>
      </c>
      <c r="C4524" t="s">
        <v>25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>
        <f>IF(Customers_tbl[[#This Row],[Churn Label]]="Yes",1,0)</f>
        <v>1</v>
      </c>
      <c r="C4525" t="s">
        <v>25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>
        <f>IF(Customers_tbl[[#This Row],[Churn Label]]="Yes",1,0)</f>
        <v>1</v>
      </c>
      <c r="C4526" t="s">
        <v>25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>
        <f>IF(Customers_tbl[[#This Row],[Churn Label]]="Yes",1,0)</f>
        <v>1</v>
      </c>
      <c r="C4527" t="s">
        <v>25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>
        <f>IF(Customers_tbl[[#This Row],[Churn Label]]="Yes",1,0)</f>
        <v>1</v>
      </c>
      <c r="C4528" t="s">
        <v>25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>
        <f>IF(Customers_tbl[[#This Row],[Churn Label]]="Yes",1,0)</f>
        <v>1</v>
      </c>
      <c r="C4529" t="s">
        <v>25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>
        <f>IF(Customers_tbl[[#This Row],[Churn Label]]="Yes",1,0)</f>
        <v>1</v>
      </c>
      <c r="C4530" t="s">
        <v>25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>
        <f>IF(Customers_tbl[[#This Row],[Churn Label]]="Yes",1,0)</f>
        <v>1</v>
      </c>
      <c r="C4531" t="s">
        <v>25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>
        <f>IF(Customers_tbl[[#This Row],[Churn Label]]="Yes",1,0)</f>
        <v>1</v>
      </c>
      <c r="C4532" t="s">
        <v>25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>
        <f>IF(Customers_tbl[[#This Row],[Churn Label]]="Yes",1,0)</f>
        <v>1</v>
      </c>
      <c r="C4533" t="s">
        <v>25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>
        <f>IF(Customers_tbl[[#This Row],[Churn Label]]="Yes",1,0)</f>
        <v>1</v>
      </c>
      <c r="C4534" t="s">
        <v>25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>
        <f>IF(Customers_tbl[[#This Row],[Churn Label]]="Yes",1,0)</f>
        <v>1</v>
      </c>
      <c r="C4535" t="s">
        <v>25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>
        <f>IF(Customers_tbl[[#This Row],[Churn Label]]="Yes",1,0)</f>
        <v>1</v>
      </c>
      <c r="C4536" t="s">
        <v>25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>
        <f>IF(Customers_tbl[[#This Row],[Churn Label]]="Yes",1,0)</f>
        <v>1</v>
      </c>
      <c r="C4537" t="s">
        <v>25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>
        <f>IF(Customers_tbl[[#This Row],[Churn Label]]="Yes",1,0)</f>
        <v>1</v>
      </c>
      <c r="C4538" t="s">
        <v>25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>
        <f>IF(Customers_tbl[[#This Row],[Churn Label]]="Yes",1,0)</f>
        <v>1</v>
      </c>
      <c r="C4539" t="s">
        <v>25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>
        <f>IF(Customers_tbl[[#This Row],[Churn Label]]="Yes",1,0)</f>
        <v>1</v>
      </c>
      <c r="C4540" t="s">
        <v>25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>
        <f>IF(Customers_tbl[[#This Row],[Churn Label]]="Yes",1,0)</f>
        <v>1</v>
      </c>
      <c r="C4541" t="s">
        <v>25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>
        <f>IF(Customers_tbl[[#This Row],[Churn Label]]="Yes",1,0)</f>
        <v>1</v>
      </c>
      <c r="C4542" t="s">
        <v>25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>
        <f>IF(Customers_tbl[[#This Row],[Churn Label]]="Yes",1,0)</f>
        <v>1</v>
      </c>
      <c r="C4543" t="s">
        <v>25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>
        <f>IF(Customers_tbl[[#This Row],[Churn Label]]="Yes",1,0)</f>
        <v>1</v>
      </c>
      <c r="C4544" t="s">
        <v>25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>
        <f>IF(Customers_tbl[[#This Row],[Churn Label]]="Yes",1,0)</f>
        <v>1</v>
      </c>
      <c r="C4545" t="s">
        <v>25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>
        <f>IF(Customers_tbl[[#This Row],[Churn Label]]="Yes",1,0)</f>
        <v>1</v>
      </c>
      <c r="C4546" t="s">
        <v>25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>
        <f>IF(Customers_tbl[[#This Row],[Churn Label]]="Yes",1,0)</f>
        <v>1</v>
      </c>
      <c r="C4547" t="s">
        <v>25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>
        <f>IF(Customers_tbl[[#This Row],[Churn Label]]="Yes",1,0)</f>
        <v>1</v>
      </c>
      <c r="C4548" t="s">
        <v>25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>
        <f>IF(Customers_tbl[[#This Row],[Churn Label]]="Yes",1,0)</f>
        <v>1</v>
      </c>
      <c r="C4549" t="s">
        <v>25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>
        <f>IF(Customers_tbl[[#This Row],[Churn Label]]="Yes",1,0)</f>
        <v>1</v>
      </c>
      <c r="C4550" t="s">
        <v>25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>
        <f>IF(Customers_tbl[[#This Row],[Churn Label]]="Yes",1,0)</f>
        <v>1</v>
      </c>
      <c r="C4551" t="s">
        <v>25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>
        <f>IF(Customers_tbl[[#This Row],[Churn Label]]="Yes",1,0)</f>
        <v>1</v>
      </c>
      <c r="C4552" t="s">
        <v>25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>
        <f>IF(Customers_tbl[[#This Row],[Churn Label]]="Yes",1,0)</f>
        <v>1</v>
      </c>
      <c r="C4553" t="s">
        <v>25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>
        <f>IF(Customers_tbl[[#This Row],[Churn Label]]="Yes",1,0)</f>
        <v>1</v>
      </c>
      <c r="C4554" t="s">
        <v>25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>
        <f>IF(Customers_tbl[[#This Row],[Churn Label]]="Yes",1,0)</f>
        <v>1</v>
      </c>
      <c r="C4555" t="s">
        <v>25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>
        <f>IF(Customers_tbl[[#This Row],[Churn Label]]="Yes",1,0)</f>
        <v>1</v>
      </c>
      <c r="C4556" t="s">
        <v>25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>
        <f>IF(Customers_tbl[[#This Row],[Churn Label]]="Yes",1,0)</f>
        <v>1</v>
      </c>
      <c r="C4557" t="s">
        <v>25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>
        <f>IF(Customers_tbl[[#This Row],[Churn Label]]="Yes",1,0)</f>
        <v>1</v>
      </c>
      <c r="C4558" t="s">
        <v>25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>
        <f>IF(Customers_tbl[[#This Row],[Churn Label]]="Yes",1,0)</f>
        <v>1</v>
      </c>
      <c r="C4559" t="s">
        <v>25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>
        <f>IF(Customers_tbl[[#This Row],[Churn Label]]="Yes",1,0)</f>
        <v>1</v>
      </c>
      <c r="C4560" t="s">
        <v>25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>
        <f>IF(Customers_tbl[[#This Row],[Churn Label]]="Yes",1,0)</f>
        <v>1</v>
      </c>
      <c r="C4561" t="s">
        <v>25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>
        <f>IF(Customers_tbl[[#This Row],[Churn Label]]="Yes",1,0)</f>
        <v>1</v>
      </c>
      <c r="C4562" t="s">
        <v>25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>
        <f>IF(Customers_tbl[[#This Row],[Churn Label]]="Yes",1,0)</f>
        <v>1</v>
      </c>
      <c r="C4563" t="s">
        <v>25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>
        <f>IF(Customers_tbl[[#This Row],[Churn Label]]="Yes",1,0)</f>
        <v>1</v>
      </c>
      <c r="C4564" t="s">
        <v>25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>
        <f>IF(Customers_tbl[[#This Row],[Churn Label]]="Yes",1,0)</f>
        <v>1</v>
      </c>
      <c r="C4565" t="s">
        <v>25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>
        <f>IF(Customers_tbl[[#This Row],[Churn Label]]="Yes",1,0)</f>
        <v>1</v>
      </c>
      <c r="C4566" t="s">
        <v>25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>
        <f>IF(Customers_tbl[[#This Row],[Churn Label]]="Yes",1,0)</f>
        <v>1</v>
      </c>
      <c r="C4567" t="s">
        <v>25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>
        <f>IF(Customers_tbl[[#This Row],[Churn Label]]="Yes",1,0)</f>
        <v>1</v>
      </c>
      <c r="C4568" t="s">
        <v>25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>
        <f>IF(Customers_tbl[[#This Row],[Churn Label]]="Yes",1,0)</f>
        <v>1</v>
      </c>
      <c r="C4569" t="s">
        <v>25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>
        <f>IF(Customers_tbl[[#This Row],[Churn Label]]="Yes",1,0)</f>
        <v>1</v>
      </c>
      <c r="C4570" t="s">
        <v>25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>
        <f>IF(Customers_tbl[[#This Row],[Churn Label]]="Yes",1,0)</f>
        <v>1</v>
      </c>
      <c r="C4571" t="s">
        <v>25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>
        <f>IF(Customers_tbl[[#This Row],[Churn Label]]="Yes",1,0)</f>
        <v>1</v>
      </c>
      <c r="C4572" t="s">
        <v>25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>
        <f>IF(Customers_tbl[[#This Row],[Churn Label]]="Yes",1,0)</f>
        <v>1</v>
      </c>
      <c r="C4573" t="s">
        <v>25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>
        <f>IF(Customers_tbl[[#This Row],[Churn Label]]="Yes",1,0)</f>
        <v>1</v>
      </c>
      <c r="C4574" t="s">
        <v>25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>
        <f>IF(Customers_tbl[[#This Row],[Churn Label]]="Yes",1,0)</f>
        <v>1</v>
      </c>
      <c r="C4575" t="s">
        <v>25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>
        <f>IF(Customers_tbl[[#This Row],[Churn Label]]="Yes",1,0)</f>
        <v>1</v>
      </c>
      <c r="C4576" t="s">
        <v>25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>
        <f>IF(Customers_tbl[[#This Row],[Churn Label]]="Yes",1,0)</f>
        <v>1</v>
      </c>
      <c r="C4577" t="s">
        <v>25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>
        <f>IF(Customers_tbl[[#This Row],[Churn Label]]="Yes",1,0)</f>
        <v>1</v>
      </c>
      <c r="C4578" t="s">
        <v>25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>
        <f>IF(Customers_tbl[[#This Row],[Churn Label]]="Yes",1,0)</f>
        <v>1</v>
      </c>
      <c r="C4579" t="s">
        <v>25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>
        <f>IF(Customers_tbl[[#This Row],[Churn Label]]="Yes",1,0)</f>
        <v>1</v>
      </c>
      <c r="C4580" t="s">
        <v>25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>
        <f>IF(Customers_tbl[[#This Row],[Churn Label]]="Yes",1,0)</f>
        <v>1</v>
      </c>
      <c r="C4581" t="s">
        <v>25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>
        <f>IF(Customers_tbl[[#This Row],[Churn Label]]="Yes",1,0)</f>
        <v>1</v>
      </c>
      <c r="C4582" t="s">
        <v>25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>
        <f>IF(Customers_tbl[[#This Row],[Churn Label]]="Yes",1,0)</f>
        <v>1</v>
      </c>
      <c r="C4583" t="s">
        <v>25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>
        <f>IF(Customers_tbl[[#This Row],[Churn Label]]="Yes",1,0)</f>
        <v>1</v>
      </c>
      <c r="C4584" t="s">
        <v>25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>
        <f>IF(Customers_tbl[[#This Row],[Churn Label]]="Yes",1,0)</f>
        <v>1</v>
      </c>
      <c r="C4585" t="s">
        <v>25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>
        <f>IF(Customers_tbl[[#This Row],[Churn Label]]="Yes",1,0)</f>
        <v>1</v>
      </c>
      <c r="C4586" t="s">
        <v>25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>
        <f>IF(Customers_tbl[[#This Row],[Churn Label]]="Yes",1,0)</f>
        <v>1</v>
      </c>
      <c r="C4587" t="s">
        <v>25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>
        <f>IF(Customers_tbl[[#This Row],[Churn Label]]="Yes",1,0)</f>
        <v>1</v>
      </c>
      <c r="C4588" t="s">
        <v>25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>
        <f>IF(Customers_tbl[[#This Row],[Churn Label]]="Yes",1,0)</f>
        <v>1</v>
      </c>
      <c r="C4589" t="s">
        <v>25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>
        <f>IF(Customers_tbl[[#This Row],[Churn Label]]="Yes",1,0)</f>
        <v>1</v>
      </c>
      <c r="C4590" t="s">
        <v>25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>
        <f>IF(Customers_tbl[[#This Row],[Churn Label]]="Yes",1,0)</f>
        <v>1</v>
      </c>
      <c r="C4591" t="s">
        <v>25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>
        <f>IF(Customers_tbl[[#This Row],[Churn Label]]="Yes",1,0)</f>
        <v>1</v>
      </c>
      <c r="C4592" t="s">
        <v>25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>
        <f>IF(Customers_tbl[[#This Row],[Churn Label]]="Yes",1,0)</f>
        <v>1</v>
      </c>
      <c r="C4593" t="s">
        <v>25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>
        <f>IF(Customers_tbl[[#This Row],[Churn Label]]="Yes",1,0)</f>
        <v>1</v>
      </c>
      <c r="C4594" t="s">
        <v>25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>
        <f>IF(Customers_tbl[[#This Row],[Churn Label]]="Yes",1,0)</f>
        <v>1</v>
      </c>
      <c r="C4595" t="s">
        <v>25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>
        <f>IF(Customers_tbl[[#This Row],[Churn Label]]="Yes",1,0)</f>
        <v>1</v>
      </c>
      <c r="C4596" t="s">
        <v>25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>
        <f>IF(Customers_tbl[[#This Row],[Churn Label]]="Yes",1,0)</f>
        <v>1</v>
      </c>
      <c r="C4597" t="s">
        <v>25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>
        <f>IF(Customers_tbl[[#This Row],[Churn Label]]="Yes",1,0)</f>
        <v>1</v>
      </c>
      <c r="C4598" t="s">
        <v>25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>
        <f>IF(Customers_tbl[[#This Row],[Churn Label]]="Yes",1,0)</f>
        <v>1</v>
      </c>
      <c r="C4599" t="s">
        <v>25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>
        <f>IF(Customers_tbl[[#This Row],[Churn Label]]="Yes",1,0)</f>
        <v>1</v>
      </c>
      <c r="C4600" t="s">
        <v>25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>
        <f>IF(Customers_tbl[[#This Row],[Churn Label]]="Yes",1,0)</f>
        <v>1</v>
      </c>
      <c r="C4601" t="s">
        <v>25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>
        <f>IF(Customers_tbl[[#This Row],[Churn Label]]="Yes",1,0)</f>
        <v>1</v>
      </c>
      <c r="C4602" t="s">
        <v>25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>
        <f>IF(Customers_tbl[[#This Row],[Churn Label]]="Yes",1,0)</f>
        <v>1</v>
      </c>
      <c r="C4603" t="s">
        <v>25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>
        <f>IF(Customers_tbl[[#This Row],[Churn Label]]="Yes",1,0)</f>
        <v>1</v>
      </c>
      <c r="C4604" t="s">
        <v>25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>
        <f>IF(Customers_tbl[[#This Row],[Churn Label]]="Yes",1,0)</f>
        <v>1</v>
      </c>
      <c r="C4605" t="s">
        <v>25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>
        <f>IF(Customers_tbl[[#This Row],[Churn Label]]="Yes",1,0)</f>
        <v>1</v>
      </c>
      <c r="C4606" t="s">
        <v>25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>
        <f>IF(Customers_tbl[[#This Row],[Churn Label]]="Yes",1,0)</f>
        <v>1</v>
      </c>
      <c r="C4607" t="s">
        <v>25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>
        <f>IF(Customers_tbl[[#This Row],[Churn Label]]="Yes",1,0)</f>
        <v>1</v>
      </c>
      <c r="C4608" t="s">
        <v>25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>
        <f>IF(Customers_tbl[[#This Row],[Churn Label]]="Yes",1,0)</f>
        <v>1</v>
      </c>
      <c r="C4609" t="s">
        <v>25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>
        <f>IF(Customers_tbl[[#This Row],[Churn Label]]="Yes",1,0)</f>
        <v>1</v>
      </c>
      <c r="C4610" t="s">
        <v>25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>
        <f>IF(Customers_tbl[[#This Row],[Churn Label]]="Yes",1,0)</f>
        <v>1</v>
      </c>
      <c r="C4611" t="s">
        <v>25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>
        <f>IF(Customers_tbl[[#This Row],[Churn Label]]="Yes",1,0)</f>
        <v>1</v>
      </c>
      <c r="C4612" t="s">
        <v>25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>
        <f>IF(Customers_tbl[[#This Row],[Churn Label]]="Yes",1,0)</f>
        <v>1</v>
      </c>
      <c r="C4613" t="s">
        <v>25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>
        <f>IF(Customers_tbl[[#This Row],[Churn Label]]="Yes",1,0)</f>
        <v>1</v>
      </c>
      <c r="C4614" t="s">
        <v>25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>
        <f>IF(Customers_tbl[[#This Row],[Churn Label]]="Yes",1,0)</f>
        <v>1</v>
      </c>
      <c r="C4615" t="s">
        <v>25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>
        <f>IF(Customers_tbl[[#This Row],[Churn Label]]="Yes",1,0)</f>
        <v>1</v>
      </c>
      <c r="C4616" t="s">
        <v>25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>
        <f>IF(Customers_tbl[[#This Row],[Churn Label]]="Yes",1,0)</f>
        <v>1</v>
      </c>
      <c r="C4617" t="s">
        <v>25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>
        <f>IF(Customers_tbl[[#This Row],[Churn Label]]="Yes",1,0)</f>
        <v>1</v>
      </c>
      <c r="C4618" t="s">
        <v>25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>
        <f>IF(Customers_tbl[[#This Row],[Churn Label]]="Yes",1,0)</f>
        <v>1</v>
      </c>
      <c r="C4619" t="s">
        <v>25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>
        <f>IF(Customers_tbl[[#This Row],[Churn Label]]="Yes",1,0)</f>
        <v>1</v>
      </c>
      <c r="C4620" t="s">
        <v>25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>
        <f>IF(Customers_tbl[[#This Row],[Churn Label]]="Yes",1,0)</f>
        <v>1</v>
      </c>
      <c r="C4621" t="s">
        <v>25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>
        <f>IF(Customers_tbl[[#This Row],[Churn Label]]="Yes",1,0)</f>
        <v>1</v>
      </c>
      <c r="C4622" t="s">
        <v>25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>
        <f>IF(Customers_tbl[[#This Row],[Churn Label]]="Yes",1,0)</f>
        <v>1</v>
      </c>
      <c r="C4623" t="s">
        <v>25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>
        <f>IF(Customers_tbl[[#This Row],[Churn Label]]="Yes",1,0)</f>
        <v>1</v>
      </c>
      <c r="C4624" t="s">
        <v>25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>
        <f>IF(Customers_tbl[[#This Row],[Churn Label]]="Yes",1,0)</f>
        <v>1</v>
      </c>
      <c r="C4625" t="s">
        <v>25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>
        <f>IF(Customers_tbl[[#This Row],[Churn Label]]="Yes",1,0)</f>
        <v>1</v>
      </c>
      <c r="C4626" t="s">
        <v>25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>
        <f>IF(Customers_tbl[[#This Row],[Churn Label]]="Yes",1,0)</f>
        <v>1</v>
      </c>
      <c r="C4627" t="s">
        <v>25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>
        <f>IF(Customers_tbl[[#This Row],[Churn Label]]="Yes",1,0)</f>
        <v>1</v>
      </c>
      <c r="C4628" t="s">
        <v>25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>
        <f>IF(Customers_tbl[[#This Row],[Churn Label]]="Yes",1,0)</f>
        <v>1</v>
      </c>
      <c r="C4629" t="s">
        <v>25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>
        <f>IF(Customers_tbl[[#This Row],[Churn Label]]="Yes",1,0)</f>
        <v>1</v>
      </c>
      <c r="C4630" t="s">
        <v>25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>
        <f>IF(Customers_tbl[[#This Row],[Churn Label]]="Yes",1,0)</f>
        <v>1</v>
      </c>
      <c r="C4631" t="s">
        <v>25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>
        <f>IF(Customers_tbl[[#This Row],[Churn Label]]="Yes",1,0)</f>
        <v>1</v>
      </c>
      <c r="C4632" t="s">
        <v>25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>
        <f>IF(Customers_tbl[[#This Row],[Churn Label]]="Yes",1,0)</f>
        <v>1</v>
      </c>
      <c r="C4633" t="s">
        <v>25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>
        <f>IF(Customers_tbl[[#This Row],[Churn Label]]="Yes",1,0)</f>
        <v>1</v>
      </c>
      <c r="C4634" t="s">
        <v>25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>
        <f>IF(Customers_tbl[[#This Row],[Churn Label]]="Yes",1,0)</f>
        <v>1</v>
      </c>
      <c r="C4635" t="s">
        <v>25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>
        <f>IF(Customers_tbl[[#This Row],[Churn Label]]="Yes",1,0)</f>
        <v>1</v>
      </c>
      <c r="C4636" t="s">
        <v>25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>
        <f>IF(Customers_tbl[[#This Row],[Churn Label]]="Yes",1,0)</f>
        <v>1</v>
      </c>
      <c r="C4637" t="s">
        <v>25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>
        <f>IF(Customers_tbl[[#This Row],[Churn Label]]="Yes",1,0)</f>
        <v>1</v>
      </c>
      <c r="C4638" t="s">
        <v>25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>
        <f>IF(Customers_tbl[[#This Row],[Churn Label]]="Yes",1,0)</f>
        <v>1</v>
      </c>
      <c r="C4639" t="s">
        <v>25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>
        <f>IF(Customers_tbl[[#This Row],[Churn Label]]="Yes",1,0)</f>
        <v>1</v>
      </c>
      <c r="C4640" t="s">
        <v>25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>
        <f>IF(Customers_tbl[[#This Row],[Churn Label]]="Yes",1,0)</f>
        <v>1</v>
      </c>
      <c r="C4641" t="s">
        <v>25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>
        <f>IF(Customers_tbl[[#This Row],[Churn Label]]="Yes",1,0)</f>
        <v>1</v>
      </c>
      <c r="C4642" t="s">
        <v>25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>
        <f>IF(Customers_tbl[[#This Row],[Churn Label]]="Yes",1,0)</f>
        <v>1</v>
      </c>
      <c r="C4643" t="s">
        <v>25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>
        <f>IF(Customers_tbl[[#This Row],[Churn Label]]="Yes",1,0)</f>
        <v>1</v>
      </c>
      <c r="C4644" t="s">
        <v>25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>
        <f>IF(Customers_tbl[[#This Row],[Churn Label]]="Yes",1,0)</f>
        <v>1</v>
      </c>
      <c r="C4645" t="s">
        <v>25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>
        <f>IF(Customers_tbl[[#This Row],[Churn Label]]="Yes",1,0)</f>
        <v>1</v>
      </c>
      <c r="C4646" t="s">
        <v>25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>
        <f>IF(Customers_tbl[[#This Row],[Churn Label]]="Yes",1,0)</f>
        <v>1</v>
      </c>
      <c r="C4647" t="s">
        <v>25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>
        <f>IF(Customers_tbl[[#This Row],[Churn Label]]="Yes",1,0)</f>
        <v>1</v>
      </c>
      <c r="C4648" t="s">
        <v>25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>
        <f>IF(Customers_tbl[[#This Row],[Churn Label]]="Yes",1,0)</f>
        <v>1</v>
      </c>
      <c r="C4649" t="s">
        <v>25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>
        <f>IF(Customers_tbl[[#This Row],[Churn Label]]="Yes",1,0)</f>
        <v>1</v>
      </c>
      <c r="C4650" t="s">
        <v>25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>
        <f>IF(Customers_tbl[[#This Row],[Churn Label]]="Yes",1,0)</f>
        <v>1</v>
      </c>
      <c r="C4651" t="s">
        <v>25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>
        <f>IF(Customers_tbl[[#This Row],[Churn Label]]="Yes",1,0)</f>
        <v>1</v>
      </c>
      <c r="C4652" t="s">
        <v>25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>
        <f>IF(Customers_tbl[[#This Row],[Churn Label]]="Yes",1,0)</f>
        <v>1</v>
      </c>
      <c r="C4653" t="s">
        <v>25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>
        <f>IF(Customers_tbl[[#This Row],[Churn Label]]="Yes",1,0)</f>
        <v>1</v>
      </c>
      <c r="C4654" t="s">
        <v>25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>
        <f>IF(Customers_tbl[[#This Row],[Churn Label]]="Yes",1,0)</f>
        <v>1</v>
      </c>
      <c r="C4655" t="s">
        <v>25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>
        <f>IF(Customers_tbl[[#This Row],[Churn Label]]="Yes",1,0)</f>
        <v>1</v>
      </c>
      <c r="C4656" t="s">
        <v>25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>
        <f>IF(Customers_tbl[[#This Row],[Churn Label]]="Yes",1,0)</f>
        <v>1</v>
      </c>
      <c r="C4657" t="s">
        <v>25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>
        <f>IF(Customers_tbl[[#This Row],[Churn Label]]="Yes",1,0)</f>
        <v>1</v>
      </c>
      <c r="C4658" t="s">
        <v>25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>
        <f>IF(Customers_tbl[[#This Row],[Churn Label]]="Yes",1,0)</f>
        <v>1</v>
      </c>
      <c r="C4659" t="s">
        <v>25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>
        <f>IF(Customers_tbl[[#This Row],[Churn Label]]="Yes",1,0)</f>
        <v>1</v>
      </c>
      <c r="C4660" t="s">
        <v>25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>
        <f>IF(Customers_tbl[[#This Row],[Churn Label]]="Yes",1,0)</f>
        <v>1</v>
      </c>
      <c r="C4661" t="s">
        <v>25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>
        <f>IF(Customers_tbl[[#This Row],[Churn Label]]="Yes",1,0)</f>
        <v>1</v>
      </c>
      <c r="C4662" t="s">
        <v>25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>
        <f>IF(Customers_tbl[[#This Row],[Churn Label]]="Yes",1,0)</f>
        <v>1</v>
      </c>
      <c r="C4663" t="s">
        <v>25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>
        <f>IF(Customers_tbl[[#This Row],[Churn Label]]="Yes",1,0)</f>
        <v>1</v>
      </c>
      <c r="C4664" t="s">
        <v>25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>
        <f>IF(Customers_tbl[[#This Row],[Churn Label]]="Yes",1,0)</f>
        <v>1</v>
      </c>
      <c r="C4665" t="s">
        <v>25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>
        <f>IF(Customers_tbl[[#This Row],[Churn Label]]="Yes",1,0)</f>
        <v>1</v>
      </c>
      <c r="C4666" t="s">
        <v>25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>
        <f>IF(Customers_tbl[[#This Row],[Churn Label]]="Yes",1,0)</f>
        <v>1</v>
      </c>
      <c r="C4667" t="s">
        <v>25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>
        <f>IF(Customers_tbl[[#This Row],[Churn Label]]="Yes",1,0)</f>
        <v>1</v>
      </c>
      <c r="C4668" t="s">
        <v>25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>
        <f>IF(Customers_tbl[[#This Row],[Churn Label]]="Yes",1,0)</f>
        <v>1</v>
      </c>
      <c r="C4669" t="s">
        <v>25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>
        <f>IF(Customers_tbl[[#This Row],[Churn Label]]="Yes",1,0)</f>
        <v>1</v>
      </c>
      <c r="C4670" t="s">
        <v>25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>
        <f>IF(Customers_tbl[[#This Row],[Churn Label]]="Yes",1,0)</f>
        <v>1</v>
      </c>
      <c r="C4671" t="s">
        <v>25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>
        <f>IF(Customers_tbl[[#This Row],[Churn Label]]="Yes",1,0)</f>
        <v>1</v>
      </c>
      <c r="C4672" t="s">
        <v>25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>
        <f>IF(Customers_tbl[[#This Row],[Churn Label]]="Yes",1,0)</f>
        <v>1</v>
      </c>
      <c r="C4673" t="s">
        <v>25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>
        <f>IF(Customers_tbl[[#This Row],[Churn Label]]="Yes",1,0)</f>
        <v>1</v>
      </c>
      <c r="C4674" t="s">
        <v>25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>
        <f>IF(Customers_tbl[[#This Row],[Churn Label]]="Yes",1,0)</f>
        <v>1</v>
      </c>
      <c r="C4675" t="s">
        <v>25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>
        <f>IF(Customers_tbl[[#This Row],[Churn Label]]="Yes",1,0)</f>
        <v>1</v>
      </c>
      <c r="C4676" t="s">
        <v>25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>
        <f>IF(Customers_tbl[[#This Row],[Churn Label]]="Yes",1,0)</f>
        <v>1</v>
      </c>
      <c r="C4677" t="s">
        <v>25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>
        <f>IF(Customers_tbl[[#This Row],[Churn Label]]="Yes",1,0)</f>
        <v>1</v>
      </c>
      <c r="C4678" t="s">
        <v>25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>
        <f>IF(Customers_tbl[[#This Row],[Churn Label]]="Yes",1,0)</f>
        <v>1</v>
      </c>
      <c r="C4679" t="s">
        <v>25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>
        <f>IF(Customers_tbl[[#This Row],[Churn Label]]="Yes",1,0)</f>
        <v>1</v>
      </c>
      <c r="C4680" t="s">
        <v>25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>
        <f>IF(Customers_tbl[[#This Row],[Churn Label]]="Yes",1,0)</f>
        <v>1</v>
      </c>
      <c r="C4681" t="s">
        <v>25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>
        <f>IF(Customers_tbl[[#This Row],[Churn Label]]="Yes",1,0)</f>
        <v>1</v>
      </c>
      <c r="C4682" t="s">
        <v>25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>
        <f>IF(Customers_tbl[[#This Row],[Churn Label]]="Yes",1,0)</f>
        <v>1</v>
      </c>
      <c r="C4683" t="s">
        <v>25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>
        <f>IF(Customers_tbl[[#This Row],[Churn Label]]="Yes",1,0)</f>
        <v>1</v>
      </c>
      <c r="C4684" t="s">
        <v>25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>
        <f>IF(Customers_tbl[[#This Row],[Churn Label]]="Yes",1,0)</f>
        <v>1</v>
      </c>
      <c r="C4685" t="s">
        <v>25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>
        <f>IF(Customers_tbl[[#This Row],[Churn Label]]="Yes",1,0)</f>
        <v>1</v>
      </c>
      <c r="C4686" t="s">
        <v>25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>
        <f>IF(Customers_tbl[[#This Row],[Churn Label]]="Yes",1,0)</f>
        <v>1</v>
      </c>
      <c r="C4687" t="s">
        <v>25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>
        <f>IF(Customers_tbl[[#This Row],[Churn Label]]="Yes",1,0)</f>
        <v>1</v>
      </c>
      <c r="C4688" t="s">
        <v>25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>
        <f>IF(Customers_tbl[[#This Row],[Churn Label]]="Yes",1,0)</f>
        <v>1</v>
      </c>
      <c r="C4689" t="s">
        <v>25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>
        <f>IF(Customers_tbl[[#This Row],[Churn Label]]="Yes",1,0)</f>
        <v>1</v>
      </c>
      <c r="C4690" t="s">
        <v>25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>
        <f>IF(Customers_tbl[[#This Row],[Churn Label]]="Yes",1,0)</f>
        <v>1</v>
      </c>
      <c r="C4691" t="s">
        <v>25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>
        <f>IF(Customers_tbl[[#This Row],[Churn Label]]="Yes",1,0)</f>
        <v>1</v>
      </c>
      <c r="C4692" t="s">
        <v>25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>
        <f>IF(Customers_tbl[[#This Row],[Churn Label]]="Yes",1,0)</f>
        <v>1</v>
      </c>
      <c r="C4693" t="s">
        <v>25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>
        <f>IF(Customers_tbl[[#This Row],[Churn Label]]="Yes",1,0)</f>
        <v>1</v>
      </c>
      <c r="C4694" t="s">
        <v>25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>
        <f>IF(Customers_tbl[[#This Row],[Churn Label]]="Yes",1,0)</f>
        <v>1</v>
      </c>
      <c r="C4695" t="s">
        <v>25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>
        <f>IF(Customers_tbl[[#This Row],[Churn Label]]="Yes",1,0)</f>
        <v>1</v>
      </c>
      <c r="C4696" t="s">
        <v>25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>
        <f>IF(Customers_tbl[[#This Row],[Churn Label]]="Yes",1,0)</f>
        <v>1</v>
      </c>
      <c r="C4697" t="s">
        <v>25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>
        <f>IF(Customers_tbl[[#This Row],[Churn Label]]="Yes",1,0)</f>
        <v>1</v>
      </c>
      <c r="C4698" t="s">
        <v>25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>
        <f>IF(Customers_tbl[[#This Row],[Churn Label]]="Yes",1,0)</f>
        <v>1</v>
      </c>
      <c r="C4699" t="s">
        <v>25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>
        <f>IF(Customers_tbl[[#This Row],[Churn Label]]="Yes",1,0)</f>
        <v>1</v>
      </c>
      <c r="C4700" t="s">
        <v>25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>
        <f>IF(Customers_tbl[[#This Row],[Churn Label]]="Yes",1,0)</f>
        <v>1</v>
      </c>
      <c r="C4701" t="s">
        <v>25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>
        <f>IF(Customers_tbl[[#This Row],[Churn Label]]="Yes",1,0)</f>
        <v>1</v>
      </c>
      <c r="C4702" t="s">
        <v>25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>
        <f>IF(Customers_tbl[[#This Row],[Churn Label]]="Yes",1,0)</f>
        <v>1</v>
      </c>
      <c r="C4703" t="s">
        <v>25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>
        <f>IF(Customers_tbl[[#This Row],[Churn Label]]="Yes",1,0)</f>
        <v>1</v>
      </c>
      <c r="C4704" t="s">
        <v>25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>
        <f>IF(Customers_tbl[[#This Row],[Churn Label]]="Yes",1,0)</f>
        <v>1</v>
      </c>
      <c r="C4705" t="s">
        <v>25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>
        <f>IF(Customers_tbl[[#This Row],[Churn Label]]="Yes",1,0)</f>
        <v>1</v>
      </c>
      <c r="C4706" t="s">
        <v>25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>
        <f>IF(Customers_tbl[[#This Row],[Churn Label]]="Yes",1,0)</f>
        <v>1</v>
      </c>
      <c r="C4707" t="s">
        <v>25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>
        <f>IF(Customers_tbl[[#This Row],[Churn Label]]="Yes",1,0)</f>
        <v>1</v>
      </c>
      <c r="C4708" t="s">
        <v>25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>
        <f>IF(Customers_tbl[[#This Row],[Churn Label]]="Yes",1,0)</f>
        <v>1</v>
      </c>
      <c r="C4709" t="s">
        <v>25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>
        <f>IF(Customers_tbl[[#This Row],[Churn Label]]="Yes",1,0)</f>
        <v>1</v>
      </c>
      <c r="C4710" t="s">
        <v>25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>
        <f>IF(Customers_tbl[[#This Row],[Churn Label]]="Yes",1,0)</f>
        <v>1</v>
      </c>
      <c r="C4711" t="s">
        <v>25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>
        <f>IF(Customers_tbl[[#This Row],[Churn Label]]="Yes",1,0)</f>
        <v>1</v>
      </c>
      <c r="C4712" t="s">
        <v>25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>
        <f>IF(Customers_tbl[[#This Row],[Churn Label]]="Yes",1,0)</f>
        <v>1</v>
      </c>
      <c r="C4713" t="s">
        <v>25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>
        <f>IF(Customers_tbl[[#This Row],[Churn Label]]="Yes",1,0)</f>
        <v>1</v>
      </c>
      <c r="C4714" t="s">
        <v>25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>
        <f>IF(Customers_tbl[[#This Row],[Churn Label]]="Yes",1,0)</f>
        <v>1</v>
      </c>
      <c r="C4715" t="s">
        <v>25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>
        <f>IF(Customers_tbl[[#This Row],[Churn Label]]="Yes",1,0)</f>
        <v>1</v>
      </c>
      <c r="C4716" t="s">
        <v>25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>
        <f>IF(Customers_tbl[[#This Row],[Churn Label]]="Yes",1,0)</f>
        <v>1</v>
      </c>
      <c r="C4717" t="s">
        <v>25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>
        <f>IF(Customers_tbl[[#This Row],[Churn Label]]="Yes",1,0)</f>
        <v>1</v>
      </c>
      <c r="C4718" t="s">
        <v>25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>
        <f>IF(Customers_tbl[[#This Row],[Churn Label]]="Yes",1,0)</f>
        <v>1</v>
      </c>
      <c r="C4719" t="s">
        <v>25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>
        <f>IF(Customers_tbl[[#This Row],[Churn Label]]="Yes",1,0)</f>
        <v>1</v>
      </c>
      <c r="C4720" t="s">
        <v>25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>
        <f>IF(Customers_tbl[[#This Row],[Churn Label]]="Yes",1,0)</f>
        <v>1</v>
      </c>
      <c r="C4721" t="s">
        <v>25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>
        <f>IF(Customers_tbl[[#This Row],[Churn Label]]="Yes",1,0)</f>
        <v>1</v>
      </c>
      <c r="C4722" t="s">
        <v>25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>
        <f>IF(Customers_tbl[[#This Row],[Churn Label]]="Yes",1,0)</f>
        <v>1</v>
      </c>
      <c r="C4723" t="s">
        <v>25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>
        <f>IF(Customers_tbl[[#This Row],[Churn Label]]="Yes",1,0)</f>
        <v>1</v>
      </c>
      <c r="C4724" t="s">
        <v>25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>
        <f>IF(Customers_tbl[[#This Row],[Churn Label]]="Yes",1,0)</f>
        <v>1</v>
      </c>
      <c r="C4725" t="s">
        <v>25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>
        <f>IF(Customers_tbl[[#This Row],[Churn Label]]="Yes",1,0)</f>
        <v>1</v>
      </c>
      <c r="C4726" t="s">
        <v>25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>
        <f>IF(Customers_tbl[[#This Row],[Churn Label]]="Yes",1,0)</f>
        <v>1</v>
      </c>
      <c r="C4727" t="s">
        <v>25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>
        <f>IF(Customers_tbl[[#This Row],[Churn Label]]="Yes",1,0)</f>
        <v>1</v>
      </c>
      <c r="C4728" t="s">
        <v>25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>
        <f>IF(Customers_tbl[[#This Row],[Churn Label]]="Yes",1,0)</f>
        <v>1</v>
      </c>
      <c r="C4729" t="s">
        <v>25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>
        <f>IF(Customers_tbl[[#This Row],[Churn Label]]="Yes",1,0)</f>
        <v>1</v>
      </c>
      <c r="C4730" t="s">
        <v>25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>
        <f>IF(Customers_tbl[[#This Row],[Churn Label]]="Yes",1,0)</f>
        <v>1</v>
      </c>
      <c r="C4731" t="s">
        <v>25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>
        <f>IF(Customers_tbl[[#This Row],[Churn Label]]="Yes",1,0)</f>
        <v>1</v>
      </c>
      <c r="C4732" t="s">
        <v>25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>
        <f>IF(Customers_tbl[[#This Row],[Churn Label]]="Yes",1,0)</f>
        <v>1</v>
      </c>
      <c r="C4733" t="s">
        <v>25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>
        <f>IF(Customers_tbl[[#This Row],[Churn Label]]="Yes",1,0)</f>
        <v>1</v>
      </c>
      <c r="C4734" t="s">
        <v>25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>
        <f>IF(Customers_tbl[[#This Row],[Churn Label]]="Yes",1,0)</f>
        <v>1</v>
      </c>
      <c r="C4735" t="s">
        <v>25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>
        <f>IF(Customers_tbl[[#This Row],[Churn Label]]="Yes",1,0)</f>
        <v>1</v>
      </c>
      <c r="C4736" t="s">
        <v>25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>
        <f>IF(Customers_tbl[[#This Row],[Churn Label]]="Yes",1,0)</f>
        <v>1</v>
      </c>
      <c r="C4737" t="s">
        <v>25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>
        <f>IF(Customers_tbl[[#This Row],[Churn Label]]="Yes",1,0)</f>
        <v>1</v>
      </c>
      <c r="C4738" t="s">
        <v>25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>
        <f>IF(Customers_tbl[[#This Row],[Churn Label]]="Yes",1,0)</f>
        <v>1</v>
      </c>
      <c r="C4739" t="s">
        <v>25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>
        <f>IF(Customers_tbl[[#This Row],[Churn Label]]="Yes",1,0)</f>
        <v>1</v>
      </c>
      <c r="C4740" t="s">
        <v>25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>
        <f>IF(Customers_tbl[[#This Row],[Churn Label]]="Yes",1,0)</f>
        <v>1</v>
      </c>
      <c r="C4741" t="s">
        <v>25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>
        <f>IF(Customers_tbl[[#This Row],[Churn Label]]="Yes",1,0)</f>
        <v>1</v>
      </c>
      <c r="C4742" t="s">
        <v>25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>
        <f>IF(Customers_tbl[[#This Row],[Churn Label]]="Yes",1,0)</f>
        <v>1</v>
      </c>
      <c r="C4743" t="s">
        <v>25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>
        <f>IF(Customers_tbl[[#This Row],[Churn Label]]="Yes",1,0)</f>
        <v>1</v>
      </c>
      <c r="C4744" t="s">
        <v>25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>
        <f>IF(Customers_tbl[[#This Row],[Churn Label]]="Yes",1,0)</f>
        <v>1</v>
      </c>
      <c r="C4745" t="s">
        <v>25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>
        <f>IF(Customers_tbl[[#This Row],[Churn Label]]="Yes",1,0)</f>
        <v>1</v>
      </c>
      <c r="C4746" t="s">
        <v>25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>
        <f>IF(Customers_tbl[[#This Row],[Churn Label]]="Yes",1,0)</f>
        <v>1</v>
      </c>
      <c r="C4747" t="s">
        <v>25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>
        <f>IF(Customers_tbl[[#This Row],[Churn Label]]="Yes",1,0)</f>
        <v>1</v>
      </c>
      <c r="C4748" t="s">
        <v>25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>
        <f>IF(Customers_tbl[[#This Row],[Churn Label]]="Yes",1,0)</f>
        <v>1</v>
      </c>
      <c r="C4749" t="s">
        <v>25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>
        <f>IF(Customers_tbl[[#This Row],[Churn Label]]="Yes",1,0)</f>
        <v>1</v>
      </c>
      <c r="C4750" t="s">
        <v>25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>
        <f>IF(Customers_tbl[[#This Row],[Churn Label]]="Yes",1,0)</f>
        <v>1</v>
      </c>
      <c r="C4751" t="s">
        <v>25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>
        <f>IF(Customers_tbl[[#This Row],[Churn Label]]="Yes",1,0)</f>
        <v>1</v>
      </c>
      <c r="C4752" t="s">
        <v>25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>
        <f>IF(Customers_tbl[[#This Row],[Churn Label]]="Yes",1,0)</f>
        <v>1</v>
      </c>
      <c r="C4753" t="s">
        <v>25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>
        <f>IF(Customers_tbl[[#This Row],[Churn Label]]="Yes",1,0)</f>
        <v>1</v>
      </c>
      <c r="C4754" t="s">
        <v>25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>
        <f>IF(Customers_tbl[[#This Row],[Churn Label]]="Yes",1,0)</f>
        <v>1</v>
      </c>
      <c r="C4755" t="s">
        <v>25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>
        <f>IF(Customers_tbl[[#This Row],[Churn Label]]="Yes",1,0)</f>
        <v>1</v>
      </c>
      <c r="C4756" t="s">
        <v>25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>
        <f>IF(Customers_tbl[[#This Row],[Churn Label]]="Yes",1,0)</f>
        <v>1</v>
      </c>
      <c r="C4757" t="s">
        <v>25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>
        <f>IF(Customers_tbl[[#This Row],[Churn Label]]="Yes",1,0)</f>
        <v>1</v>
      </c>
      <c r="C4758" t="s">
        <v>25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>
        <f>IF(Customers_tbl[[#This Row],[Churn Label]]="Yes",1,0)</f>
        <v>1</v>
      </c>
      <c r="C4759" t="s">
        <v>25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>
        <f>IF(Customers_tbl[[#This Row],[Churn Label]]="Yes",1,0)</f>
        <v>1</v>
      </c>
      <c r="C4760" t="s">
        <v>25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>
        <f>IF(Customers_tbl[[#This Row],[Churn Label]]="Yes",1,0)</f>
        <v>1</v>
      </c>
      <c r="C4761" t="s">
        <v>25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>
        <f>IF(Customers_tbl[[#This Row],[Churn Label]]="Yes",1,0)</f>
        <v>1</v>
      </c>
      <c r="C4762" t="s">
        <v>25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>
        <f>IF(Customers_tbl[[#This Row],[Churn Label]]="Yes",1,0)</f>
        <v>1</v>
      </c>
      <c r="C4763" t="s">
        <v>25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>
        <f>IF(Customers_tbl[[#This Row],[Churn Label]]="Yes",1,0)</f>
        <v>1</v>
      </c>
      <c r="C4764" t="s">
        <v>25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>
        <f>IF(Customers_tbl[[#This Row],[Churn Label]]="Yes",1,0)</f>
        <v>1</v>
      </c>
      <c r="C4765" t="s">
        <v>25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>
        <f>IF(Customers_tbl[[#This Row],[Churn Label]]="Yes",1,0)</f>
        <v>1</v>
      </c>
      <c r="C4766" t="s">
        <v>25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>
        <f>IF(Customers_tbl[[#This Row],[Churn Label]]="Yes",1,0)</f>
        <v>1</v>
      </c>
      <c r="C4767" t="s">
        <v>25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>
        <f>IF(Customers_tbl[[#This Row],[Churn Label]]="Yes",1,0)</f>
        <v>1</v>
      </c>
      <c r="C4768" t="s">
        <v>25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>
        <f>IF(Customers_tbl[[#This Row],[Churn Label]]="Yes",1,0)</f>
        <v>1</v>
      </c>
      <c r="C4769" t="s">
        <v>25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>
        <f>IF(Customers_tbl[[#This Row],[Churn Label]]="Yes",1,0)</f>
        <v>1</v>
      </c>
      <c r="C4770" t="s">
        <v>25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>
        <f>IF(Customers_tbl[[#This Row],[Churn Label]]="Yes",1,0)</f>
        <v>1</v>
      </c>
      <c r="C4771" t="s">
        <v>25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>
        <f>IF(Customers_tbl[[#This Row],[Churn Label]]="Yes",1,0)</f>
        <v>1</v>
      </c>
      <c r="C4772" t="s">
        <v>25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>
        <f>IF(Customers_tbl[[#This Row],[Churn Label]]="Yes",1,0)</f>
        <v>1</v>
      </c>
      <c r="C4773" t="s">
        <v>25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>
        <f>IF(Customers_tbl[[#This Row],[Churn Label]]="Yes",1,0)</f>
        <v>1</v>
      </c>
      <c r="C4774" t="s">
        <v>25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>
        <f>IF(Customers_tbl[[#This Row],[Churn Label]]="Yes",1,0)</f>
        <v>1</v>
      </c>
      <c r="C4775" t="s">
        <v>25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>
        <f>IF(Customers_tbl[[#This Row],[Churn Label]]="Yes",1,0)</f>
        <v>1</v>
      </c>
      <c r="C4776" t="s">
        <v>25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>
        <f>IF(Customers_tbl[[#This Row],[Churn Label]]="Yes",1,0)</f>
        <v>1</v>
      </c>
      <c r="C4777" t="s">
        <v>25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>
        <f>IF(Customers_tbl[[#This Row],[Churn Label]]="Yes",1,0)</f>
        <v>1</v>
      </c>
      <c r="C4778" t="s">
        <v>25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>
        <f>IF(Customers_tbl[[#This Row],[Churn Label]]="Yes",1,0)</f>
        <v>1</v>
      </c>
      <c r="C4779" t="s">
        <v>25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>
        <f>IF(Customers_tbl[[#This Row],[Churn Label]]="Yes",1,0)</f>
        <v>1</v>
      </c>
      <c r="C4780" t="s">
        <v>25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>
        <f>IF(Customers_tbl[[#This Row],[Churn Label]]="Yes",1,0)</f>
        <v>1</v>
      </c>
      <c r="C4781" t="s">
        <v>25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>
        <f>IF(Customers_tbl[[#This Row],[Churn Label]]="Yes",1,0)</f>
        <v>1</v>
      </c>
      <c r="C4782" t="s">
        <v>25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>
        <f>IF(Customers_tbl[[#This Row],[Churn Label]]="Yes",1,0)</f>
        <v>1</v>
      </c>
      <c r="C4783" t="s">
        <v>25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>
        <f>IF(Customers_tbl[[#This Row],[Churn Label]]="Yes",1,0)</f>
        <v>1</v>
      </c>
      <c r="C4784" t="s">
        <v>25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>
        <f>IF(Customers_tbl[[#This Row],[Churn Label]]="Yes",1,0)</f>
        <v>1</v>
      </c>
      <c r="C4785" t="s">
        <v>25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>
        <f>IF(Customers_tbl[[#This Row],[Churn Label]]="Yes",1,0)</f>
        <v>1</v>
      </c>
      <c r="C4786" t="s">
        <v>25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>
        <f>IF(Customers_tbl[[#This Row],[Churn Label]]="Yes",1,0)</f>
        <v>1</v>
      </c>
      <c r="C4787" t="s">
        <v>25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>
        <f>IF(Customers_tbl[[#This Row],[Churn Label]]="Yes",1,0)</f>
        <v>1</v>
      </c>
      <c r="C4788" t="s">
        <v>25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>
        <f>IF(Customers_tbl[[#This Row],[Churn Label]]="Yes",1,0)</f>
        <v>1</v>
      </c>
      <c r="C4789" t="s">
        <v>25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>
        <f>IF(Customers_tbl[[#This Row],[Churn Label]]="Yes",1,0)</f>
        <v>1</v>
      </c>
      <c r="C4790" t="s">
        <v>25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>
        <f>IF(Customers_tbl[[#This Row],[Churn Label]]="Yes",1,0)</f>
        <v>1</v>
      </c>
      <c r="C4791" t="s">
        <v>25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>
        <f>IF(Customers_tbl[[#This Row],[Churn Label]]="Yes",1,0)</f>
        <v>1</v>
      </c>
      <c r="C4792" t="s">
        <v>25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>
        <f>IF(Customers_tbl[[#This Row],[Churn Label]]="Yes",1,0)</f>
        <v>1</v>
      </c>
      <c r="C4793" t="s">
        <v>25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>
        <f>IF(Customers_tbl[[#This Row],[Churn Label]]="Yes",1,0)</f>
        <v>1</v>
      </c>
      <c r="C4794" t="s">
        <v>25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>
        <f>IF(Customers_tbl[[#This Row],[Churn Label]]="Yes",1,0)</f>
        <v>1</v>
      </c>
      <c r="C4795" t="s">
        <v>25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>
        <f>IF(Customers_tbl[[#This Row],[Churn Label]]="Yes",1,0)</f>
        <v>1</v>
      </c>
      <c r="C4796" t="s">
        <v>25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>
        <f>IF(Customers_tbl[[#This Row],[Churn Label]]="Yes",1,0)</f>
        <v>1</v>
      </c>
      <c r="C4797" t="s">
        <v>25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>
        <f>IF(Customers_tbl[[#This Row],[Churn Label]]="Yes",1,0)</f>
        <v>1</v>
      </c>
      <c r="C4798" t="s">
        <v>25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>
        <f>IF(Customers_tbl[[#This Row],[Churn Label]]="Yes",1,0)</f>
        <v>1</v>
      </c>
      <c r="C4799" t="s">
        <v>25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>
        <f>IF(Customers_tbl[[#This Row],[Churn Label]]="Yes",1,0)</f>
        <v>1</v>
      </c>
      <c r="C4800" t="s">
        <v>25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>
        <f>IF(Customers_tbl[[#This Row],[Churn Label]]="Yes",1,0)</f>
        <v>1</v>
      </c>
      <c r="C4801" t="s">
        <v>25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>
        <f>IF(Customers_tbl[[#This Row],[Churn Label]]="Yes",1,0)</f>
        <v>1</v>
      </c>
      <c r="C4802" t="s">
        <v>25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>
        <f>IF(Customers_tbl[[#This Row],[Churn Label]]="Yes",1,0)</f>
        <v>1</v>
      </c>
      <c r="C4803" t="s">
        <v>25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>
        <f>IF(Customers_tbl[[#This Row],[Churn Label]]="Yes",1,0)</f>
        <v>1</v>
      </c>
      <c r="C4804" t="s">
        <v>25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>
        <f>IF(Customers_tbl[[#This Row],[Churn Label]]="Yes",1,0)</f>
        <v>1</v>
      </c>
      <c r="C4805" t="s">
        <v>25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>
        <f>IF(Customers_tbl[[#This Row],[Churn Label]]="Yes",1,0)</f>
        <v>1</v>
      </c>
      <c r="C4806" t="s">
        <v>25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>
        <f>IF(Customers_tbl[[#This Row],[Churn Label]]="Yes",1,0)</f>
        <v>1</v>
      </c>
      <c r="C4807" t="s">
        <v>25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>
        <f>IF(Customers_tbl[[#This Row],[Churn Label]]="Yes",1,0)</f>
        <v>1</v>
      </c>
      <c r="C4808" t="s">
        <v>25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>
        <f>IF(Customers_tbl[[#This Row],[Churn Label]]="Yes",1,0)</f>
        <v>1</v>
      </c>
      <c r="C4809" t="s">
        <v>25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>
        <f>IF(Customers_tbl[[#This Row],[Churn Label]]="Yes",1,0)</f>
        <v>1</v>
      </c>
      <c r="C4810" t="s">
        <v>25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>
        <f>IF(Customers_tbl[[#This Row],[Churn Label]]="Yes",1,0)</f>
        <v>1</v>
      </c>
      <c r="C4811" t="s">
        <v>25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>
        <f>IF(Customers_tbl[[#This Row],[Churn Label]]="Yes",1,0)</f>
        <v>1</v>
      </c>
      <c r="C4812" t="s">
        <v>25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>
        <f>IF(Customers_tbl[[#This Row],[Churn Label]]="Yes",1,0)</f>
        <v>1</v>
      </c>
      <c r="C4813" t="s">
        <v>25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>
        <f>IF(Customers_tbl[[#This Row],[Churn Label]]="Yes",1,0)</f>
        <v>1</v>
      </c>
      <c r="C4814" t="s">
        <v>25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>
        <f>IF(Customers_tbl[[#This Row],[Churn Label]]="Yes",1,0)</f>
        <v>1</v>
      </c>
      <c r="C4815" t="s">
        <v>25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>
        <f>IF(Customers_tbl[[#This Row],[Churn Label]]="Yes",1,0)</f>
        <v>1</v>
      </c>
      <c r="C4816" t="s">
        <v>25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>
        <f>IF(Customers_tbl[[#This Row],[Churn Label]]="Yes",1,0)</f>
        <v>1</v>
      </c>
      <c r="C4817" t="s">
        <v>25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>
        <f>IF(Customers_tbl[[#This Row],[Churn Label]]="Yes",1,0)</f>
        <v>1</v>
      </c>
      <c r="C4818" t="s">
        <v>25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>
        <f>IF(Customers_tbl[[#This Row],[Churn Label]]="Yes",1,0)</f>
        <v>1</v>
      </c>
      <c r="C4819" t="s">
        <v>25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>
        <f>IF(Customers_tbl[[#This Row],[Churn Label]]="Yes",1,0)</f>
        <v>1</v>
      </c>
      <c r="C4820" t="s">
        <v>25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>
        <f>IF(Customers_tbl[[#This Row],[Churn Label]]="Yes",1,0)</f>
        <v>1</v>
      </c>
      <c r="C4821" t="s">
        <v>25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>
        <f>IF(Customers_tbl[[#This Row],[Churn Label]]="Yes",1,0)</f>
        <v>1</v>
      </c>
      <c r="C4822" t="s">
        <v>25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>
        <f>IF(Customers_tbl[[#This Row],[Churn Label]]="Yes",1,0)</f>
        <v>1</v>
      </c>
      <c r="C4823" t="s">
        <v>25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>
        <f>IF(Customers_tbl[[#This Row],[Churn Label]]="Yes",1,0)</f>
        <v>1</v>
      </c>
      <c r="C4824" t="s">
        <v>25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>
        <f>IF(Customers_tbl[[#This Row],[Churn Label]]="Yes",1,0)</f>
        <v>1</v>
      </c>
      <c r="C4825" t="s">
        <v>25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>
        <f>IF(Customers_tbl[[#This Row],[Churn Label]]="Yes",1,0)</f>
        <v>1</v>
      </c>
      <c r="C4826" t="s">
        <v>25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>
        <f>IF(Customers_tbl[[#This Row],[Churn Label]]="Yes",1,0)</f>
        <v>1</v>
      </c>
      <c r="C4827" t="s">
        <v>25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>
        <f>IF(Customers_tbl[[#This Row],[Churn Label]]="Yes",1,0)</f>
        <v>1</v>
      </c>
      <c r="C4828" t="s">
        <v>25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>
        <f>IF(Customers_tbl[[#This Row],[Churn Label]]="Yes",1,0)</f>
        <v>1</v>
      </c>
      <c r="C4829" t="s">
        <v>25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>
        <f>IF(Customers_tbl[[#This Row],[Churn Label]]="Yes",1,0)</f>
        <v>1</v>
      </c>
      <c r="C4830" t="s">
        <v>25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>
        <f>IF(Customers_tbl[[#This Row],[Churn Label]]="Yes",1,0)</f>
        <v>1</v>
      </c>
      <c r="C4831" t="s">
        <v>25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>
        <f>IF(Customers_tbl[[#This Row],[Churn Label]]="Yes",1,0)</f>
        <v>1</v>
      </c>
      <c r="C4832" t="s">
        <v>25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>
        <f>IF(Customers_tbl[[#This Row],[Churn Label]]="Yes",1,0)</f>
        <v>1</v>
      </c>
      <c r="C4833" t="s">
        <v>25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>
        <f>IF(Customers_tbl[[#This Row],[Churn Label]]="Yes",1,0)</f>
        <v>1</v>
      </c>
      <c r="C4834" t="s">
        <v>25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>
        <f>IF(Customers_tbl[[#This Row],[Churn Label]]="Yes",1,0)</f>
        <v>1</v>
      </c>
      <c r="C4835" t="s">
        <v>25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>
        <f>IF(Customers_tbl[[#This Row],[Churn Label]]="Yes",1,0)</f>
        <v>1</v>
      </c>
      <c r="C4836" t="s">
        <v>25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>
        <f>IF(Customers_tbl[[#This Row],[Churn Label]]="Yes",1,0)</f>
        <v>1</v>
      </c>
      <c r="C4837" t="s">
        <v>25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>
        <f>IF(Customers_tbl[[#This Row],[Churn Label]]="Yes",1,0)</f>
        <v>1</v>
      </c>
      <c r="C4838" t="s">
        <v>25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>
        <f>IF(Customers_tbl[[#This Row],[Churn Label]]="Yes",1,0)</f>
        <v>1</v>
      </c>
      <c r="C4839" t="s">
        <v>25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>
        <f>IF(Customers_tbl[[#This Row],[Churn Label]]="Yes",1,0)</f>
        <v>1</v>
      </c>
      <c r="C4840" t="s">
        <v>25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>
        <f>IF(Customers_tbl[[#This Row],[Churn Label]]="Yes",1,0)</f>
        <v>1</v>
      </c>
      <c r="C4841" t="s">
        <v>25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>
        <f>IF(Customers_tbl[[#This Row],[Churn Label]]="Yes",1,0)</f>
        <v>1</v>
      </c>
      <c r="C4842" t="s">
        <v>25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>
        <f>IF(Customers_tbl[[#This Row],[Churn Label]]="Yes",1,0)</f>
        <v>1</v>
      </c>
      <c r="C4843" t="s">
        <v>25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>
        <f>IF(Customers_tbl[[#This Row],[Churn Label]]="Yes",1,0)</f>
        <v>1</v>
      </c>
      <c r="C4844" t="s">
        <v>25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>
        <f>IF(Customers_tbl[[#This Row],[Churn Label]]="Yes",1,0)</f>
        <v>1</v>
      </c>
      <c r="C4845" t="s">
        <v>25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>
        <f>IF(Customers_tbl[[#This Row],[Churn Label]]="Yes",1,0)</f>
        <v>1</v>
      </c>
      <c r="C4846" t="s">
        <v>25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>
        <f>IF(Customers_tbl[[#This Row],[Churn Label]]="Yes",1,0)</f>
        <v>1</v>
      </c>
      <c r="C4847" t="s">
        <v>25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>
        <f>IF(Customers_tbl[[#This Row],[Churn Label]]="Yes",1,0)</f>
        <v>1</v>
      </c>
      <c r="C4848" t="s">
        <v>25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>
        <f>IF(Customers_tbl[[#This Row],[Churn Label]]="Yes",1,0)</f>
        <v>1</v>
      </c>
      <c r="C4849" t="s">
        <v>25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>
        <f>IF(Customers_tbl[[#This Row],[Churn Label]]="Yes",1,0)</f>
        <v>1</v>
      </c>
      <c r="C4850" t="s">
        <v>25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>
        <f>IF(Customers_tbl[[#This Row],[Churn Label]]="Yes",1,0)</f>
        <v>1</v>
      </c>
      <c r="C4851" t="s">
        <v>25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>
        <f>IF(Customers_tbl[[#This Row],[Churn Label]]="Yes",1,0)</f>
        <v>1</v>
      </c>
      <c r="C4852" t="s">
        <v>25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>
        <f>IF(Customers_tbl[[#This Row],[Churn Label]]="Yes",1,0)</f>
        <v>1</v>
      </c>
      <c r="C4853" t="s">
        <v>25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>
        <f>IF(Customers_tbl[[#This Row],[Churn Label]]="Yes",1,0)</f>
        <v>1</v>
      </c>
      <c r="C4854" t="s">
        <v>25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>
        <f>IF(Customers_tbl[[#This Row],[Churn Label]]="Yes",1,0)</f>
        <v>1</v>
      </c>
      <c r="C4855" t="s">
        <v>25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>
        <f>IF(Customers_tbl[[#This Row],[Churn Label]]="Yes",1,0)</f>
        <v>1</v>
      </c>
      <c r="C4856" t="s">
        <v>25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>
        <f>IF(Customers_tbl[[#This Row],[Churn Label]]="Yes",1,0)</f>
        <v>1</v>
      </c>
      <c r="C4857" t="s">
        <v>25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>
        <f>IF(Customers_tbl[[#This Row],[Churn Label]]="Yes",1,0)</f>
        <v>1</v>
      </c>
      <c r="C4858" t="s">
        <v>25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>
        <f>IF(Customers_tbl[[#This Row],[Churn Label]]="Yes",1,0)</f>
        <v>1</v>
      </c>
      <c r="C4859" t="s">
        <v>25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>
        <f>IF(Customers_tbl[[#This Row],[Churn Label]]="Yes",1,0)</f>
        <v>1</v>
      </c>
      <c r="C4860" t="s">
        <v>25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>
        <f>IF(Customers_tbl[[#This Row],[Churn Label]]="Yes",1,0)</f>
        <v>1</v>
      </c>
      <c r="C4861" t="s">
        <v>25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>
        <f>IF(Customers_tbl[[#This Row],[Churn Label]]="Yes",1,0)</f>
        <v>1</v>
      </c>
      <c r="C4862" t="s">
        <v>25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>
        <f>IF(Customers_tbl[[#This Row],[Churn Label]]="Yes",1,0)</f>
        <v>1</v>
      </c>
      <c r="C4863" t="s">
        <v>25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>
        <f>IF(Customers_tbl[[#This Row],[Churn Label]]="Yes",1,0)</f>
        <v>1</v>
      </c>
      <c r="C4864" t="s">
        <v>25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>
        <f>IF(Customers_tbl[[#This Row],[Churn Label]]="Yes",1,0)</f>
        <v>1</v>
      </c>
      <c r="C4865" t="s">
        <v>25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>
        <f>IF(Customers_tbl[[#This Row],[Churn Label]]="Yes",1,0)</f>
        <v>1</v>
      </c>
      <c r="C4866" t="s">
        <v>25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>
        <f>IF(Customers_tbl[[#This Row],[Churn Label]]="Yes",1,0)</f>
        <v>1</v>
      </c>
      <c r="C4867" t="s">
        <v>25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>
        <f>IF(Customers_tbl[[#This Row],[Churn Label]]="Yes",1,0)</f>
        <v>1</v>
      </c>
      <c r="C4868" t="s">
        <v>25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>
        <f>IF(Customers_tbl[[#This Row],[Churn Label]]="Yes",1,0)</f>
        <v>1</v>
      </c>
      <c r="C4869" t="s">
        <v>25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>
        <f>IF(Customers_tbl[[#This Row],[Churn Label]]="Yes",1,0)</f>
        <v>1</v>
      </c>
      <c r="C4870" t="s">
        <v>25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>
        <f>IF(Customers_tbl[[#This Row],[Churn Label]]="Yes",1,0)</f>
        <v>1</v>
      </c>
      <c r="C4871" t="s">
        <v>25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>
        <f>IF(Customers_tbl[[#This Row],[Churn Label]]="Yes",1,0)</f>
        <v>1</v>
      </c>
      <c r="C4872" t="s">
        <v>25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>
        <f>IF(Customers_tbl[[#This Row],[Churn Label]]="Yes",1,0)</f>
        <v>1</v>
      </c>
      <c r="C4873" t="s">
        <v>25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>
        <f>IF(Customers_tbl[[#This Row],[Churn Label]]="Yes",1,0)</f>
        <v>1</v>
      </c>
      <c r="C4874" t="s">
        <v>25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>
        <f>IF(Customers_tbl[[#This Row],[Churn Label]]="Yes",1,0)</f>
        <v>1</v>
      </c>
      <c r="C4875" t="s">
        <v>25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>
        <f>IF(Customers_tbl[[#This Row],[Churn Label]]="Yes",1,0)</f>
        <v>1</v>
      </c>
      <c r="C4876" t="s">
        <v>25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>
        <f>IF(Customers_tbl[[#This Row],[Churn Label]]="Yes",1,0)</f>
        <v>1</v>
      </c>
      <c r="C4877" t="s">
        <v>25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>
        <f>IF(Customers_tbl[[#This Row],[Churn Label]]="Yes",1,0)</f>
        <v>1</v>
      </c>
      <c r="C4878" t="s">
        <v>25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>
        <f>IF(Customers_tbl[[#This Row],[Churn Label]]="Yes",1,0)</f>
        <v>1</v>
      </c>
      <c r="C4879" t="s">
        <v>25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>
        <f>IF(Customers_tbl[[#This Row],[Churn Label]]="Yes",1,0)</f>
        <v>1</v>
      </c>
      <c r="C4880" t="s">
        <v>25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>
        <f>IF(Customers_tbl[[#This Row],[Churn Label]]="Yes",1,0)</f>
        <v>1</v>
      </c>
      <c r="C4881" t="s">
        <v>25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>
        <f>IF(Customers_tbl[[#This Row],[Churn Label]]="Yes",1,0)</f>
        <v>1</v>
      </c>
      <c r="C4882" t="s">
        <v>25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>
        <f>IF(Customers_tbl[[#This Row],[Churn Label]]="Yes",1,0)</f>
        <v>1</v>
      </c>
      <c r="C4883" t="s">
        <v>25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>
        <f>IF(Customers_tbl[[#This Row],[Churn Label]]="Yes",1,0)</f>
        <v>1</v>
      </c>
      <c r="C4884" t="s">
        <v>25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>
        <f>IF(Customers_tbl[[#This Row],[Churn Label]]="Yes",1,0)</f>
        <v>1</v>
      </c>
      <c r="C4885" t="s">
        <v>25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>
        <f>IF(Customers_tbl[[#This Row],[Churn Label]]="Yes",1,0)</f>
        <v>1</v>
      </c>
      <c r="C4886" t="s">
        <v>25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>
        <f>IF(Customers_tbl[[#This Row],[Churn Label]]="Yes",1,0)</f>
        <v>1</v>
      </c>
      <c r="C4887" t="s">
        <v>25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>
        <f>IF(Customers_tbl[[#This Row],[Churn Label]]="Yes",1,0)</f>
        <v>1</v>
      </c>
      <c r="C4888" t="s">
        <v>25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>
        <f>IF(Customers_tbl[[#This Row],[Churn Label]]="Yes",1,0)</f>
        <v>1</v>
      </c>
      <c r="C4889" t="s">
        <v>25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>
        <f>IF(Customers_tbl[[#This Row],[Churn Label]]="Yes",1,0)</f>
        <v>1</v>
      </c>
      <c r="C4890" t="s">
        <v>25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>
        <f>IF(Customers_tbl[[#This Row],[Churn Label]]="Yes",1,0)</f>
        <v>1</v>
      </c>
      <c r="C4891" t="s">
        <v>25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>
        <f>IF(Customers_tbl[[#This Row],[Churn Label]]="Yes",1,0)</f>
        <v>1</v>
      </c>
      <c r="C4892" t="s">
        <v>25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>
        <f>IF(Customers_tbl[[#This Row],[Churn Label]]="Yes",1,0)</f>
        <v>1</v>
      </c>
      <c r="C4893" t="s">
        <v>25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>
        <f>IF(Customers_tbl[[#This Row],[Churn Label]]="Yes",1,0)</f>
        <v>1</v>
      </c>
      <c r="C4894" t="s">
        <v>25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>
        <f>IF(Customers_tbl[[#This Row],[Churn Label]]="Yes",1,0)</f>
        <v>1</v>
      </c>
      <c r="C4895" t="s">
        <v>25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>
        <f>IF(Customers_tbl[[#This Row],[Churn Label]]="Yes",1,0)</f>
        <v>1</v>
      </c>
      <c r="C4896" t="s">
        <v>25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>
        <f>IF(Customers_tbl[[#This Row],[Churn Label]]="Yes",1,0)</f>
        <v>1</v>
      </c>
      <c r="C4897" t="s">
        <v>25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>
        <f>IF(Customers_tbl[[#This Row],[Churn Label]]="Yes",1,0)</f>
        <v>1</v>
      </c>
      <c r="C4898" t="s">
        <v>25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>
        <f>IF(Customers_tbl[[#This Row],[Churn Label]]="Yes",1,0)</f>
        <v>1</v>
      </c>
      <c r="C4899" t="s">
        <v>25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>
        <f>IF(Customers_tbl[[#This Row],[Churn Label]]="Yes",1,0)</f>
        <v>1</v>
      </c>
      <c r="C4900" t="s">
        <v>25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>
        <f>IF(Customers_tbl[[#This Row],[Churn Label]]="Yes",1,0)</f>
        <v>1</v>
      </c>
      <c r="C4901" t="s">
        <v>25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>
        <f>IF(Customers_tbl[[#This Row],[Churn Label]]="Yes",1,0)</f>
        <v>1</v>
      </c>
      <c r="C4902" t="s">
        <v>25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>
        <f>IF(Customers_tbl[[#This Row],[Churn Label]]="Yes",1,0)</f>
        <v>1</v>
      </c>
      <c r="C4903" t="s">
        <v>25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>
        <f>IF(Customers_tbl[[#This Row],[Churn Label]]="Yes",1,0)</f>
        <v>1</v>
      </c>
      <c r="C4904" t="s">
        <v>25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>
        <f>IF(Customers_tbl[[#This Row],[Churn Label]]="Yes",1,0)</f>
        <v>1</v>
      </c>
      <c r="C4905" t="s">
        <v>25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>
        <f>IF(Customers_tbl[[#This Row],[Churn Label]]="Yes",1,0)</f>
        <v>1</v>
      </c>
      <c r="C4906" t="s">
        <v>25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>
        <f>IF(Customers_tbl[[#This Row],[Churn Label]]="Yes",1,0)</f>
        <v>1</v>
      </c>
      <c r="C4907" t="s">
        <v>25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>
        <f>IF(Customers_tbl[[#This Row],[Churn Label]]="Yes",1,0)</f>
        <v>1</v>
      </c>
      <c r="C4908" t="s">
        <v>25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>
        <f>IF(Customers_tbl[[#This Row],[Churn Label]]="Yes",1,0)</f>
        <v>1</v>
      </c>
      <c r="C4909" t="s">
        <v>25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>
        <f>IF(Customers_tbl[[#This Row],[Churn Label]]="Yes",1,0)</f>
        <v>1</v>
      </c>
      <c r="C4910" t="s">
        <v>25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>
        <f>IF(Customers_tbl[[#This Row],[Churn Label]]="Yes",1,0)</f>
        <v>1</v>
      </c>
      <c r="C4911" t="s">
        <v>25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>
        <f>IF(Customers_tbl[[#This Row],[Churn Label]]="Yes",1,0)</f>
        <v>1</v>
      </c>
      <c r="C4912" t="s">
        <v>25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>
        <f>IF(Customers_tbl[[#This Row],[Churn Label]]="Yes",1,0)</f>
        <v>1</v>
      </c>
      <c r="C4913" t="s">
        <v>25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>
        <f>IF(Customers_tbl[[#This Row],[Churn Label]]="Yes",1,0)</f>
        <v>1</v>
      </c>
      <c r="C4914" t="s">
        <v>25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>
        <f>IF(Customers_tbl[[#This Row],[Churn Label]]="Yes",1,0)</f>
        <v>1</v>
      </c>
      <c r="C4915" t="s">
        <v>25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>
        <f>IF(Customers_tbl[[#This Row],[Churn Label]]="Yes",1,0)</f>
        <v>1</v>
      </c>
      <c r="C4916" t="s">
        <v>25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>
        <f>IF(Customers_tbl[[#This Row],[Churn Label]]="Yes",1,0)</f>
        <v>1</v>
      </c>
      <c r="C4917" t="s">
        <v>25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>
        <f>IF(Customers_tbl[[#This Row],[Churn Label]]="Yes",1,0)</f>
        <v>1</v>
      </c>
      <c r="C4918" t="s">
        <v>25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>
        <f>IF(Customers_tbl[[#This Row],[Churn Label]]="Yes",1,0)</f>
        <v>1</v>
      </c>
      <c r="C4919" t="s">
        <v>25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>
        <f>IF(Customers_tbl[[#This Row],[Churn Label]]="Yes",1,0)</f>
        <v>1</v>
      </c>
      <c r="C4920" t="s">
        <v>25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>
        <f>IF(Customers_tbl[[#This Row],[Churn Label]]="Yes",1,0)</f>
        <v>1</v>
      </c>
      <c r="C4921" t="s">
        <v>25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>
        <f>IF(Customers_tbl[[#This Row],[Churn Label]]="Yes",1,0)</f>
        <v>1</v>
      </c>
      <c r="C4922" t="s">
        <v>25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>
        <f>IF(Customers_tbl[[#This Row],[Churn Label]]="Yes",1,0)</f>
        <v>1</v>
      </c>
      <c r="C4923" t="s">
        <v>25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>
        <f>IF(Customers_tbl[[#This Row],[Churn Label]]="Yes",1,0)</f>
        <v>1</v>
      </c>
      <c r="C4924" t="s">
        <v>25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>
        <f>IF(Customers_tbl[[#This Row],[Churn Label]]="Yes",1,0)</f>
        <v>1</v>
      </c>
      <c r="C4925" t="s">
        <v>25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>
        <f>IF(Customers_tbl[[#This Row],[Churn Label]]="Yes",1,0)</f>
        <v>1</v>
      </c>
      <c r="C4926" t="s">
        <v>25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>
        <f>IF(Customers_tbl[[#This Row],[Churn Label]]="Yes",1,0)</f>
        <v>1</v>
      </c>
      <c r="C4927" t="s">
        <v>25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>
        <f>IF(Customers_tbl[[#This Row],[Churn Label]]="Yes",1,0)</f>
        <v>1</v>
      </c>
      <c r="C4928" t="s">
        <v>25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>
        <f>IF(Customers_tbl[[#This Row],[Churn Label]]="Yes",1,0)</f>
        <v>1</v>
      </c>
      <c r="C4929" t="s">
        <v>25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>
        <f>IF(Customers_tbl[[#This Row],[Churn Label]]="Yes",1,0)</f>
        <v>1</v>
      </c>
      <c r="C4930" t="s">
        <v>25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>
        <f>IF(Customers_tbl[[#This Row],[Churn Label]]="Yes",1,0)</f>
        <v>1</v>
      </c>
      <c r="C4931" t="s">
        <v>25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>
        <f>IF(Customers_tbl[[#This Row],[Churn Label]]="Yes",1,0)</f>
        <v>1</v>
      </c>
      <c r="C4932" t="s">
        <v>25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>
        <f>IF(Customers_tbl[[#This Row],[Churn Label]]="Yes",1,0)</f>
        <v>1</v>
      </c>
      <c r="C4933" t="s">
        <v>25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>
        <f>IF(Customers_tbl[[#This Row],[Churn Label]]="Yes",1,0)</f>
        <v>1</v>
      </c>
      <c r="C4934" t="s">
        <v>25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>
        <f>IF(Customers_tbl[[#This Row],[Churn Label]]="Yes",1,0)</f>
        <v>1</v>
      </c>
      <c r="C4935" t="s">
        <v>25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>
        <f>IF(Customers_tbl[[#This Row],[Churn Label]]="Yes",1,0)</f>
        <v>1</v>
      </c>
      <c r="C4936" t="s">
        <v>25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>
        <f>IF(Customers_tbl[[#This Row],[Churn Label]]="Yes",1,0)</f>
        <v>1</v>
      </c>
      <c r="C4937" t="s">
        <v>25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>
        <f>IF(Customers_tbl[[#This Row],[Churn Label]]="Yes",1,0)</f>
        <v>1</v>
      </c>
      <c r="C4938" t="s">
        <v>25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>
        <f>IF(Customers_tbl[[#This Row],[Churn Label]]="Yes",1,0)</f>
        <v>1</v>
      </c>
      <c r="C4939" t="s">
        <v>25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>
        <f>IF(Customers_tbl[[#This Row],[Churn Label]]="Yes",1,0)</f>
        <v>1</v>
      </c>
      <c r="C4940" t="s">
        <v>25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>
        <f>IF(Customers_tbl[[#This Row],[Churn Label]]="Yes",1,0)</f>
        <v>1</v>
      </c>
      <c r="C4941" t="s">
        <v>25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>
        <f>IF(Customers_tbl[[#This Row],[Churn Label]]="Yes",1,0)</f>
        <v>1</v>
      </c>
      <c r="C4942" t="s">
        <v>25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>
        <f>IF(Customers_tbl[[#This Row],[Churn Label]]="Yes",1,0)</f>
        <v>1</v>
      </c>
      <c r="C4943" t="s">
        <v>25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>
        <f>IF(Customers_tbl[[#This Row],[Churn Label]]="Yes",1,0)</f>
        <v>1</v>
      </c>
      <c r="C4944" t="s">
        <v>25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>
        <f>IF(Customers_tbl[[#This Row],[Churn Label]]="Yes",1,0)</f>
        <v>1</v>
      </c>
      <c r="C4945" t="s">
        <v>25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>
        <f>IF(Customers_tbl[[#This Row],[Churn Label]]="Yes",1,0)</f>
        <v>1</v>
      </c>
      <c r="C4946" t="s">
        <v>25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>
        <f>IF(Customers_tbl[[#This Row],[Churn Label]]="Yes",1,0)</f>
        <v>1</v>
      </c>
      <c r="C4947" t="s">
        <v>25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>
        <f>IF(Customers_tbl[[#This Row],[Churn Label]]="Yes",1,0)</f>
        <v>1</v>
      </c>
      <c r="C4948" t="s">
        <v>25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>
        <f>IF(Customers_tbl[[#This Row],[Churn Label]]="Yes",1,0)</f>
        <v>1</v>
      </c>
      <c r="C4949" t="s">
        <v>25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>
        <f>IF(Customers_tbl[[#This Row],[Churn Label]]="Yes",1,0)</f>
        <v>1</v>
      </c>
      <c r="C4950" t="s">
        <v>25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>
        <f>IF(Customers_tbl[[#This Row],[Churn Label]]="Yes",1,0)</f>
        <v>1</v>
      </c>
      <c r="C4951" t="s">
        <v>25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>
        <f>IF(Customers_tbl[[#This Row],[Churn Label]]="Yes",1,0)</f>
        <v>1</v>
      </c>
      <c r="C4952" t="s">
        <v>25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>
        <f>IF(Customers_tbl[[#This Row],[Churn Label]]="Yes",1,0)</f>
        <v>1</v>
      </c>
      <c r="C4953" t="s">
        <v>25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>
        <f>IF(Customers_tbl[[#This Row],[Churn Label]]="Yes",1,0)</f>
        <v>1</v>
      </c>
      <c r="C4954" t="s">
        <v>25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>
        <f>IF(Customers_tbl[[#This Row],[Churn Label]]="Yes",1,0)</f>
        <v>1</v>
      </c>
      <c r="C4955" t="s">
        <v>25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>
        <f>IF(Customers_tbl[[#This Row],[Churn Label]]="Yes",1,0)</f>
        <v>1</v>
      </c>
      <c r="C4956" t="s">
        <v>25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>
        <f>IF(Customers_tbl[[#This Row],[Churn Label]]="Yes",1,0)</f>
        <v>1</v>
      </c>
      <c r="C4957" t="s">
        <v>25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>
        <f>IF(Customers_tbl[[#This Row],[Churn Label]]="Yes",1,0)</f>
        <v>1</v>
      </c>
      <c r="C4958" t="s">
        <v>25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>
        <f>IF(Customers_tbl[[#This Row],[Churn Label]]="Yes",1,0)</f>
        <v>1</v>
      </c>
      <c r="C4959" t="s">
        <v>25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>
        <f>IF(Customers_tbl[[#This Row],[Churn Label]]="Yes",1,0)</f>
        <v>1</v>
      </c>
      <c r="C4960" t="s">
        <v>25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>
        <f>IF(Customers_tbl[[#This Row],[Churn Label]]="Yes",1,0)</f>
        <v>1</v>
      </c>
      <c r="C4961" t="s">
        <v>25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>
        <f>IF(Customers_tbl[[#This Row],[Churn Label]]="Yes",1,0)</f>
        <v>1</v>
      </c>
      <c r="C4962" t="s">
        <v>25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>
        <f>IF(Customers_tbl[[#This Row],[Churn Label]]="Yes",1,0)</f>
        <v>1</v>
      </c>
      <c r="C4963" t="s">
        <v>25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>
        <f>IF(Customers_tbl[[#This Row],[Churn Label]]="Yes",1,0)</f>
        <v>1</v>
      </c>
      <c r="C4964" t="s">
        <v>25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>
        <f>IF(Customers_tbl[[#This Row],[Churn Label]]="Yes",1,0)</f>
        <v>1</v>
      </c>
      <c r="C4965" t="s">
        <v>25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>
        <f>IF(Customers_tbl[[#This Row],[Churn Label]]="Yes",1,0)</f>
        <v>1</v>
      </c>
      <c r="C4966" t="s">
        <v>25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>
        <f>IF(Customers_tbl[[#This Row],[Churn Label]]="Yes",1,0)</f>
        <v>1</v>
      </c>
      <c r="C4967" t="s">
        <v>25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>
        <f>IF(Customers_tbl[[#This Row],[Churn Label]]="Yes",1,0)</f>
        <v>1</v>
      </c>
      <c r="C4968" t="s">
        <v>25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>
        <f>IF(Customers_tbl[[#This Row],[Churn Label]]="Yes",1,0)</f>
        <v>1</v>
      </c>
      <c r="C4969" t="s">
        <v>25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>
        <f>IF(Customers_tbl[[#This Row],[Churn Label]]="Yes",1,0)</f>
        <v>1</v>
      </c>
      <c r="C4970" t="s">
        <v>25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>
        <f>IF(Customers_tbl[[#This Row],[Churn Label]]="Yes",1,0)</f>
        <v>1</v>
      </c>
      <c r="C4971" t="s">
        <v>25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>
        <f>IF(Customers_tbl[[#This Row],[Churn Label]]="Yes",1,0)</f>
        <v>1</v>
      </c>
      <c r="C4972" t="s">
        <v>25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>
        <f>IF(Customers_tbl[[#This Row],[Churn Label]]="Yes",1,0)</f>
        <v>1</v>
      </c>
      <c r="C4973" t="s">
        <v>25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>
        <f>IF(Customers_tbl[[#This Row],[Churn Label]]="Yes",1,0)</f>
        <v>1</v>
      </c>
      <c r="C4974" t="s">
        <v>25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>
        <f>IF(Customers_tbl[[#This Row],[Churn Label]]="Yes",1,0)</f>
        <v>1</v>
      </c>
      <c r="C4975" t="s">
        <v>25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>
        <f>IF(Customers_tbl[[#This Row],[Churn Label]]="Yes",1,0)</f>
        <v>1</v>
      </c>
      <c r="C4976" t="s">
        <v>25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>
        <f>IF(Customers_tbl[[#This Row],[Churn Label]]="Yes",1,0)</f>
        <v>1</v>
      </c>
      <c r="C4977" t="s">
        <v>25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>
        <f>IF(Customers_tbl[[#This Row],[Churn Label]]="Yes",1,0)</f>
        <v>1</v>
      </c>
      <c r="C4978" t="s">
        <v>25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>
        <f>IF(Customers_tbl[[#This Row],[Churn Label]]="Yes",1,0)</f>
        <v>1</v>
      </c>
      <c r="C4979" t="s">
        <v>25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>
        <f>IF(Customers_tbl[[#This Row],[Churn Label]]="Yes",1,0)</f>
        <v>1</v>
      </c>
      <c r="C4980" t="s">
        <v>25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>
        <f>IF(Customers_tbl[[#This Row],[Churn Label]]="Yes",1,0)</f>
        <v>1</v>
      </c>
      <c r="C4981" t="s">
        <v>25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>
        <f>IF(Customers_tbl[[#This Row],[Churn Label]]="Yes",1,0)</f>
        <v>1</v>
      </c>
      <c r="C4982" t="s">
        <v>25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>
        <f>IF(Customers_tbl[[#This Row],[Churn Label]]="Yes",1,0)</f>
        <v>1</v>
      </c>
      <c r="C4983" t="s">
        <v>25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>
        <f>IF(Customers_tbl[[#This Row],[Churn Label]]="Yes",1,0)</f>
        <v>1</v>
      </c>
      <c r="C4984" t="s">
        <v>25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>
        <f>IF(Customers_tbl[[#This Row],[Churn Label]]="Yes",1,0)</f>
        <v>1</v>
      </c>
      <c r="C4985" t="s">
        <v>25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>
        <f>IF(Customers_tbl[[#This Row],[Churn Label]]="Yes",1,0)</f>
        <v>1</v>
      </c>
      <c r="C4986" t="s">
        <v>25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>
        <f>IF(Customers_tbl[[#This Row],[Churn Label]]="Yes",1,0)</f>
        <v>1</v>
      </c>
      <c r="C4987" t="s">
        <v>25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>
        <f>IF(Customers_tbl[[#This Row],[Churn Label]]="Yes",1,0)</f>
        <v>1</v>
      </c>
      <c r="C4988" t="s">
        <v>25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>
        <f>IF(Customers_tbl[[#This Row],[Churn Label]]="Yes",1,0)</f>
        <v>1</v>
      </c>
      <c r="C4989" t="s">
        <v>25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>
        <f>IF(Customers_tbl[[#This Row],[Churn Label]]="Yes",1,0)</f>
        <v>1</v>
      </c>
      <c r="C4990" t="s">
        <v>25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>
        <f>IF(Customers_tbl[[#This Row],[Churn Label]]="Yes",1,0)</f>
        <v>1</v>
      </c>
      <c r="C4991" t="s">
        <v>25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>
        <f>IF(Customers_tbl[[#This Row],[Churn Label]]="Yes",1,0)</f>
        <v>1</v>
      </c>
      <c r="C4992" t="s">
        <v>25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>
        <f>IF(Customers_tbl[[#This Row],[Churn Label]]="Yes",1,0)</f>
        <v>1</v>
      </c>
      <c r="C4993" t="s">
        <v>25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>
        <f>IF(Customers_tbl[[#This Row],[Churn Label]]="Yes",1,0)</f>
        <v>1</v>
      </c>
      <c r="C4994" t="s">
        <v>25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>
        <f>IF(Customers_tbl[[#This Row],[Churn Label]]="Yes",1,0)</f>
        <v>1</v>
      </c>
      <c r="C4995" t="s">
        <v>25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>
        <f>IF(Customers_tbl[[#This Row],[Churn Label]]="Yes",1,0)</f>
        <v>1</v>
      </c>
      <c r="C4996" t="s">
        <v>25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>
        <f>IF(Customers_tbl[[#This Row],[Churn Label]]="Yes",1,0)</f>
        <v>1</v>
      </c>
      <c r="C4997" t="s">
        <v>25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>
        <f>IF(Customers_tbl[[#This Row],[Churn Label]]="Yes",1,0)</f>
        <v>1</v>
      </c>
      <c r="C4998" t="s">
        <v>25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>
        <f>IF(Customers_tbl[[#This Row],[Churn Label]]="Yes",1,0)</f>
        <v>1</v>
      </c>
      <c r="C4999" t="s">
        <v>25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>
        <f>IF(Customers_tbl[[#This Row],[Churn Label]]="Yes",1,0)</f>
        <v>1</v>
      </c>
      <c r="C5000" t="s">
        <v>25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>
        <f>IF(Customers_tbl[[#This Row],[Churn Label]]="Yes",1,0)</f>
        <v>1</v>
      </c>
      <c r="C5001" t="s">
        <v>25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>
        <f>IF(Customers_tbl[[#This Row],[Churn Label]]="Yes",1,0)</f>
        <v>1</v>
      </c>
      <c r="C5002" t="s">
        <v>25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>
        <f>IF(Customers_tbl[[#This Row],[Churn Label]]="Yes",1,0)</f>
        <v>1</v>
      </c>
      <c r="C5003" t="s">
        <v>25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>
        <f>IF(Customers_tbl[[#This Row],[Churn Label]]="Yes",1,0)</f>
        <v>1</v>
      </c>
      <c r="C5004" t="s">
        <v>25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>
        <f>IF(Customers_tbl[[#This Row],[Churn Label]]="Yes",1,0)</f>
        <v>1</v>
      </c>
      <c r="C5005" t="s">
        <v>25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>
        <f>IF(Customers_tbl[[#This Row],[Churn Label]]="Yes",1,0)</f>
        <v>1</v>
      </c>
      <c r="C5006" t="s">
        <v>25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>
        <f>IF(Customers_tbl[[#This Row],[Churn Label]]="Yes",1,0)</f>
        <v>1</v>
      </c>
      <c r="C5007" t="s">
        <v>25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>
        <f>IF(Customers_tbl[[#This Row],[Churn Label]]="Yes",1,0)</f>
        <v>1</v>
      </c>
      <c r="C5008" t="s">
        <v>25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>
        <f>IF(Customers_tbl[[#This Row],[Churn Label]]="Yes",1,0)</f>
        <v>1</v>
      </c>
      <c r="C5009" t="s">
        <v>25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>
        <f>IF(Customers_tbl[[#This Row],[Churn Label]]="Yes",1,0)</f>
        <v>1</v>
      </c>
      <c r="C5010" t="s">
        <v>25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>
        <f>IF(Customers_tbl[[#This Row],[Churn Label]]="Yes",1,0)</f>
        <v>1</v>
      </c>
      <c r="C5011" t="s">
        <v>25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>
        <f>IF(Customers_tbl[[#This Row],[Churn Label]]="Yes",1,0)</f>
        <v>1</v>
      </c>
      <c r="C5012" t="s">
        <v>25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>
        <f>IF(Customers_tbl[[#This Row],[Churn Label]]="Yes",1,0)</f>
        <v>1</v>
      </c>
      <c r="C5013" t="s">
        <v>25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>
        <f>IF(Customers_tbl[[#This Row],[Churn Label]]="Yes",1,0)</f>
        <v>1</v>
      </c>
      <c r="C5014" t="s">
        <v>25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>
        <f>IF(Customers_tbl[[#This Row],[Churn Label]]="Yes",1,0)</f>
        <v>1</v>
      </c>
      <c r="C5015" t="s">
        <v>25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>
        <f>IF(Customers_tbl[[#This Row],[Churn Label]]="Yes",1,0)</f>
        <v>1</v>
      </c>
      <c r="C5016" t="s">
        <v>25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>
        <f>IF(Customers_tbl[[#This Row],[Churn Label]]="Yes",1,0)</f>
        <v>1</v>
      </c>
      <c r="C5017" t="s">
        <v>25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>
        <f>IF(Customers_tbl[[#This Row],[Churn Label]]="Yes",1,0)</f>
        <v>1</v>
      </c>
      <c r="C5018" t="s">
        <v>25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>
        <f>IF(Customers_tbl[[#This Row],[Churn Label]]="Yes",1,0)</f>
        <v>1</v>
      </c>
      <c r="C5019" t="s">
        <v>25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>
        <f>IF(Customers_tbl[[#This Row],[Churn Label]]="Yes",1,0)</f>
        <v>1</v>
      </c>
      <c r="C5020" t="s">
        <v>25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>
        <f>IF(Customers_tbl[[#This Row],[Churn Label]]="Yes",1,0)</f>
        <v>1</v>
      </c>
      <c r="C5021" t="s">
        <v>25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>
        <f>IF(Customers_tbl[[#This Row],[Churn Label]]="Yes",1,0)</f>
        <v>1</v>
      </c>
      <c r="C5022" t="s">
        <v>25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>
        <f>IF(Customers_tbl[[#This Row],[Churn Label]]="Yes",1,0)</f>
        <v>1</v>
      </c>
      <c r="C5023" t="s">
        <v>25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>
        <f>IF(Customers_tbl[[#This Row],[Churn Label]]="Yes",1,0)</f>
        <v>1</v>
      </c>
      <c r="C5024" t="s">
        <v>25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>
        <f>IF(Customers_tbl[[#This Row],[Churn Label]]="Yes",1,0)</f>
        <v>1</v>
      </c>
      <c r="C5025" t="s">
        <v>25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>
        <f>IF(Customers_tbl[[#This Row],[Churn Label]]="Yes",1,0)</f>
        <v>1</v>
      </c>
      <c r="C5026" t="s">
        <v>25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>
        <f>IF(Customers_tbl[[#This Row],[Churn Label]]="Yes",1,0)</f>
        <v>1</v>
      </c>
      <c r="C5027" t="s">
        <v>25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>
        <f>IF(Customers_tbl[[#This Row],[Churn Label]]="Yes",1,0)</f>
        <v>1</v>
      </c>
      <c r="C5028" t="s">
        <v>25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>
        <f>IF(Customers_tbl[[#This Row],[Churn Label]]="Yes",1,0)</f>
        <v>1</v>
      </c>
      <c r="C5029" t="s">
        <v>25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>
        <f>IF(Customers_tbl[[#This Row],[Churn Label]]="Yes",1,0)</f>
        <v>1</v>
      </c>
      <c r="C5030" t="s">
        <v>25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>
        <f>IF(Customers_tbl[[#This Row],[Churn Label]]="Yes",1,0)</f>
        <v>1</v>
      </c>
      <c r="C5031" t="s">
        <v>25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>
        <f>IF(Customers_tbl[[#This Row],[Churn Label]]="Yes",1,0)</f>
        <v>1</v>
      </c>
      <c r="C5032" t="s">
        <v>25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>
        <f>IF(Customers_tbl[[#This Row],[Churn Label]]="Yes",1,0)</f>
        <v>1</v>
      </c>
      <c r="C5033" t="s">
        <v>25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>
        <f>IF(Customers_tbl[[#This Row],[Churn Label]]="Yes",1,0)</f>
        <v>1</v>
      </c>
      <c r="C5034" t="s">
        <v>25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>
        <f>IF(Customers_tbl[[#This Row],[Churn Label]]="Yes",1,0)</f>
        <v>1</v>
      </c>
      <c r="C5035" t="s">
        <v>25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>
        <f>IF(Customers_tbl[[#This Row],[Churn Label]]="Yes",1,0)</f>
        <v>1</v>
      </c>
      <c r="C5036" t="s">
        <v>25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>
        <f>IF(Customers_tbl[[#This Row],[Churn Label]]="Yes",1,0)</f>
        <v>1</v>
      </c>
      <c r="C5037" t="s">
        <v>25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>
        <f>IF(Customers_tbl[[#This Row],[Churn Label]]="Yes",1,0)</f>
        <v>1</v>
      </c>
      <c r="C5038" t="s">
        <v>25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>
        <f>IF(Customers_tbl[[#This Row],[Churn Label]]="Yes",1,0)</f>
        <v>1</v>
      </c>
      <c r="C5039" t="s">
        <v>25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>
        <f>IF(Customers_tbl[[#This Row],[Churn Label]]="Yes",1,0)</f>
        <v>1</v>
      </c>
      <c r="C5040" t="s">
        <v>25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>
        <f>IF(Customers_tbl[[#This Row],[Churn Label]]="Yes",1,0)</f>
        <v>1</v>
      </c>
      <c r="C5041" t="s">
        <v>25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>
        <f>IF(Customers_tbl[[#This Row],[Churn Label]]="Yes",1,0)</f>
        <v>1</v>
      </c>
      <c r="C5042" t="s">
        <v>25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>
        <f>IF(Customers_tbl[[#This Row],[Churn Label]]="Yes",1,0)</f>
        <v>1</v>
      </c>
      <c r="C5043" t="s">
        <v>25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>
        <f>IF(Customers_tbl[[#This Row],[Churn Label]]="Yes",1,0)</f>
        <v>1</v>
      </c>
      <c r="C5044" t="s">
        <v>25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>
        <f>IF(Customers_tbl[[#This Row],[Churn Label]]="Yes",1,0)</f>
        <v>1</v>
      </c>
      <c r="C5045" t="s">
        <v>25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>
        <f>IF(Customers_tbl[[#This Row],[Churn Label]]="Yes",1,0)</f>
        <v>1</v>
      </c>
      <c r="C5046" t="s">
        <v>25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>
        <f>IF(Customers_tbl[[#This Row],[Churn Label]]="Yes",1,0)</f>
        <v>1</v>
      </c>
      <c r="C5047" t="s">
        <v>25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>
        <f>IF(Customers_tbl[[#This Row],[Churn Label]]="Yes",1,0)</f>
        <v>1</v>
      </c>
      <c r="C5048" t="s">
        <v>25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>
        <f>IF(Customers_tbl[[#This Row],[Churn Label]]="Yes",1,0)</f>
        <v>1</v>
      </c>
      <c r="C5049" t="s">
        <v>25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>
        <f>IF(Customers_tbl[[#This Row],[Churn Label]]="Yes",1,0)</f>
        <v>1</v>
      </c>
      <c r="C5050" t="s">
        <v>25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>
        <f>IF(Customers_tbl[[#This Row],[Churn Label]]="Yes",1,0)</f>
        <v>1</v>
      </c>
      <c r="C5051" t="s">
        <v>25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>
        <f>IF(Customers_tbl[[#This Row],[Churn Label]]="Yes",1,0)</f>
        <v>1</v>
      </c>
      <c r="C5052" t="s">
        <v>25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>
        <f>IF(Customers_tbl[[#This Row],[Churn Label]]="Yes",1,0)</f>
        <v>1</v>
      </c>
      <c r="C5053" t="s">
        <v>25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>
        <f>IF(Customers_tbl[[#This Row],[Churn Label]]="Yes",1,0)</f>
        <v>1</v>
      </c>
      <c r="C5054" t="s">
        <v>25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>
        <f>IF(Customers_tbl[[#This Row],[Churn Label]]="Yes",1,0)</f>
        <v>1</v>
      </c>
      <c r="C5055" t="s">
        <v>25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>
        <f>IF(Customers_tbl[[#This Row],[Churn Label]]="Yes",1,0)</f>
        <v>1</v>
      </c>
      <c r="C5056" t="s">
        <v>25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>
        <f>IF(Customers_tbl[[#This Row],[Churn Label]]="Yes",1,0)</f>
        <v>1</v>
      </c>
      <c r="C5057" t="s">
        <v>25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>
        <f>IF(Customers_tbl[[#This Row],[Churn Label]]="Yes",1,0)</f>
        <v>1</v>
      </c>
      <c r="C5058" t="s">
        <v>25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>
        <f>IF(Customers_tbl[[#This Row],[Churn Label]]="Yes",1,0)</f>
        <v>1</v>
      </c>
      <c r="C5059" t="s">
        <v>25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>
        <f>IF(Customers_tbl[[#This Row],[Churn Label]]="Yes",1,0)</f>
        <v>1</v>
      </c>
      <c r="C5060" t="s">
        <v>25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>
        <f>IF(Customers_tbl[[#This Row],[Churn Label]]="Yes",1,0)</f>
        <v>1</v>
      </c>
      <c r="C5061" t="s">
        <v>25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>
        <f>IF(Customers_tbl[[#This Row],[Churn Label]]="Yes",1,0)</f>
        <v>1</v>
      </c>
      <c r="C5062" t="s">
        <v>25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>
        <f>IF(Customers_tbl[[#This Row],[Churn Label]]="Yes",1,0)</f>
        <v>1</v>
      </c>
      <c r="C5063" t="s">
        <v>25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>
        <f>IF(Customers_tbl[[#This Row],[Churn Label]]="Yes",1,0)</f>
        <v>1</v>
      </c>
      <c r="C5064" t="s">
        <v>25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>
        <f>IF(Customers_tbl[[#This Row],[Churn Label]]="Yes",1,0)</f>
        <v>1</v>
      </c>
      <c r="C5065" t="s">
        <v>25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>
        <f>IF(Customers_tbl[[#This Row],[Churn Label]]="Yes",1,0)</f>
        <v>1</v>
      </c>
      <c r="C5066" t="s">
        <v>25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>
        <f>IF(Customers_tbl[[#This Row],[Churn Label]]="Yes",1,0)</f>
        <v>1</v>
      </c>
      <c r="C5067" t="s">
        <v>25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>
        <f>IF(Customers_tbl[[#This Row],[Churn Label]]="Yes",1,0)</f>
        <v>1</v>
      </c>
      <c r="C5068" t="s">
        <v>25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>
        <f>IF(Customers_tbl[[#This Row],[Churn Label]]="Yes",1,0)</f>
        <v>1</v>
      </c>
      <c r="C5069" t="s">
        <v>25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>
        <f>IF(Customers_tbl[[#This Row],[Churn Label]]="Yes",1,0)</f>
        <v>1</v>
      </c>
      <c r="C5070" t="s">
        <v>25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>
        <f>IF(Customers_tbl[[#This Row],[Churn Label]]="Yes",1,0)</f>
        <v>1</v>
      </c>
      <c r="C5071" t="s">
        <v>25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>
        <f>IF(Customers_tbl[[#This Row],[Churn Label]]="Yes",1,0)</f>
        <v>1</v>
      </c>
      <c r="C5072" t="s">
        <v>25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>
        <f>IF(Customers_tbl[[#This Row],[Churn Label]]="Yes",1,0)</f>
        <v>1</v>
      </c>
      <c r="C5073" t="s">
        <v>25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>
        <f>IF(Customers_tbl[[#This Row],[Churn Label]]="Yes",1,0)</f>
        <v>1</v>
      </c>
      <c r="C5074" t="s">
        <v>25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>
        <f>IF(Customers_tbl[[#This Row],[Churn Label]]="Yes",1,0)</f>
        <v>1</v>
      </c>
      <c r="C5075" t="s">
        <v>25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>
        <f>IF(Customers_tbl[[#This Row],[Churn Label]]="Yes",1,0)</f>
        <v>1</v>
      </c>
      <c r="C5076" t="s">
        <v>25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>
        <f>IF(Customers_tbl[[#This Row],[Churn Label]]="Yes",1,0)</f>
        <v>1</v>
      </c>
      <c r="C5077" t="s">
        <v>25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>
        <f>IF(Customers_tbl[[#This Row],[Churn Label]]="Yes",1,0)</f>
        <v>1</v>
      </c>
      <c r="C5078" t="s">
        <v>25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>
        <f>IF(Customers_tbl[[#This Row],[Churn Label]]="Yes",1,0)</f>
        <v>1</v>
      </c>
      <c r="C5079" t="s">
        <v>25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>
        <f>IF(Customers_tbl[[#This Row],[Churn Label]]="Yes",1,0)</f>
        <v>1</v>
      </c>
      <c r="C5080" t="s">
        <v>25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>
        <f>IF(Customers_tbl[[#This Row],[Churn Label]]="Yes",1,0)</f>
        <v>1</v>
      </c>
      <c r="C5081" t="s">
        <v>25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>
        <f>IF(Customers_tbl[[#This Row],[Churn Label]]="Yes",1,0)</f>
        <v>1</v>
      </c>
      <c r="C5082" t="s">
        <v>25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>
        <f>IF(Customers_tbl[[#This Row],[Churn Label]]="Yes",1,0)</f>
        <v>1</v>
      </c>
      <c r="C5083" t="s">
        <v>25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>
        <f>IF(Customers_tbl[[#This Row],[Churn Label]]="Yes",1,0)</f>
        <v>1</v>
      </c>
      <c r="C5084" t="s">
        <v>25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>
        <f>IF(Customers_tbl[[#This Row],[Churn Label]]="Yes",1,0)</f>
        <v>1</v>
      </c>
      <c r="C5085" t="s">
        <v>25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>
        <f>IF(Customers_tbl[[#This Row],[Churn Label]]="Yes",1,0)</f>
        <v>1</v>
      </c>
      <c r="C5086" t="s">
        <v>25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>
        <f>IF(Customers_tbl[[#This Row],[Churn Label]]="Yes",1,0)</f>
        <v>1</v>
      </c>
      <c r="C5087" t="s">
        <v>25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>
        <f>IF(Customers_tbl[[#This Row],[Churn Label]]="Yes",1,0)</f>
        <v>1</v>
      </c>
      <c r="C5088" t="s">
        <v>25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>
        <f>IF(Customers_tbl[[#This Row],[Churn Label]]="Yes",1,0)</f>
        <v>1</v>
      </c>
      <c r="C5089" t="s">
        <v>25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>
        <f>IF(Customers_tbl[[#This Row],[Churn Label]]="Yes",1,0)</f>
        <v>1</v>
      </c>
      <c r="C5090" t="s">
        <v>25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>
        <f>IF(Customers_tbl[[#This Row],[Churn Label]]="Yes",1,0)</f>
        <v>1</v>
      </c>
      <c r="C5091" t="s">
        <v>25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>
        <f>IF(Customers_tbl[[#This Row],[Churn Label]]="Yes",1,0)</f>
        <v>1</v>
      </c>
      <c r="C5092" t="s">
        <v>25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>
        <f>IF(Customers_tbl[[#This Row],[Churn Label]]="Yes",1,0)</f>
        <v>1</v>
      </c>
      <c r="C5093" t="s">
        <v>25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>
        <f>IF(Customers_tbl[[#This Row],[Churn Label]]="Yes",1,0)</f>
        <v>1</v>
      </c>
      <c r="C5094" t="s">
        <v>25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>
        <f>IF(Customers_tbl[[#This Row],[Churn Label]]="Yes",1,0)</f>
        <v>1</v>
      </c>
      <c r="C5095" t="s">
        <v>25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>
        <f>IF(Customers_tbl[[#This Row],[Churn Label]]="Yes",1,0)</f>
        <v>1</v>
      </c>
      <c r="C5096" t="s">
        <v>25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>
        <f>IF(Customers_tbl[[#This Row],[Churn Label]]="Yes",1,0)</f>
        <v>1</v>
      </c>
      <c r="C5097" t="s">
        <v>25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>
        <f>IF(Customers_tbl[[#This Row],[Churn Label]]="Yes",1,0)</f>
        <v>1</v>
      </c>
      <c r="C5098" t="s">
        <v>25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>
        <f>IF(Customers_tbl[[#This Row],[Churn Label]]="Yes",1,0)</f>
        <v>1</v>
      </c>
      <c r="C5099" t="s">
        <v>25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>
        <f>IF(Customers_tbl[[#This Row],[Churn Label]]="Yes",1,0)</f>
        <v>1</v>
      </c>
      <c r="C5100" t="s">
        <v>25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>
        <f>IF(Customers_tbl[[#This Row],[Churn Label]]="Yes",1,0)</f>
        <v>1</v>
      </c>
      <c r="C5101" t="s">
        <v>25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>
        <f>IF(Customers_tbl[[#This Row],[Churn Label]]="Yes",1,0)</f>
        <v>1</v>
      </c>
      <c r="C5102" t="s">
        <v>25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>
        <f>IF(Customers_tbl[[#This Row],[Churn Label]]="Yes",1,0)</f>
        <v>1</v>
      </c>
      <c r="C5103" t="s">
        <v>25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>
        <f>IF(Customers_tbl[[#This Row],[Churn Label]]="Yes",1,0)</f>
        <v>1</v>
      </c>
      <c r="C5104" t="s">
        <v>25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>
        <f>IF(Customers_tbl[[#This Row],[Churn Label]]="Yes",1,0)</f>
        <v>1</v>
      </c>
      <c r="C5105" t="s">
        <v>25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>
        <f>IF(Customers_tbl[[#This Row],[Churn Label]]="Yes",1,0)</f>
        <v>1</v>
      </c>
      <c r="C5106" t="s">
        <v>25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>
        <f>IF(Customers_tbl[[#This Row],[Churn Label]]="Yes",1,0)</f>
        <v>1</v>
      </c>
      <c r="C5107" t="s">
        <v>25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>
        <f>IF(Customers_tbl[[#This Row],[Churn Label]]="Yes",1,0)</f>
        <v>1</v>
      </c>
      <c r="C5108" t="s">
        <v>25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>
        <f>IF(Customers_tbl[[#This Row],[Churn Label]]="Yes",1,0)</f>
        <v>1</v>
      </c>
      <c r="C5109" t="s">
        <v>25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>
        <f>IF(Customers_tbl[[#This Row],[Churn Label]]="Yes",1,0)</f>
        <v>1</v>
      </c>
      <c r="C5110" t="s">
        <v>25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>
        <f>IF(Customers_tbl[[#This Row],[Churn Label]]="Yes",1,0)</f>
        <v>1</v>
      </c>
      <c r="C5111" t="s">
        <v>25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>
        <f>IF(Customers_tbl[[#This Row],[Churn Label]]="Yes",1,0)</f>
        <v>1</v>
      </c>
      <c r="C5112" t="s">
        <v>25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>
        <f>IF(Customers_tbl[[#This Row],[Churn Label]]="Yes",1,0)</f>
        <v>1</v>
      </c>
      <c r="C5113" t="s">
        <v>25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>
        <f>IF(Customers_tbl[[#This Row],[Churn Label]]="Yes",1,0)</f>
        <v>1</v>
      </c>
      <c r="C5114" t="s">
        <v>25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>
        <f>IF(Customers_tbl[[#This Row],[Churn Label]]="Yes",1,0)</f>
        <v>1</v>
      </c>
      <c r="C5115" t="s">
        <v>25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>
        <f>IF(Customers_tbl[[#This Row],[Churn Label]]="Yes",1,0)</f>
        <v>1</v>
      </c>
      <c r="C5116" t="s">
        <v>25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>
        <f>IF(Customers_tbl[[#This Row],[Churn Label]]="Yes",1,0)</f>
        <v>1</v>
      </c>
      <c r="C5117" t="s">
        <v>25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>
        <f>IF(Customers_tbl[[#This Row],[Churn Label]]="Yes",1,0)</f>
        <v>1</v>
      </c>
      <c r="C5118" t="s">
        <v>25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>
        <f>IF(Customers_tbl[[#This Row],[Churn Label]]="Yes",1,0)</f>
        <v>1</v>
      </c>
      <c r="C5119" t="s">
        <v>25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>
        <f>IF(Customers_tbl[[#This Row],[Churn Label]]="Yes",1,0)</f>
        <v>1</v>
      </c>
      <c r="C5120" t="s">
        <v>25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>
        <f>IF(Customers_tbl[[#This Row],[Churn Label]]="Yes",1,0)</f>
        <v>1</v>
      </c>
      <c r="C5121" t="s">
        <v>25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>
        <f>IF(Customers_tbl[[#This Row],[Churn Label]]="Yes",1,0)</f>
        <v>1</v>
      </c>
      <c r="C5122" t="s">
        <v>25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>
        <f>IF(Customers_tbl[[#This Row],[Churn Label]]="Yes",1,0)</f>
        <v>1</v>
      </c>
      <c r="C5123" t="s">
        <v>25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>
        <f>IF(Customers_tbl[[#This Row],[Churn Label]]="Yes",1,0)</f>
        <v>1</v>
      </c>
      <c r="C5124" t="s">
        <v>25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>
        <f>IF(Customers_tbl[[#This Row],[Churn Label]]="Yes",1,0)</f>
        <v>1</v>
      </c>
      <c r="C5125" t="s">
        <v>25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>
        <f>IF(Customers_tbl[[#This Row],[Churn Label]]="Yes",1,0)</f>
        <v>1</v>
      </c>
      <c r="C5126" t="s">
        <v>25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>
        <f>IF(Customers_tbl[[#This Row],[Churn Label]]="Yes",1,0)</f>
        <v>1</v>
      </c>
      <c r="C5127" t="s">
        <v>25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>
        <f>IF(Customers_tbl[[#This Row],[Churn Label]]="Yes",1,0)</f>
        <v>1</v>
      </c>
      <c r="C5128" t="s">
        <v>25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>
        <f>IF(Customers_tbl[[#This Row],[Churn Label]]="Yes",1,0)</f>
        <v>1</v>
      </c>
      <c r="C5129" t="s">
        <v>25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>
        <f>IF(Customers_tbl[[#This Row],[Churn Label]]="Yes",1,0)</f>
        <v>1</v>
      </c>
      <c r="C5130" t="s">
        <v>25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>
        <f>IF(Customers_tbl[[#This Row],[Churn Label]]="Yes",1,0)</f>
        <v>1</v>
      </c>
      <c r="C5131" t="s">
        <v>25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>
        <f>IF(Customers_tbl[[#This Row],[Churn Label]]="Yes",1,0)</f>
        <v>1</v>
      </c>
      <c r="C5132" t="s">
        <v>25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>
        <f>IF(Customers_tbl[[#This Row],[Churn Label]]="Yes",1,0)</f>
        <v>1</v>
      </c>
      <c r="C5133" t="s">
        <v>25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>
        <f>IF(Customers_tbl[[#This Row],[Churn Label]]="Yes",1,0)</f>
        <v>1</v>
      </c>
      <c r="C5134" t="s">
        <v>25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>
        <f>IF(Customers_tbl[[#This Row],[Churn Label]]="Yes",1,0)</f>
        <v>1</v>
      </c>
      <c r="C5135" t="s">
        <v>25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>
        <f>IF(Customers_tbl[[#This Row],[Churn Label]]="Yes",1,0)</f>
        <v>1</v>
      </c>
      <c r="C5136" t="s">
        <v>25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>
        <f>IF(Customers_tbl[[#This Row],[Churn Label]]="Yes",1,0)</f>
        <v>1</v>
      </c>
      <c r="C5137" t="s">
        <v>25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>
        <f>IF(Customers_tbl[[#This Row],[Churn Label]]="Yes",1,0)</f>
        <v>1</v>
      </c>
      <c r="C5138" t="s">
        <v>25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>
        <f>IF(Customers_tbl[[#This Row],[Churn Label]]="Yes",1,0)</f>
        <v>1</v>
      </c>
      <c r="C5139" t="s">
        <v>25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>
        <f>IF(Customers_tbl[[#This Row],[Churn Label]]="Yes",1,0)</f>
        <v>1</v>
      </c>
      <c r="C5140" t="s">
        <v>25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>
        <f>IF(Customers_tbl[[#This Row],[Churn Label]]="Yes",1,0)</f>
        <v>1</v>
      </c>
      <c r="C5141" t="s">
        <v>25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>
        <f>IF(Customers_tbl[[#This Row],[Churn Label]]="Yes",1,0)</f>
        <v>1</v>
      </c>
      <c r="C5142" t="s">
        <v>25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>
        <f>IF(Customers_tbl[[#This Row],[Churn Label]]="Yes",1,0)</f>
        <v>1</v>
      </c>
      <c r="C5143" t="s">
        <v>25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>
        <f>IF(Customers_tbl[[#This Row],[Churn Label]]="Yes",1,0)</f>
        <v>1</v>
      </c>
      <c r="C5144" t="s">
        <v>25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>
        <f>IF(Customers_tbl[[#This Row],[Churn Label]]="Yes",1,0)</f>
        <v>1</v>
      </c>
      <c r="C5145" t="s">
        <v>25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>
        <f>IF(Customers_tbl[[#This Row],[Churn Label]]="Yes",1,0)</f>
        <v>1</v>
      </c>
      <c r="C5146" t="s">
        <v>25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>
        <f>IF(Customers_tbl[[#This Row],[Churn Label]]="Yes",1,0)</f>
        <v>1</v>
      </c>
      <c r="C5147" t="s">
        <v>25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>
        <f>IF(Customers_tbl[[#This Row],[Churn Label]]="Yes",1,0)</f>
        <v>1</v>
      </c>
      <c r="C5148" t="s">
        <v>25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>
        <f>IF(Customers_tbl[[#This Row],[Churn Label]]="Yes",1,0)</f>
        <v>1</v>
      </c>
      <c r="C5149" t="s">
        <v>25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>
        <f>IF(Customers_tbl[[#This Row],[Churn Label]]="Yes",1,0)</f>
        <v>1</v>
      </c>
      <c r="C5150" t="s">
        <v>25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>
        <f>IF(Customers_tbl[[#This Row],[Churn Label]]="Yes",1,0)</f>
        <v>1</v>
      </c>
      <c r="C5151" t="s">
        <v>25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>
        <f>IF(Customers_tbl[[#This Row],[Churn Label]]="Yes",1,0)</f>
        <v>1</v>
      </c>
      <c r="C5152" t="s">
        <v>25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>
        <f>IF(Customers_tbl[[#This Row],[Churn Label]]="Yes",1,0)</f>
        <v>1</v>
      </c>
      <c r="C5153" t="s">
        <v>25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>
        <f>IF(Customers_tbl[[#This Row],[Churn Label]]="Yes",1,0)</f>
        <v>1</v>
      </c>
      <c r="C5154" t="s">
        <v>25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>
        <f>IF(Customers_tbl[[#This Row],[Churn Label]]="Yes",1,0)</f>
        <v>1</v>
      </c>
      <c r="C5155" t="s">
        <v>25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>
        <f>IF(Customers_tbl[[#This Row],[Churn Label]]="Yes",1,0)</f>
        <v>1</v>
      </c>
      <c r="C5156" t="s">
        <v>25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>
        <f>IF(Customers_tbl[[#This Row],[Churn Label]]="Yes",1,0)</f>
        <v>1</v>
      </c>
      <c r="C5157" t="s">
        <v>25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>
        <f>IF(Customers_tbl[[#This Row],[Churn Label]]="Yes",1,0)</f>
        <v>1</v>
      </c>
      <c r="C5158" t="s">
        <v>25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>
        <f>IF(Customers_tbl[[#This Row],[Churn Label]]="Yes",1,0)</f>
        <v>1</v>
      </c>
      <c r="C5159" t="s">
        <v>25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>
        <f>IF(Customers_tbl[[#This Row],[Churn Label]]="Yes",1,0)</f>
        <v>1</v>
      </c>
      <c r="C5160" t="s">
        <v>25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>
        <f>IF(Customers_tbl[[#This Row],[Churn Label]]="Yes",1,0)</f>
        <v>1</v>
      </c>
      <c r="C5161" t="s">
        <v>25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>
        <f>IF(Customers_tbl[[#This Row],[Churn Label]]="Yes",1,0)</f>
        <v>1</v>
      </c>
      <c r="C5162" t="s">
        <v>25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>
        <f>IF(Customers_tbl[[#This Row],[Churn Label]]="Yes",1,0)</f>
        <v>1</v>
      </c>
      <c r="C5163" t="s">
        <v>25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>
        <f>IF(Customers_tbl[[#This Row],[Churn Label]]="Yes",1,0)</f>
        <v>1</v>
      </c>
      <c r="C5164" t="s">
        <v>25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>
        <f>IF(Customers_tbl[[#This Row],[Churn Label]]="Yes",1,0)</f>
        <v>1</v>
      </c>
      <c r="C5165" t="s">
        <v>25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>
        <f>IF(Customers_tbl[[#This Row],[Churn Label]]="Yes",1,0)</f>
        <v>1</v>
      </c>
      <c r="C5166" t="s">
        <v>25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>
        <f>IF(Customers_tbl[[#This Row],[Churn Label]]="Yes",1,0)</f>
        <v>1</v>
      </c>
      <c r="C5167" t="s">
        <v>25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>
        <f>IF(Customers_tbl[[#This Row],[Churn Label]]="Yes",1,0)</f>
        <v>0</v>
      </c>
      <c r="C5168" t="s">
        <v>21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>
        <f>IF(Customers_tbl[[#This Row],[Churn Label]]="Yes",1,0)</f>
        <v>0</v>
      </c>
      <c r="C5169" t="s">
        <v>21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>
        <f>IF(Customers_tbl[[#This Row],[Churn Label]]="Yes",1,0)</f>
        <v>0</v>
      </c>
      <c r="C5170" t="s">
        <v>21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>
        <f>IF(Customers_tbl[[#This Row],[Churn Label]]="Yes",1,0)</f>
        <v>0</v>
      </c>
      <c r="C5171" t="s">
        <v>21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>
        <f>IF(Customers_tbl[[#This Row],[Churn Label]]="Yes",1,0)</f>
        <v>0</v>
      </c>
      <c r="C5172" t="s">
        <v>21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>
        <f>IF(Customers_tbl[[#This Row],[Churn Label]]="Yes",1,0)</f>
        <v>0</v>
      </c>
      <c r="C5173" t="s">
        <v>21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>
        <f>IF(Customers_tbl[[#This Row],[Churn Label]]="Yes",1,0)</f>
        <v>0</v>
      </c>
      <c r="C5174" t="s">
        <v>21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>
        <f>IF(Customers_tbl[[#This Row],[Churn Label]]="Yes",1,0)</f>
        <v>0</v>
      </c>
      <c r="C5175" t="s">
        <v>21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>
        <f>IF(Customers_tbl[[#This Row],[Churn Label]]="Yes",1,0)</f>
        <v>0</v>
      </c>
      <c r="C5176" t="s">
        <v>21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>
        <f>IF(Customers_tbl[[#This Row],[Churn Label]]="Yes",1,0)</f>
        <v>0</v>
      </c>
      <c r="C5177" t="s">
        <v>21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>
        <f>IF(Customers_tbl[[#This Row],[Churn Label]]="Yes",1,0)</f>
        <v>0</v>
      </c>
      <c r="C5178" t="s">
        <v>21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>
        <f>IF(Customers_tbl[[#This Row],[Churn Label]]="Yes",1,0)</f>
        <v>0</v>
      </c>
      <c r="C5179" t="s">
        <v>21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>
        <f>IF(Customers_tbl[[#This Row],[Churn Label]]="Yes",1,0)</f>
        <v>0</v>
      </c>
      <c r="C5180" t="s">
        <v>21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>
        <f>IF(Customers_tbl[[#This Row],[Churn Label]]="Yes",1,0)</f>
        <v>0</v>
      </c>
      <c r="C5181" t="s">
        <v>21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>
        <f>IF(Customers_tbl[[#This Row],[Churn Label]]="Yes",1,0)</f>
        <v>0</v>
      </c>
      <c r="C5182" t="s">
        <v>21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>
        <f>IF(Customers_tbl[[#This Row],[Churn Label]]="Yes",1,0)</f>
        <v>0</v>
      </c>
      <c r="C5183" t="s">
        <v>21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>
        <f>IF(Customers_tbl[[#This Row],[Churn Label]]="Yes",1,0)</f>
        <v>0</v>
      </c>
      <c r="C5184" t="s">
        <v>21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>
        <f>IF(Customers_tbl[[#This Row],[Churn Label]]="Yes",1,0)</f>
        <v>0</v>
      </c>
      <c r="C5185" t="s">
        <v>21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>
        <f>IF(Customers_tbl[[#This Row],[Churn Label]]="Yes",1,0)</f>
        <v>0</v>
      </c>
      <c r="C5186" t="s">
        <v>21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>
        <f>IF(Customers_tbl[[#This Row],[Churn Label]]="Yes",1,0)</f>
        <v>0</v>
      </c>
      <c r="C5187" t="s">
        <v>21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>
        <f>IF(Customers_tbl[[#This Row],[Churn Label]]="Yes",1,0)</f>
        <v>0</v>
      </c>
      <c r="C5188" t="s">
        <v>21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>
        <f>IF(Customers_tbl[[#This Row],[Churn Label]]="Yes",1,0)</f>
        <v>0</v>
      </c>
      <c r="C5189" t="s">
        <v>21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>
        <f>IF(Customers_tbl[[#This Row],[Churn Label]]="Yes",1,0)</f>
        <v>0</v>
      </c>
      <c r="C5190" t="s">
        <v>21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>
        <f>IF(Customers_tbl[[#This Row],[Churn Label]]="Yes",1,0)</f>
        <v>0</v>
      </c>
      <c r="C5191" t="s">
        <v>21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>
        <f>IF(Customers_tbl[[#This Row],[Churn Label]]="Yes",1,0)</f>
        <v>0</v>
      </c>
      <c r="C5192" t="s">
        <v>21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>
        <f>IF(Customers_tbl[[#This Row],[Churn Label]]="Yes",1,0)</f>
        <v>0</v>
      </c>
      <c r="C5193" t="s">
        <v>21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>
        <f>IF(Customers_tbl[[#This Row],[Churn Label]]="Yes",1,0)</f>
        <v>0</v>
      </c>
      <c r="C5194" t="s">
        <v>21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>
        <f>IF(Customers_tbl[[#This Row],[Churn Label]]="Yes",1,0)</f>
        <v>0</v>
      </c>
      <c r="C5195" t="s">
        <v>21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>
        <f>IF(Customers_tbl[[#This Row],[Churn Label]]="Yes",1,0)</f>
        <v>0</v>
      </c>
      <c r="C5196" t="s">
        <v>21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>
        <f>IF(Customers_tbl[[#This Row],[Churn Label]]="Yes",1,0)</f>
        <v>0</v>
      </c>
      <c r="C5197" t="s">
        <v>21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>
        <f>IF(Customers_tbl[[#This Row],[Churn Label]]="Yes",1,0)</f>
        <v>0</v>
      </c>
      <c r="C5198" t="s">
        <v>21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>
        <f>IF(Customers_tbl[[#This Row],[Churn Label]]="Yes",1,0)</f>
        <v>0</v>
      </c>
      <c r="C5199" t="s">
        <v>21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>
        <f>IF(Customers_tbl[[#This Row],[Churn Label]]="Yes",1,0)</f>
        <v>0</v>
      </c>
      <c r="C5200" t="s">
        <v>21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>
        <f>IF(Customers_tbl[[#This Row],[Churn Label]]="Yes",1,0)</f>
        <v>0</v>
      </c>
      <c r="C5201" t="s">
        <v>21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>
        <f>IF(Customers_tbl[[#This Row],[Churn Label]]="Yes",1,0)</f>
        <v>0</v>
      </c>
      <c r="C5202" t="s">
        <v>21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>
        <f>IF(Customers_tbl[[#This Row],[Churn Label]]="Yes",1,0)</f>
        <v>0</v>
      </c>
      <c r="C5203" t="s">
        <v>21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>
        <f>IF(Customers_tbl[[#This Row],[Churn Label]]="Yes",1,0)</f>
        <v>0</v>
      </c>
      <c r="C5204" t="s">
        <v>21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>
        <f>IF(Customers_tbl[[#This Row],[Churn Label]]="Yes",1,0)</f>
        <v>0</v>
      </c>
      <c r="C5205" t="s">
        <v>21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>
        <f>IF(Customers_tbl[[#This Row],[Churn Label]]="Yes",1,0)</f>
        <v>0</v>
      </c>
      <c r="C5206" t="s">
        <v>21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>
        <f>IF(Customers_tbl[[#This Row],[Churn Label]]="Yes",1,0)</f>
        <v>0</v>
      </c>
      <c r="C5207" t="s">
        <v>21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>
        <f>IF(Customers_tbl[[#This Row],[Churn Label]]="Yes",1,0)</f>
        <v>0</v>
      </c>
      <c r="C5208" t="s">
        <v>21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>
        <f>IF(Customers_tbl[[#This Row],[Churn Label]]="Yes",1,0)</f>
        <v>0</v>
      </c>
      <c r="C5209" t="s">
        <v>21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>
        <f>IF(Customers_tbl[[#This Row],[Churn Label]]="Yes",1,0)</f>
        <v>0</v>
      </c>
      <c r="C5210" t="s">
        <v>21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>
        <f>IF(Customers_tbl[[#This Row],[Churn Label]]="Yes",1,0)</f>
        <v>0</v>
      </c>
      <c r="C5211" t="s">
        <v>21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>
        <f>IF(Customers_tbl[[#This Row],[Churn Label]]="Yes",1,0)</f>
        <v>0</v>
      </c>
      <c r="C5212" t="s">
        <v>21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>
        <f>IF(Customers_tbl[[#This Row],[Churn Label]]="Yes",1,0)</f>
        <v>0</v>
      </c>
      <c r="C5213" t="s">
        <v>21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>
        <f>IF(Customers_tbl[[#This Row],[Churn Label]]="Yes",1,0)</f>
        <v>0</v>
      </c>
      <c r="C5214" t="s">
        <v>21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>
        <f>IF(Customers_tbl[[#This Row],[Churn Label]]="Yes",1,0)</f>
        <v>0</v>
      </c>
      <c r="C5215" t="s">
        <v>21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>
        <f>IF(Customers_tbl[[#This Row],[Churn Label]]="Yes",1,0)</f>
        <v>0</v>
      </c>
      <c r="C5216" t="s">
        <v>21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>
        <f>IF(Customers_tbl[[#This Row],[Churn Label]]="Yes",1,0)</f>
        <v>0</v>
      </c>
      <c r="C5217" t="s">
        <v>21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>
        <f>IF(Customers_tbl[[#This Row],[Churn Label]]="Yes",1,0)</f>
        <v>0</v>
      </c>
      <c r="C5218" t="s">
        <v>21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>
        <f>IF(Customers_tbl[[#This Row],[Churn Label]]="Yes",1,0)</f>
        <v>0</v>
      </c>
      <c r="C5219" t="s">
        <v>21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>
        <f>IF(Customers_tbl[[#This Row],[Churn Label]]="Yes",1,0)</f>
        <v>0</v>
      </c>
      <c r="C5220" t="s">
        <v>21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>
        <f>IF(Customers_tbl[[#This Row],[Churn Label]]="Yes",1,0)</f>
        <v>0</v>
      </c>
      <c r="C5221" t="s">
        <v>21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>
        <f>IF(Customers_tbl[[#This Row],[Churn Label]]="Yes",1,0)</f>
        <v>0</v>
      </c>
      <c r="C5222" t="s">
        <v>21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>
        <f>IF(Customers_tbl[[#This Row],[Churn Label]]="Yes",1,0)</f>
        <v>0</v>
      </c>
      <c r="C5223" t="s">
        <v>21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>
        <f>IF(Customers_tbl[[#This Row],[Churn Label]]="Yes",1,0)</f>
        <v>0</v>
      </c>
      <c r="C5224" t="s">
        <v>21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>
        <f>IF(Customers_tbl[[#This Row],[Churn Label]]="Yes",1,0)</f>
        <v>0</v>
      </c>
      <c r="C5225" t="s">
        <v>21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>
        <f>IF(Customers_tbl[[#This Row],[Churn Label]]="Yes",1,0)</f>
        <v>0</v>
      </c>
      <c r="C5226" t="s">
        <v>21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>
        <f>IF(Customers_tbl[[#This Row],[Churn Label]]="Yes",1,0)</f>
        <v>0</v>
      </c>
      <c r="C5227" t="s">
        <v>21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>
        <f>IF(Customers_tbl[[#This Row],[Churn Label]]="Yes",1,0)</f>
        <v>0</v>
      </c>
      <c r="C5228" t="s">
        <v>21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>
        <f>IF(Customers_tbl[[#This Row],[Churn Label]]="Yes",1,0)</f>
        <v>0</v>
      </c>
      <c r="C5229" t="s">
        <v>21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>
        <f>IF(Customers_tbl[[#This Row],[Churn Label]]="Yes",1,0)</f>
        <v>0</v>
      </c>
      <c r="C5230" t="s">
        <v>21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>
        <f>IF(Customers_tbl[[#This Row],[Churn Label]]="Yes",1,0)</f>
        <v>0</v>
      </c>
      <c r="C5231" t="s">
        <v>21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>
        <f>IF(Customers_tbl[[#This Row],[Churn Label]]="Yes",1,0)</f>
        <v>0</v>
      </c>
      <c r="C5232" t="s">
        <v>21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>
        <f>IF(Customers_tbl[[#This Row],[Churn Label]]="Yes",1,0)</f>
        <v>0</v>
      </c>
      <c r="C5233" t="s">
        <v>21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>
        <f>IF(Customers_tbl[[#This Row],[Churn Label]]="Yes",1,0)</f>
        <v>0</v>
      </c>
      <c r="C5234" t="s">
        <v>21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>
        <f>IF(Customers_tbl[[#This Row],[Churn Label]]="Yes",1,0)</f>
        <v>0</v>
      </c>
      <c r="C5235" t="s">
        <v>21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>
        <f>IF(Customers_tbl[[#This Row],[Churn Label]]="Yes",1,0)</f>
        <v>0</v>
      </c>
      <c r="C5236" t="s">
        <v>21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>
        <f>IF(Customers_tbl[[#This Row],[Churn Label]]="Yes",1,0)</f>
        <v>0</v>
      </c>
      <c r="C5237" t="s">
        <v>21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>
        <f>IF(Customers_tbl[[#This Row],[Churn Label]]="Yes",1,0)</f>
        <v>0</v>
      </c>
      <c r="C5238" t="s">
        <v>21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>
        <f>IF(Customers_tbl[[#This Row],[Churn Label]]="Yes",1,0)</f>
        <v>0</v>
      </c>
      <c r="C5239" t="s">
        <v>21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>
        <f>IF(Customers_tbl[[#This Row],[Churn Label]]="Yes",1,0)</f>
        <v>0</v>
      </c>
      <c r="C5240" t="s">
        <v>21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>
        <f>IF(Customers_tbl[[#This Row],[Churn Label]]="Yes",1,0)</f>
        <v>0</v>
      </c>
      <c r="C5241" t="s">
        <v>21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>
        <f>IF(Customers_tbl[[#This Row],[Churn Label]]="Yes",1,0)</f>
        <v>0</v>
      </c>
      <c r="C5242" t="s">
        <v>21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>
        <f>IF(Customers_tbl[[#This Row],[Churn Label]]="Yes",1,0)</f>
        <v>0</v>
      </c>
      <c r="C5243" t="s">
        <v>21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>
        <f>IF(Customers_tbl[[#This Row],[Churn Label]]="Yes",1,0)</f>
        <v>0</v>
      </c>
      <c r="C5244" t="s">
        <v>21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>
        <f>IF(Customers_tbl[[#This Row],[Churn Label]]="Yes",1,0)</f>
        <v>0</v>
      </c>
      <c r="C5245" t="s">
        <v>21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>
        <f>IF(Customers_tbl[[#This Row],[Churn Label]]="Yes",1,0)</f>
        <v>0</v>
      </c>
      <c r="C5246" t="s">
        <v>21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>
        <f>IF(Customers_tbl[[#This Row],[Churn Label]]="Yes",1,0)</f>
        <v>0</v>
      </c>
      <c r="C5247" t="s">
        <v>21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>
        <f>IF(Customers_tbl[[#This Row],[Churn Label]]="Yes",1,0)</f>
        <v>0</v>
      </c>
      <c r="C5248" t="s">
        <v>21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>
        <f>IF(Customers_tbl[[#This Row],[Churn Label]]="Yes",1,0)</f>
        <v>0</v>
      </c>
      <c r="C5249" t="s">
        <v>21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>
        <f>IF(Customers_tbl[[#This Row],[Churn Label]]="Yes",1,0)</f>
        <v>0</v>
      </c>
      <c r="C5250" t="s">
        <v>21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>
        <f>IF(Customers_tbl[[#This Row],[Churn Label]]="Yes",1,0)</f>
        <v>0</v>
      </c>
      <c r="C5251" t="s">
        <v>21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>
        <f>IF(Customers_tbl[[#This Row],[Churn Label]]="Yes",1,0)</f>
        <v>0</v>
      </c>
      <c r="C5252" t="s">
        <v>21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>
        <f>IF(Customers_tbl[[#This Row],[Churn Label]]="Yes",1,0)</f>
        <v>0</v>
      </c>
      <c r="C5253" t="s">
        <v>21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>
        <f>IF(Customers_tbl[[#This Row],[Churn Label]]="Yes",1,0)</f>
        <v>0</v>
      </c>
      <c r="C5254" t="s">
        <v>21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>
        <f>IF(Customers_tbl[[#This Row],[Churn Label]]="Yes",1,0)</f>
        <v>0</v>
      </c>
      <c r="C5255" t="s">
        <v>21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>
        <f>IF(Customers_tbl[[#This Row],[Churn Label]]="Yes",1,0)</f>
        <v>0</v>
      </c>
      <c r="C5256" t="s">
        <v>21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>
        <f>IF(Customers_tbl[[#This Row],[Churn Label]]="Yes",1,0)</f>
        <v>0</v>
      </c>
      <c r="C5257" t="s">
        <v>21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>
        <f>IF(Customers_tbl[[#This Row],[Churn Label]]="Yes",1,0)</f>
        <v>0</v>
      </c>
      <c r="C5258" t="s">
        <v>21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>
        <f>IF(Customers_tbl[[#This Row],[Churn Label]]="Yes",1,0)</f>
        <v>0</v>
      </c>
      <c r="C5259" t="s">
        <v>21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>
        <f>IF(Customers_tbl[[#This Row],[Churn Label]]="Yes",1,0)</f>
        <v>0</v>
      </c>
      <c r="C5260" t="s">
        <v>21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>
        <f>IF(Customers_tbl[[#This Row],[Churn Label]]="Yes",1,0)</f>
        <v>0</v>
      </c>
      <c r="C5261" t="s">
        <v>21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>
        <f>IF(Customers_tbl[[#This Row],[Churn Label]]="Yes",1,0)</f>
        <v>0</v>
      </c>
      <c r="C5262" t="s">
        <v>21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>
        <f>IF(Customers_tbl[[#This Row],[Churn Label]]="Yes",1,0)</f>
        <v>0</v>
      </c>
      <c r="C5263" t="s">
        <v>21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>
        <f>IF(Customers_tbl[[#This Row],[Churn Label]]="Yes",1,0)</f>
        <v>0</v>
      </c>
      <c r="C5264" t="s">
        <v>21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>
        <f>IF(Customers_tbl[[#This Row],[Churn Label]]="Yes",1,0)</f>
        <v>0</v>
      </c>
      <c r="C5265" t="s">
        <v>21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>
        <f>IF(Customers_tbl[[#This Row],[Churn Label]]="Yes",1,0)</f>
        <v>0</v>
      </c>
      <c r="C5266" t="s">
        <v>21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>
        <f>IF(Customers_tbl[[#This Row],[Churn Label]]="Yes",1,0)</f>
        <v>0</v>
      </c>
      <c r="C5267" t="s">
        <v>21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>
        <f>IF(Customers_tbl[[#This Row],[Churn Label]]="Yes",1,0)</f>
        <v>0</v>
      </c>
      <c r="C5268" t="s">
        <v>21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>
        <f>IF(Customers_tbl[[#This Row],[Churn Label]]="Yes",1,0)</f>
        <v>0</v>
      </c>
      <c r="C5269" t="s">
        <v>21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>
        <f>IF(Customers_tbl[[#This Row],[Churn Label]]="Yes",1,0)</f>
        <v>0</v>
      </c>
      <c r="C5270" t="s">
        <v>21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>
        <f>IF(Customers_tbl[[#This Row],[Churn Label]]="Yes",1,0)</f>
        <v>0</v>
      </c>
      <c r="C5271" t="s">
        <v>21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>
        <f>IF(Customers_tbl[[#This Row],[Churn Label]]="Yes",1,0)</f>
        <v>0</v>
      </c>
      <c r="C5272" t="s">
        <v>21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>
        <f>IF(Customers_tbl[[#This Row],[Churn Label]]="Yes",1,0)</f>
        <v>0</v>
      </c>
      <c r="C5273" t="s">
        <v>21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>
        <f>IF(Customers_tbl[[#This Row],[Churn Label]]="Yes",1,0)</f>
        <v>0</v>
      </c>
      <c r="C5274" t="s">
        <v>21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>
        <f>IF(Customers_tbl[[#This Row],[Churn Label]]="Yes",1,0)</f>
        <v>0</v>
      </c>
      <c r="C5275" t="s">
        <v>21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>
        <f>IF(Customers_tbl[[#This Row],[Churn Label]]="Yes",1,0)</f>
        <v>0</v>
      </c>
      <c r="C5276" t="s">
        <v>21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>
        <f>IF(Customers_tbl[[#This Row],[Churn Label]]="Yes",1,0)</f>
        <v>0</v>
      </c>
      <c r="C5277" t="s">
        <v>21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>
        <f>IF(Customers_tbl[[#This Row],[Churn Label]]="Yes",1,0)</f>
        <v>0</v>
      </c>
      <c r="C5278" t="s">
        <v>21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>
        <f>IF(Customers_tbl[[#This Row],[Churn Label]]="Yes",1,0)</f>
        <v>0</v>
      </c>
      <c r="C5279" t="s">
        <v>21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>
        <f>IF(Customers_tbl[[#This Row],[Churn Label]]="Yes",1,0)</f>
        <v>0</v>
      </c>
      <c r="C5280" t="s">
        <v>21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>
        <f>IF(Customers_tbl[[#This Row],[Churn Label]]="Yes",1,0)</f>
        <v>0</v>
      </c>
      <c r="C5281" t="s">
        <v>21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>
        <f>IF(Customers_tbl[[#This Row],[Churn Label]]="Yes",1,0)</f>
        <v>0</v>
      </c>
      <c r="C5282" t="s">
        <v>21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>
        <f>IF(Customers_tbl[[#This Row],[Churn Label]]="Yes",1,0)</f>
        <v>0</v>
      </c>
      <c r="C5283" t="s">
        <v>21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>
        <f>IF(Customers_tbl[[#This Row],[Churn Label]]="Yes",1,0)</f>
        <v>0</v>
      </c>
      <c r="C5284" t="s">
        <v>21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>
        <f>IF(Customers_tbl[[#This Row],[Churn Label]]="Yes",1,0)</f>
        <v>0</v>
      </c>
      <c r="C5285" t="s">
        <v>21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>
        <f>IF(Customers_tbl[[#This Row],[Churn Label]]="Yes",1,0)</f>
        <v>0</v>
      </c>
      <c r="C5286" t="s">
        <v>21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>
        <f>IF(Customers_tbl[[#This Row],[Churn Label]]="Yes",1,0)</f>
        <v>0</v>
      </c>
      <c r="C5287" t="s">
        <v>21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>
        <f>IF(Customers_tbl[[#This Row],[Churn Label]]="Yes",1,0)</f>
        <v>0</v>
      </c>
      <c r="C5288" t="s">
        <v>21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>
        <f>IF(Customers_tbl[[#This Row],[Churn Label]]="Yes",1,0)</f>
        <v>0</v>
      </c>
      <c r="C5289" t="s">
        <v>21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>
        <f>IF(Customers_tbl[[#This Row],[Churn Label]]="Yes",1,0)</f>
        <v>0</v>
      </c>
      <c r="C5290" t="s">
        <v>21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>
        <f>IF(Customers_tbl[[#This Row],[Churn Label]]="Yes",1,0)</f>
        <v>0</v>
      </c>
      <c r="C5291" t="s">
        <v>21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>
        <f>IF(Customers_tbl[[#This Row],[Churn Label]]="Yes",1,0)</f>
        <v>0</v>
      </c>
      <c r="C5292" t="s">
        <v>21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>
        <f>IF(Customers_tbl[[#This Row],[Churn Label]]="Yes",1,0)</f>
        <v>0</v>
      </c>
      <c r="C5293" t="s">
        <v>21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>
        <f>IF(Customers_tbl[[#This Row],[Churn Label]]="Yes",1,0)</f>
        <v>0</v>
      </c>
      <c r="C5294" t="s">
        <v>21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>
        <f>IF(Customers_tbl[[#This Row],[Churn Label]]="Yes",1,0)</f>
        <v>0</v>
      </c>
      <c r="C5295" t="s">
        <v>21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>
        <f>IF(Customers_tbl[[#This Row],[Churn Label]]="Yes",1,0)</f>
        <v>0</v>
      </c>
      <c r="C5296" t="s">
        <v>21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>
        <f>IF(Customers_tbl[[#This Row],[Churn Label]]="Yes",1,0)</f>
        <v>0</v>
      </c>
      <c r="C5297" t="s">
        <v>21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>
        <f>IF(Customers_tbl[[#This Row],[Churn Label]]="Yes",1,0)</f>
        <v>0</v>
      </c>
      <c r="C5298" t="s">
        <v>21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>
        <f>IF(Customers_tbl[[#This Row],[Churn Label]]="Yes",1,0)</f>
        <v>0</v>
      </c>
      <c r="C5299" t="s">
        <v>21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>
        <f>IF(Customers_tbl[[#This Row],[Churn Label]]="Yes",1,0)</f>
        <v>0</v>
      </c>
      <c r="C5300" t="s">
        <v>21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>
        <f>IF(Customers_tbl[[#This Row],[Churn Label]]="Yes",1,0)</f>
        <v>0</v>
      </c>
      <c r="C5301" t="s">
        <v>21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>
        <f>IF(Customers_tbl[[#This Row],[Churn Label]]="Yes",1,0)</f>
        <v>0</v>
      </c>
      <c r="C5302" t="s">
        <v>21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>
        <f>IF(Customers_tbl[[#This Row],[Churn Label]]="Yes",1,0)</f>
        <v>0</v>
      </c>
      <c r="C5303" t="s">
        <v>21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>
        <f>IF(Customers_tbl[[#This Row],[Churn Label]]="Yes",1,0)</f>
        <v>0</v>
      </c>
      <c r="C5304" t="s">
        <v>21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>
        <f>IF(Customers_tbl[[#This Row],[Churn Label]]="Yes",1,0)</f>
        <v>0</v>
      </c>
      <c r="C5305" t="s">
        <v>21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>
        <f>IF(Customers_tbl[[#This Row],[Churn Label]]="Yes",1,0)</f>
        <v>0</v>
      </c>
      <c r="C5306" t="s">
        <v>21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>
        <f>IF(Customers_tbl[[#This Row],[Churn Label]]="Yes",1,0)</f>
        <v>0</v>
      </c>
      <c r="C5307" t="s">
        <v>21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>
        <f>IF(Customers_tbl[[#This Row],[Churn Label]]="Yes",1,0)</f>
        <v>0</v>
      </c>
      <c r="C5308" t="s">
        <v>21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>
        <f>IF(Customers_tbl[[#This Row],[Churn Label]]="Yes",1,0)</f>
        <v>0</v>
      </c>
      <c r="C5309" t="s">
        <v>21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>
        <f>IF(Customers_tbl[[#This Row],[Churn Label]]="Yes",1,0)</f>
        <v>0</v>
      </c>
      <c r="C5310" t="s">
        <v>21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>
        <f>IF(Customers_tbl[[#This Row],[Churn Label]]="Yes",1,0)</f>
        <v>0</v>
      </c>
      <c r="C5311" t="s">
        <v>21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>
        <f>IF(Customers_tbl[[#This Row],[Churn Label]]="Yes",1,0)</f>
        <v>0</v>
      </c>
      <c r="C5312" t="s">
        <v>21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>
        <f>IF(Customers_tbl[[#This Row],[Churn Label]]="Yes",1,0)</f>
        <v>0</v>
      </c>
      <c r="C5313" t="s">
        <v>21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>
        <f>IF(Customers_tbl[[#This Row],[Churn Label]]="Yes",1,0)</f>
        <v>0</v>
      </c>
      <c r="C5314" t="s">
        <v>21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>
        <f>IF(Customers_tbl[[#This Row],[Churn Label]]="Yes",1,0)</f>
        <v>0</v>
      </c>
      <c r="C5315" t="s">
        <v>21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>
        <f>IF(Customers_tbl[[#This Row],[Churn Label]]="Yes",1,0)</f>
        <v>0</v>
      </c>
      <c r="C5316" t="s">
        <v>21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>
        <f>IF(Customers_tbl[[#This Row],[Churn Label]]="Yes",1,0)</f>
        <v>0</v>
      </c>
      <c r="C5317" t="s">
        <v>21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>
        <f>IF(Customers_tbl[[#This Row],[Churn Label]]="Yes",1,0)</f>
        <v>0</v>
      </c>
      <c r="C5318" t="s">
        <v>21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>
        <f>IF(Customers_tbl[[#This Row],[Churn Label]]="Yes",1,0)</f>
        <v>0</v>
      </c>
      <c r="C5319" t="s">
        <v>21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>
        <f>IF(Customers_tbl[[#This Row],[Churn Label]]="Yes",1,0)</f>
        <v>0</v>
      </c>
      <c r="C5320" t="s">
        <v>21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>
        <f>IF(Customers_tbl[[#This Row],[Churn Label]]="Yes",1,0)</f>
        <v>0</v>
      </c>
      <c r="C5321" t="s">
        <v>21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>
        <f>IF(Customers_tbl[[#This Row],[Churn Label]]="Yes",1,0)</f>
        <v>0</v>
      </c>
      <c r="C5322" t="s">
        <v>21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>
        <f>IF(Customers_tbl[[#This Row],[Churn Label]]="Yes",1,0)</f>
        <v>0</v>
      </c>
      <c r="C5323" t="s">
        <v>21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>
        <f>IF(Customers_tbl[[#This Row],[Churn Label]]="Yes",1,0)</f>
        <v>0</v>
      </c>
      <c r="C5324" t="s">
        <v>21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>
        <f>IF(Customers_tbl[[#This Row],[Churn Label]]="Yes",1,0)</f>
        <v>0</v>
      </c>
      <c r="C5325" t="s">
        <v>21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>
        <f>IF(Customers_tbl[[#This Row],[Churn Label]]="Yes",1,0)</f>
        <v>0</v>
      </c>
      <c r="C5326" t="s">
        <v>21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>
        <f>IF(Customers_tbl[[#This Row],[Churn Label]]="Yes",1,0)</f>
        <v>0</v>
      </c>
      <c r="C5327" t="s">
        <v>21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>
        <f>IF(Customers_tbl[[#This Row],[Churn Label]]="Yes",1,0)</f>
        <v>0</v>
      </c>
      <c r="C5328" t="s">
        <v>21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>
        <f>IF(Customers_tbl[[#This Row],[Churn Label]]="Yes",1,0)</f>
        <v>0</v>
      </c>
      <c r="C5329" t="s">
        <v>21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>
        <f>IF(Customers_tbl[[#This Row],[Churn Label]]="Yes",1,0)</f>
        <v>0</v>
      </c>
      <c r="C5330" t="s">
        <v>21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>
        <f>IF(Customers_tbl[[#This Row],[Churn Label]]="Yes",1,0)</f>
        <v>0</v>
      </c>
      <c r="C5331" t="s">
        <v>21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>
        <f>IF(Customers_tbl[[#This Row],[Churn Label]]="Yes",1,0)</f>
        <v>0</v>
      </c>
      <c r="C5332" t="s">
        <v>21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>
        <f>IF(Customers_tbl[[#This Row],[Churn Label]]="Yes",1,0)</f>
        <v>0</v>
      </c>
      <c r="C5333" t="s">
        <v>21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>
        <f>IF(Customers_tbl[[#This Row],[Churn Label]]="Yes",1,0)</f>
        <v>0</v>
      </c>
      <c r="C5334" t="s">
        <v>21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>
        <f>IF(Customers_tbl[[#This Row],[Churn Label]]="Yes",1,0)</f>
        <v>0</v>
      </c>
      <c r="C5335" t="s">
        <v>21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>
        <f>IF(Customers_tbl[[#This Row],[Churn Label]]="Yes",1,0)</f>
        <v>0</v>
      </c>
      <c r="C5336" t="s">
        <v>21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>
        <f>IF(Customers_tbl[[#This Row],[Churn Label]]="Yes",1,0)</f>
        <v>0</v>
      </c>
      <c r="C5337" t="s">
        <v>21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>
        <f>IF(Customers_tbl[[#This Row],[Churn Label]]="Yes",1,0)</f>
        <v>0</v>
      </c>
      <c r="C5338" t="s">
        <v>21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>
        <f>IF(Customers_tbl[[#This Row],[Churn Label]]="Yes",1,0)</f>
        <v>0</v>
      </c>
      <c r="C5339" t="s">
        <v>21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>
        <f>IF(Customers_tbl[[#This Row],[Churn Label]]="Yes",1,0)</f>
        <v>0</v>
      </c>
      <c r="C5340" t="s">
        <v>21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>
        <f>IF(Customers_tbl[[#This Row],[Churn Label]]="Yes",1,0)</f>
        <v>0</v>
      </c>
      <c r="C5341" t="s">
        <v>21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>
        <f>IF(Customers_tbl[[#This Row],[Churn Label]]="Yes",1,0)</f>
        <v>0</v>
      </c>
      <c r="C5342" t="s">
        <v>21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>
        <f>IF(Customers_tbl[[#This Row],[Churn Label]]="Yes",1,0)</f>
        <v>0</v>
      </c>
      <c r="C5343" t="s">
        <v>21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>
        <f>IF(Customers_tbl[[#This Row],[Churn Label]]="Yes",1,0)</f>
        <v>0</v>
      </c>
      <c r="C5344" t="s">
        <v>21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>
        <f>IF(Customers_tbl[[#This Row],[Churn Label]]="Yes",1,0)</f>
        <v>0</v>
      </c>
      <c r="C5345" t="s">
        <v>21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>
        <f>IF(Customers_tbl[[#This Row],[Churn Label]]="Yes",1,0)</f>
        <v>0</v>
      </c>
      <c r="C5346" t="s">
        <v>21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>
        <f>IF(Customers_tbl[[#This Row],[Churn Label]]="Yes",1,0)</f>
        <v>0</v>
      </c>
      <c r="C5347" t="s">
        <v>21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>
        <f>IF(Customers_tbl[[#This Row],[Churn Label]]="Yes",1,0)</f>
        <v>0</v>
      </c>
      <c r="C5348" t="s">
        <v>21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>
        <f>IF(Customers_tbl[[#This Row],[Churn Label]]="Yes",1,0)</f>
        <v>0</v>
      </c>
      <c r="C5349" t="s">
        <v>21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>
        <f>IF(Customers_tbl[[#This Row],[Churn Label]]="Yes",1,0)</f>
        <v>0</v>
      </c>
      <c r="C5350" t="s">
        <v>21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>
        <f>IF(Customers_tbl[[#This Row],[Churn Label]]="Yes",1,0)</f>
        <v>0</v>
      </c>
      <c r="C5351" t="s">
        <v>21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>
        <f>IF(Customers_tbl[[#This Row],[Churn Label]]="Yes",1,0)</f>
        <v>0</v>
      </c>
      <c r="C5352" t="s">
        <v>21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>
        <f>IF(Customers_tbl[[#This Row],[Churn Label]]="Yes",1,0)</f>
        <v>0</v>
      </c>
      <c r="C5353" t="s">
        <v>21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>
        <f>IF(Customers_tbl[[#This Row],[Churn Label]]="Yes",1,0)</f>
        <v>0</v>
      </c>
      <c r="C5354" t="s">
        <v>21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>
        <f>IF(Customers_tbl[[#This Row],[Churn Label]]="Yes",1,0)</f>
        <v>0</v>
      </c>
      <c r="C5355" t="s">
        <v>21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>
        <f>IF(Customers_tbl[[#This Row],[Churn Label]]="Yes",1,0)</f>
        <v>0</v>
      </c>
      <c r="C5356" t="s">
        <v>21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>
        <f>IF(Customers_tbl[[#This Row],[Churn Label]]="Yes",1,0)</f>
        <v>0</v>
      </c>
      <c r="C5357" t="s">
        <v>21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>
        <f>IF(Customers_tbl[[#This Row],[Churn Label]]="Yes",1,0)</f>
        <v>0</v>
      </c>
      <c r="C5358" t="s">
        <v>21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>
        <f>IF(Customers_tbl[[#This Row],[Churn Label]]="Yes",1,0)</f>
        <v>0</v>
      </c>
      <c r="C5359" t="s">
        <v>21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>
        <f>IF(Customers_tbl[[#This Row],[Churn Label]]="Yes",1,0)</f>
        <v>0</v>
      </c>
      <c r="C5360" t="s">
        <v>21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>
        <f>IF(Customers_tbl[[#This Row],[Churn Label]]="Yes",1,0)</f>
        <v>0</v>
      </c>
      <c r="C5361" t="s">
        <v>21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>
        <f>IF(Customers_tbl[[#This Row],[Churn Label]]="Yes",1,0)</f>
        <v>0</v>
      </c>
      <c r="C5362" t="s">
        <v>21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>
        <f>IF(Customers_tbl[[#This Row],[Churn Label]]="Yes",1,0)</f>
        <v>0</v>
      </c>
      <c r="C5363" t="s">
        <v>21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>
        <f>IF(Customers_tbl[[#This Row],[Churn Label]]="Yes",1,0)</f>
        <v>0</v>
      </c>
      <c r="C5364" t="s">
        <v>21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>
        <f>IF(Customers_tbl[[#This Row],[Churn Label]]="Yes",1,0)</f>
        <v>0</v>
      </c>
      <c r="C5365" t="s">
        <v>21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>
        <f>IF(Customers_tbl[[#This Row],[Churn Label]]="Yes",1,0)</f>
        <v>0</v>
      </c>
      <c r="C5366" t="s">
        <v>21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>
        <f>IF(Customers_tbl[[#This Row],[Churn Label]]="Yes",1,0)</f>
        <v>0</v>
      </c>
      <c r="C5367" t="s">
        <v>21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>
        <f>IF(Customers_tbl[[#This Row],[Churn Label]]="Yes",1,0)</f>
        <v>0</v>
      </c>
      <c r="C5368" t="s">
        <v>21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>
        <f>IF(Customers_tbl[[#This Row],[Churn Label]]="Yes",1,0)</f>
        <v>0</v>
      </c>
      <c r="C5369" t="s">
        <v>21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>
        <f>IF(Customers_tbl[[#This Row],[Churn Label]]="Yes",1,0)</f>
        <v>0</v>
      </c>
      <c r="C5370" t="s">
        <v>21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>
        <f>IF(Customers_tbl[[#This Row],[Churn Label]]="Yes",1,0)</f>
        <v>0</v>
      </c>
      <c r="C5371" t="s">
        <v>21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>
        <f>IF(Customers_tbl[[#This Row],[Churn Label]]="Yes",1,0)</f>
        <v>0</v>
      </c>
      <c r="C5372" t="s">
        <v>21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>
        <f>IF(Customers_tbl[[#This Row],[Churn Label]]="Yes",1,0)</f>
        <v>0</v>
      </c>
      <c r="C5373" t="s">
        <v>21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>
        <f>IF(Customers_tbl[[#This Row],[Churn Label]]="Yes",1,0)</f>
        <v>0</v>
      </c>
      <c r="C5374" t="s">
        <v>21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>
        <f>IF(Customers_tbl[[#This Row],[Churn Label]]="Yes",1,0)</f>
        <v>0</v>
      </c>
      <c r="C5375" t="s">
        <v>21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>
        <f>IF(Customers_tbl[[#This Row],[Churn Label]]="Yes",1,0)</f>
        <v>0</v>
      </c>
      <c r="C5376" t="s">
        <v>21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>
        <f>IF(Customers_tbl[[#This Row],[Churn Label]]="Yes",1,0)</f>
        <v>0</v>
      </c>
      <c r="C5377" t="s">
        <v>21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>
        <f>IF(Customers_tbl[[#This Row],[Churn Label]]="Yes",1,0)</f>
        <v>0</v>
      </c>
      <c r="C5378" t="s">
        <v>21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>
        <f>IF(Customers_tbl[[#This Row],[Churn Label]]="Yes",1,0)</f>
        <v>0</v>
      </c>
      <c r="C5379" t="s">
        <v>21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>
        <f>IF(Customers_tbl[[#This Row],[Churn Label]]="Yes",1,0)</f>
        <v>0</v>
      </c>
      <c r="C5380" t="s">
        <v>21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>
        <f>IF(Customers_tbl[[#This Row],[Churn Label]]="Yes",1,0)</f>
        <v>0</v>
      </c>
      <c r="C5381" t="s">
        <v>21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>
        <f>IF(Customers_tbl[[#This Row],[Churn Label]]="Yes",1,0)</f>
        <v>0</v>
      </c>
      <c r="C5382" t="s">
        <v>21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>
        <f>IF(Customers_tbl[[#This Row],[Churn Label]]="Yes",1,0)</f>
        <v>0</v>
      </c>
      <c r="C5383" t="s">
        <v>21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>
        <f>IF(Customers_tbl[[#This Row],[Churn Label]]="Yes",1,0)</f>
        <v>0</v>
      </c>
      <c r="C5384" t="s">
        <v>21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>
        <f>IF(Customers_tbl[[#This Row],[Churn Label]]="Yes",1,0)</f>
        <v>0</v>
      </c>
      <c r="C5385" t="s">
        <v>21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>
        <f>IF(Customers_tbl[[#This Row],[Churn Label]]="Yes",1,0)</f>
        <v>0</v>
      </c>
      <c r="C5386" t="s">
        <v>21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>
        <f>IF(Customers_tbl[[#This Row],[Churn Label]]="Yes",1,0)</f>
        <v>0</v>
      </c>
      <c r="C5387" t="s">
        <v>21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>
        <f>IF(Customers_tbl[[#This Row],[Churn Label]]="Yes",1,0)</f>
        <v>0</v>
      </c>
      <c r="C5388" t="s">
        <v>21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>
        <f>IF(Customers_tbl[[#This Row],[Churn Label]]="Yes",1,0)</f>
        <v>0</v>
      </c>
      <c r="C5389" t="s">
        <v>21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>
        <f>IF(Customers_tbl[[#This Row],[Churn Label]]="Yes",1,0)</f>
        <v>0</v>
      </c>
      <c r="C5390" t="s">
        <v>21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>
        <f>IF(Customers_tbl[[#This Row],[Churn Label]]="Yes",1,0)</f>
        <v>0</v>
      </c>
      <c r="C5391" t="s">
        <v>21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>
        <f>IF(Customers_tbl[[#This Row],[Churn Label]]="Yes",1,0)</f>
        <v>0</v>
      </c>
      <c r="C5392" t="s">
        <v>21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>
        <f>IF(Customers_tbl[[#This Row],[Churn Label]]="Yes",1,0)</f>
        <v>0</v>
      </c>
      <c r="C5393" t="s">
        <v>21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>
        <f>IF(Customers_tbl[[#This Row],[Churn Label]]="Yes",1,0)</f>
        <v>0</v>
      </c>
      <c r="C5394" t="s">
        <v>21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>
        <f>IF(Customers_tbl[[#This Row],[Churn Label]]="Yes",1,0)</f>
        <v>0</v>
      </c>
      <c r="C5395" t="s">
        <v>21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>
        <f>IF(Customers_tbl[[#This Row],[Churn Label]]="Yes",1,0)</f>
        <v>0</v>
      </c>
      <c r="C5396" t="s">
        <v>21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>
        <f>IF(Customers_tbl[[#This Row],[Churn Label]]="Yes",1,0)</f>
        <v>0</v>
      </c>
      <c r="C5397" t="s">
        <v>21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>
        <f>IF(Customers_tbl[[#This Row],[Churn Label]]="Yes",1,0)</f>
        <v>0</v>
      </c>
      <c r="C5398" t="s">
        <v>21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>
        <f>IF(Customers_tbl[[#This Row],[Churn Label]]="Yes",1,0)</f>
        <v>0</v>
      </c>
      <c r="C5399" t="s">
        <v>21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>
        <f>IF(Customers_tbl[[#This Row],[Churn Label]]="Yes",1,0)</f>
        <v>0</v>
      </c>
      <c r="C5400" t="s">
        <v>21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>
        <f>IF(Customers_tbl[[#This Row],[Churn Label]]="Yes",1,0)</f>
        <v>0</v>
      </c>
      <c r="C5401" t="s">
        <v>21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>
        <f>IF(Customers_tbl[[#This Row],[Churn Label]]="Yes",1,0)</f>
        <v>0</v>
      </c>
      <c r="C5402" t="s">
        <v>21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>
        <f>IF(Customers_tbl[[#This Row],[Churn Label]]="Yes",1,0)</f>
        <v>0</v>
      </c>
      <c r="C5403" t="s">
        <v>21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>
        <f>IF(Customers_tbl[[#This Row],[Churn Label]]="Yes",1,0)</f>
        <v>0</v>
      </c>
      <c r="C5404" t="s">
        <v>21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>
        <f>IF(Customers_tbl[[#This Row],[Churn Label]]="Yes",1,0)</f>
        <v>0</v>
      </c>
      <c r="C5405" t="s">
        <v>21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>
        <f>IF(Customers_tbl[[#This Row],[Churn Label]]="Yes",1,0)</f>
        <v>0</v>
      </c>
      <c r="C5406" t="s">
        <v>21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>
        <f>IF(Customers_tbl[[#This Row],[Churn Label]]="Yes",1,0)</f>
        <v>0</v>
      </c>
      <c r="C5407" t="s">
        <v>21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>
        <f>IF(Customers_tbl[[#This Row],[Churn Label]]="Yes",1,0)</f>
        <v>0</v>
      </c>
      <c r="C5408" t="s">
        <v>21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>
        <f>IF(Customers_tbl[[#This Row],[Churn Label]]="Yes",1,0)</f>
        <v>0</v>
      </c>
      <c r="C5409" t="s">
        <v>21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>
        <f>IF(Customers_tbl[[#This Row],[Churn Label]]="Yes",1,0)</f>
        <v>0</v>
      </c>
      <c r="C5410" t="s">
        <v>21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>
        <f>IF(Customers_tbl[[#This Row],[Churn Label]]="Yes",1,0)</f>
        <v>0</v>
      </c>
      <c r="C5411" t="s">
        <v>21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>
        <f>IF(Customers_tbl[[#This Row],[Churn Label]]="Yes",1,0)</f>
        <v>0</v>
      </c>
      <c r="C5412" t="s">
        <v>21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>
        <f>IF(Customers_tbl[[#This Row],[Churn Label]]="Yes",1,0)</f>
        <v>0</v>
      </c>
      <c r="C5413" t="s">
        <v>21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>
        <f>IF(Customers_tbl[[#This Row],[Churn Label]]="Yes",1,0)</f>
        <v>0</v>
      </c>
      <c r="C5414" t="s">
        <v>21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>
        <f>IF(Customers_tbl[[#This Row],[Churn Label]]="Yes",1,0)</f>
        <v>0</v>
      </c>
      <c r="C5415" t="s">
        <v>21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>
        <f>IF(Customers_tbl[[#This Row],[Churn Label]]="Yes",1,0)</f>
        <v>0</v>
      </c>
      <c r="C5416" t="s">
        <v>21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>
        <f>IF(Customers_tbl[[#This Row],[Churn Label]]="Yes",1,0)</f>
        <v>0</v>
      </c>
      <c r="C5417" t="s">
        <v>21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>
        <f>IF(Customers_tbl[[#This Row],[Churn Label]]="Yes",1,0)</f>
        <v>0</v>
      </c>
      <c r="C5418" t="s">
        <v>21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>
        <f>IF(Customers_tbl[[#This Row],[Churn Label]]="Yes",1,0)</f>
        <v>0</v>
      </c>
      <c r="C5419" t="s">
        <v>21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>
        <f>IF(Customers_tbl[[#This Row],[Churn Label]]="Yes",1,0)</f>
        <v>0</v>
      </c>
      <c r="C5420" t="s">
        <v>21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>
        <f>IF(Customers_tbl[[#This Row],[Churn Label]]="Yes",1,0)</f>
        <v>0</v>
      </c>
      <c r="C5421" t="s">
        <v>21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>
        <f>IF(Customers_tbl[[#This Row],[Churn Label]]="Yes",1,0)</f>
        <v>0</v>
      </c>
      <c r="C5422" t="s">
        <v>21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>
        <f>IF(Customers_tbl[[#This Row],[Churn Label]]="Yes",1,0)</f>
        <v>0</v>
      </c>
      <c r="C5423" t="s">
        <v>21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>
        <f>IF(Customers_tbl[[#This Row],[Churn Label]]="Yes",1,0)</f>
        <v>0</v>
      </c>
      <c r="C5424" t="s">
        <v>21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>
        <f>IF(Customers_tbl[[#This Row],[Churn Label]]="Yes",1,0)</f>
        <v>0</v>
      </c>
      <c r="C5425" t="s">
        <v>21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>
        <f>IF(Customers_tbl[[#This Row],[Churn Label]]="Yes",1,0)</f>
        <v>0</v>
      </c>
      <c r="C5426" t="s">
        <v>21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>
        <f>IF(Customers_tbl[[#This Row],[Churn Label]]="Yes",1,0)</f>
        <v>0</v>
      </c>
      <c r="C5427" t="s">
        <v>21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>
        <f>IF(Customers_tbl[[#This Row],[Churn Label]]="Yes",1,0)</f>
        <v>0</v>
      </c>
      <c r="C5428" t="s">
        <v>21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>
        <f>IF(Customers_tbl[[#This Row],[Churn Label]]="Yes",1,0)</f>
        <v>0</v>
      </c>
      <c r="C5429" t="s">
        <v>21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>
        <f>IF(Customers_tbl[[#This Row],[Churn Label]]="Yes",1,0)</f>
        <v>0</v>
      </c>
      <c r="C5430" t="s">
        <v>21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>
        <f>IF(Customers_tbl[[#This Row],[Churn Label]]="Yes",1,0)</f>
        <v>0</v>
      </c>
      <c r="C5431" t="s">
        <v>21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>
        <f>IF(Customers_tbl[[#This Row],[Churn Label]]="Yes",1,0)</f>
        <v>0</v>
      </c>
      <c r="C5432" t="s">
        <v>21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>
        <f>IF(Customers_tbl[[#This Row],[Churn Label]]="Yes",1,0)</f>
        <v>0</v>
      </c>
      <c r="C5433" t="s">
        <v>21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>
        <f>IF(Customers_tbl[[#This Row],[Churn Label]]="Yes",1,0)</f>
        <v>0</v>
      </c>
      <c r="C5434" t="s">
        <v>21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>
        <f>IF(Customers_tbl[[#This Row],[Churn Label]]="Yes",1,0)</f>
        <v>0</v>
      </c>
      <c r="C5435" t="s">
        <v>21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>
        <f>IF(Customers_tbl[[#This Row],[Churn Label]]="Yes",1,0)</f>
        <v>0</v>
      </c>
      <c r="C5436" t="s">
        <v>21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>
        <f>IF(Customers_tbl[[#This Row],[Churn Label]]="Yes",1,0)</f>
        <v>0</v>
      </c>
      <c r="C5437" t="s">
        <v>21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>
        <f>IF(Customers_tbl[[#This Row],[Churn Label]]="Yes",1,0)</f>
        <v>0</v>
      </c>
      <c r="C5438" t="s">
        <v>21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>
        <f>IF(Customers_tbl[[#This Row],[Churn Label]]="Yes",1,0)</f>
        <v>0</v>
      </c>
      <c r="C5439" t="s">
        <v>21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>
        <f>IF(Customers_tbl[[#This Row],[Churn Label]]="Yes",1,0)</f>
        <v>0</v>
      </c>
      <c r="C5440" t="s">
        <v>21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>
        <f>IF(Customers_tbl[[#This Row],[Churn Label]]="Yes",1,0)</f>
        <v>0</v>
      </c>
      <c r="C5441" t="s">
        <v>21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>
        <f>IF(Customers_tbl[[#This Row],[Churn Label]]="Yes",1,0)</f>
        <v>0</v>
      </c>
      <c r="C5442" t="s">
        <v>21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>
        <f>IF(Customers_tbl[[#This Row],[Churn Label]]="Yes",1,0)</f>
        <v>0</v>
      </c>
      <c r="C5443" t="s">
        <v>21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>
        <f>IF(Customers_tbl[[#This Row],[Churn Label]]="Yes",1,0)</f>
        <v>0</v>
      </c>
      <c r="C5444" t="s">
        <v>21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>
        <f>IF(Customers_tbl[[#This Row],[Churn Label]]="Yes",1,0)</f>
        <v>0</v>
      </c>
      <c r="C5445" t="s">
        <v>21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>
        <f>IF(Customers_tbl[[#This Row],[Churn Label]]="Yes",1,0)</f>
        <v>0</v>
      </c>
      <c r="C5446" t="s">
        <v>21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>
        <f>IF(Customers_tbl[[#This Row],[Churn Label]]="Yes",1,0)</f>
        <v>0</v>
      </c>
      <c r="C5447" t="s">
        <v>21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>
        <f>IF(Customers_tbl[[#This Row],[Churn Label]]="Yes",1,0)</f>
        <v>0</v>
      </c>
      <c r="C5448" t="s">
        <v>21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>
        <f>IF(Customers_tbl[[#This Row],[Churn Label]]="Yes",1,0)</f>
        <v>0</v>
      </c>
      <c r="C5449" t="s">
        <v>21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>
        <f>IF(Customers_tbl[[#This Row],[Churn Label]]="Yes",1,0)</f>
        <v>0</v>
      </c>
      <c r="C5450" t="s">
        <v>21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>
        <f>IF(Customers_tbl[[#This Row],[Churn Label]]="Yes",1,0)</f>
        <v>0</v>
      </c>
      <c r="C5451" t="s">
        <v>21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>
        <f>IF(Customers_tbl[[#This Row],[Churn Label]]="Yes",1,0)</f>
        <v>0</v>
      </c>
      <c r="C5452" t="s">
        <v>21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>
        <f>IF(Customers_tbl[[#This Row],[Churn Label]]="Yes",1,0)</f>
        <v>0</v>
      </c>
      <c r="C5453" t="s">
        <v>21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>
        <f>IF(Customers_tbl[[#This Row],[Churn Label]]="Yes",1,0)</f>
        <v>0</v>
      </c>
      <c r="C5454" t="s">
        <v>21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>
        <f>IF(Customers_tbl[[#This Row],[Churn Label]]="Yes",1,0)</f>
        <v>0</v>
      </c>
      <c r="C5455" t="s">
        <v>21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>
        <f>IF(Customers_tbl[[#This Row],[Churn Label]]="Yes",1,0)</f>
        <v>0</v>
      </c>
      <c r="C5456" t="s">
        <v>21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>
        <f>IF(Customers_tbl[[#This Row],[Churn Label]]="Yes",1,0)</f>
        <v>0</v>
      </c>
      <c r="C5457" t="s">
        <v>21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>
        <f>IF(Customers_tbl[[#This Row],[Churn Label]]="Yes",1,0)</f>
        <v>0</v>
      </c>
      <c r="C5458" t="s">
        <v>21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>
        <f>IF(Customers_tbl[[#This Row],[Churn Label]]="Yes",1,0)</f>
        <v>0</v>
      </c>
      <c r="C5459" t="s">
        <v>21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>
        <f>IF(Customers_tbl[[#This Row],[Churn Label]]="Yes",1,0)</f>
        <v>0</v>
      </c>
      <c r="C5460" t="s">
        <v>21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>
        <f>IF(Customers_tbl[[#This Row],[Churn Label]]="Yes",1,0)</f>
        <v>0</v>
      </c>
      <c r="C5461" t="s">
        <v>21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>
        <f>IF(Customers_tbl[[#This Row],[Churn Label]]="Yes",1,0)</f>
        <v>0</v>
      </c>
      <c r="C5462" t="s">
        <v>21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>
        <f>IF(Customers_tbl[[#This Row],[Churn Label]]="Yes",1,0)</f>
        <v>0</v>
      </c>
      <c r="C5463" t="s">
        <v>21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>
        <f>IF(Customers_tbl[[#This Row],[Churn Label]]="Yes",1,0)</f>
        <v>0</v>
      </c>
      <c r="C5464" t="s">
        <v>21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>
        <f>IF(Customers_tbl[[#This Row],[Churn Label]]="Yes",1,0)</f>
        <v>0</v>
      </c>
      <c r="C5465" t="s">
        <v>21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>
        <f>IF(Customers_tbl[[#This Row],[Churn Label]]="Yes",1,0)</f>
        <v>0</v>
      </c>
      <c r="C5466" t="s">
        <v>21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>
        <f>IF(Customers_tbl[[#This Row],[Churn Label]]="Yes",1,0)</f>
        <v>0</v>
      </c>
      <c r="C5467" t="s">
        <v>21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>
        <f>IF(Customers_tbl[[#This Row],[Churn Label]]="Yes",1,0)</f>
        <v>0</v>
      </c>
      <c r="C5468" t="s">
        <v>21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>
        <f>IF(Customers_tbl[[#This Row],[Churn Label]]="Yes",1,0)</f>
        <v>0</v>
      </c>
      <c r="C5469" t="s">
        <v>21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>
        <f>IF(Customers_tbl[[#This Row],[Churn Label]]="Yes",1,0)</f>
        <v>0</v>
      </c>
      <c r="C5470" t="s">
        <v>21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>
        <f>IF(Customers_tbl[[#This Row],[Churn Label]]="Yes",1,0)</f>
        <v>0</v>
      </c>
      <c r="C5471" t="s">
        <v>21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>
        <f>IF(Customers_tbl[[#This Row],[Churn Label]]="Yes",1,0)</f>
        <v>0</v>
      </c>
      <c r="C5472" t="s">
        <v>21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>
        <f>IF(Customers_tbl[[#This Row],[Churn Label]]="Yes",1,0)</f>
        <v>0</v>
      </c>
      <c r="C5473" t="s">
        <v>21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>
        <f>IF(Customers_tbl[[#This Row],[Churn Label]]="Yes",1,0)</f>
        <v>0</v>
      </c>
      <c r="C5474" t="s">
        <v>21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>
        <f>IF(Customers_tbl[[#This Row],[Churn Label]]="Yes",1,0)</f>
        <v>0</v>
      </c>
      <c r="C5475" t="s">
        <v>21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>
        <f>IF(Customers_tbl[[#This Row],[Churn Label]]="Yes",1,0)</f>
        <v>0</v>
      </c>
      <c r="C5476" t="s">
        <v>21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>
        <f>IF(Customers_tbl[[#This Row],[Churn Label]]="Yes",1,0)</f>
        <v>0</v>
      </c>
      <c r="C5477" t="s">
        <v>21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>
        <f>IF(Customers_tbl[[#This Row],[Churn Label]]="Yes",1,0)</f>
        <v>0</v>
      </c>
      <c r="C5478" t="s">
        <v>21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>
        <f>IF(Customers_tbl[[#This Row],[Churn Label]]="Yes",1,0)</f>
        <v>0</v>
      </c>
      <c r="C5479" t="s">
        <v>21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>
        <f>IF(Customers_tbl[[#This Row],[Churn Label]]="Yes",1,0)</f>
        <v>0</v>
      </c>
      <c r="C5480" t="s">
        <v>21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>
        <f>IF(Customers_tbl[[#This Row],[Churn Label]]="Yes",1,0)</f>
        <v>0</v>
      </c>
      <c r="C5481" t="s">
        <v>21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>
        <f>IF(Customers_tbl[[#This Row],[Churn Label]]="Yes",1,0)</f>
        <v>0</v>
      </c>
      <c r="C5482" t="s">
        <v>21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>
        <f>IF(Customers_tbl[[#This Row],[Churn Label]]="Yes",1,0)</f>
        <v>0</v>
      </c>
      <c r="C5483" t="s">
        <v>21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>
        <f>IF(Customers_tbl[[#This Row],[Churn Label]]="Yes",1,0)</f>
        <v>0</v>
      </c>
      <c r="C5484" t="s">
        <v>21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>
        <f>IF(Customers_tbl[[#This Row],[Churn Label]]="Yes",1,0)</f>
        <v>0</v>
      </c>
      <c r="C5485" t="s">
        <v>21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>
        <f>IF(Customers_tbl[[#This Row],[Churn Label]]="Yes",1,0)</f>
        <v>0</v>
      </c>
      <c r="C5486" t="s">
        <v>21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>
        <f>IF(Customers_tbl[[#This Row],[Churn Label]]="Yes",1,0)</f>
        <v>0</v>
      </c>
      <c r="C5487" t="s">
        <v>21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>
        <f>IF(Customers_tbl[[#This Row],[Churn Label]]="Yes",1,0)</f>
        <v>0</v>
      </c>
      <c r="C5488" t="s">
        <v>21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>
        <f>IF(Customers_tbl[[#This Row],[Churn Label]]="Yes",1,0)</f>
        <v>0</v>
      </c>
      <c r="C5489" t="s">
        <v>21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>
        <f>IF(Customers_tbl[[#This Row],[Churn Label]]="Yes",1,0)</f>
        <v>0</v>
      </c>
      <c r="C5490" t="s">
        <v>21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>
        <f>IF(Customers_tbl[[#This Row],[Churn Label]]="Yes",1,0)</f>
        <v>0</v>
      </c>
      <c r="C5491" t="s">
        <v>21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>
        <f>IF(Customers_tbl[[#This Row],[Churn Label]]="Yes",1,0)</f>
        <v>0</v>
      </c>
      <c r="C5492" t="s">
        <v>21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>
        <f>IF(Customers_tbl[[#This Row],[Churn Label]]="Yes",1,0)</f>
        <v>0</v>
      </c>
      <c r="C5493" t="s">
        <v>21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>
        <f>IF(Customers_tbl[[#This Row],[Churn Label]]="Yes",1,0)</f>
        <v>0</v>
      </c>
      <c r="C5494" t="s">
        <v>21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>
        <f>IF(Customers_tbl[[#This Row],[Churn Label]]="Yes",1,0)</f>
        <v>0</v>
      </c>
      <c r="C5495" t="s">
        <v>21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>
        <f>IF(Customers_tbl[[#This Row],[Churn Label]]="Yes",1,0)</f>
        <v>0</v>
      </c>
      <c r="C5496" t="s">
        <v>21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>
        <f>IF(Customers_tbl[[#This Row],[Churn Label]]="Yes",1,0)</f>
        <v>0</v>
      </c>
      <c r="C5497" t="s">
        <v>21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>
        <f>IF(Customers_tbl[[#This Row],[Churn Label]]="Yes",1,0)</f>
        <v>0</v>
      </c>
      <c r="C5498" t="s">
        <v>21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>
        <f>IF(Customers_tbl[[#This Row],[Churn Label]]="Yes",1,0)</f>
        <v>0</v>
      </c>
      <c r="C5499" t="s">
        <v>21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>
        <f>IF(Customers_tbl[[#This Row],[Churn Label]]="Yes",1,0)</f>
        <v>0</v>
      </c>
      <c r="C5500" t="s">
        <v>21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>
        <f>IF(Customers_tbl[[#This Row],[Churn Label]]="Yes",1,0)</f>
        <v>0</v>
      </c>
      <c r="C5501" t="s">
        <v>21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>
        <f>IF(Customers_tbl[[#This Row],[Churn Label]]="Yes",1,0)</f>
        <v>0</v>
      </c>
      <c r="C5502" t="s">
        <v>21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>
        <f>IF(Customers_tbl[[#This Row],[Churn Label]]="Yes",1,0)</f>
        <v>0</v>
      </c>
      <c r="C5503" t="s">
        <v>21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>
        <f>IF(Customers_tbl[[#This Row],[Churn Label]]="Yes",1,0)</f>
        <v>0</v>
      </c>
      <c r="C5504" t="s">
        <v>21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>
        <f>IF(Customers_tbl[[#This Row],[Churn Label]]="Yes",1,0)</f>
        <v>0</v>
      </c>
      <c r="C5505" t="s">
        <v>21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>
        <f>IF(Customers_tbl[[#This Row],[Churn Label]]="Yes",1,0)</f>
        <v>0</v>
      </c>
      <c r="C5506" t="s">
        <v>21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>
        <f>IF(Customers_tbl[[#This Row],[Churn Label]]="Yes",1,0)</f>
        <v>0</v>
      </c>
      <c r="C5507" t="s">
        <v>21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>
        <f>IF(Customers_tbl[[#This Row],[Churn Label]]="Yes",1,0)</f>
        <v>0</v>
      </c>
      <c r="C5508" t="s">
        <v>21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>
        <f>IF(Customers_tbl[[#This Row],[Churn Label]]="Yes",1,0)</f>
        <v>0</v>
      </c>
      <c r="C5509" t="s">
        <v>21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>
        <f>IF(Customers_tbl[[#This Row],[Churn Label]]="Yes",1,0)</f>
        <v>0</v>
      </c>
      <c r="C5510" t="s">
        <v>21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>
        <f>IF(Customers_tbl[[#This Row],[Churn Label]]="Yes",1,0)</f>
        <v>0</v>
      </c>
      <c r="C5511" t="s">
        <v>21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>
        <f>IF(Customers_tbl[[#This Row],[Churn Label]]="Yes",1,0)</f>
        <v>0</v>
      </c>
      <c r="C5512" t="s">
        <v>21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>
        <f>IF(Customers_tbl[[#This Row],[Churn Label]]="Yes",1,0)</f>
        <v>0</v>
      </c>
      <c r="C5513" t="s">
        <v>21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>
        <f>IF(Customers_tbl[[#This Row],[Churn Label]]="Yes",1,0)</f>
        <v>0</v>
      </c>
      <c r="C5514" t="s">
        <v>21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>
        <f>IF(Customers_tbl[[#This Row],[Churn Label]]="Yes",1,0)</f>
        <v>0</v>
      </c>
      <c r="C5515" t="s">
        <v>21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>
        <f>IF(Customers_tbl[[#This Row],[Churn Label]]="Yes",1,0)</f>
        <v>0</v>
      </c>
      <c r="C5516" t="s">
        <v>21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>
        <f>IF(Customers_tbl[[#This Row],[Churn Label]]="Yes",1,0)</f>
        <v>0</v>
      </c>
      <c r="C5517" t="s">
        <v>21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>
        <f>IF(Customers_tbl[[#This Row],[Churn Label]]="Yes",1,0)</f>
        <v>0</v>
      </c>
      <c r="C5518" t="s">
        <v>21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>
        <f>IF(Customers_tbl[[#This Row],[Churn Label]]="Yes",1,0)</f>
        <v>0</v>
      </c>
      <c r="C5519" t="s">
        <v>21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>
        <f>IF(Customers_tbl[[#This Row],[Churn Label]]="Yes",1,0)</f>
        <v>0</v>
      </c>
      <c r="C5520" t="s">
        <v>21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>
        <f>IF(Customers_tbl[[#This Row],[Churn Label]]="Yes",1,0)</f>
        <v>0</v>
      </c>
      <c r="C5521" t="s">
        <v>21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>
        <f>IF(Customers_tbl[[#This Row],[Churn Label]]="Yes",1,0)</f>
        <v>0</v>
      </c>
      <c r="C5522" t="s">
        <v>21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>
        <f>IF(Customers_tbl[[#This Row],[Churn Label]]="Yes",1,0)</f>
        <v>0</v>
      </c>
      <c r="C5523" t="s">
        <v>21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>
        <f>IF(Customers_tbl[[#This Row],[Churn Label]]="Yes",1,0)</f>
        <v>0</v>
      </c>
      <c r="C5524" t="s">
        <v>21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>
        <f>IF(Customers_tbl[[#This Row],[Churn Label]]="Yes",1,0)</f>
        <v>0</v>
      </c>
      <c r="C5525" t="s">
        <v>21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>
        <f>IF(Customers_tbl[[#This Row],[Churn Label]]="Yes",1,0)</f>
        <v>0</v>
      </c>
      <c r="C5526" t="s">
        <v>21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>
        <f>IF(Customers_tbl[[#This Row],[Churn Label]]="Yes",1,0)</f>
        <v>0</v>
      </c>
      <c r="C5527" t="s">
        <v>21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>
        <f>IF(Customers_tbl[[#This Row],[Churn Label]]="Yes",1,0)</f>
        <v>0</v>
      </c>
      <c r="C5528" t="s">
        <v>21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>
        <f>IF(Customers_tbl[[#This Row],[Churn Label]]="Yes",1,0)</f>
        <v>0</v>
      </c>
      <c r="C5529" t="s">
        <v>21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>
        <f>IF(Customers_tbl[[#This Row],[Churn Label]]="Yes",1,0)</f>
        <v>0</v>
      </c>
      <c r="C5530" t="s">
        <v>21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>
        <f>IF(Customers_tbl[[#This Row],[Churn Label]]="Yes",1,0)</f>
        <v>0</v>
      </c>
      <c r="C5531" t="s">
        <v>21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>
        <f>IF(Customers_tbl[[#This Row],[Churn Label]]="Yes",1,0)</f>
        <v>0</v>
      </c>
      <c r="C5532" t="s">
        <v>21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>
        <f>IF(Customers_tbl[[#This Row],[Churn Label]]="Yes",1,0)</f>
        <v>0</v>
      </c>
      <c r="C5533" t="s">
        <v>21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>
        <f>IF(Customers_tbl[[#This Row],[Churn Label]]="Yes",1,0)</f>
        <v>0</v>
      </c>
      <c r="C5534" t="s">
        <v>21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>
        <f>IF(Customers_tbl[[#This Row],[Churn Label]]="Yes",1,0)</f>
        <v>0</v>
      </c>
      <c r="C5535" t="s">
        <v>21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>
        <f>IF(Customers_tbl[[#This Row],[Churn Label]]="Yes",1,0)</f>
        <v>0</v>
      </c>
      <c r="C5536" t="s">
        <v>21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>
        <f>IF(Customers_tbl[[#This Row],[Churn Label]]="Yes",1,0)</f>
        <v>0</v>
      </c>
      <c r="C5537" t="s">
        <v>21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>
        <f>IF(Customers_tbl[[#This Row],[Churn Label]]="Yes",1,0)</f>
        <v>0</v>
      </c>
      <c r="C5538" t="s">
        <v>21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>
        <f>IF(Customers_tbl[[#This Row],[Churn Label]]="Yes",1,0)</f>
        <v>0</v>
      </c>
      <c r="C5539" t="s">
        <v>21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>
        <f>IF(Customers_tbl[[#This Row],[Churn Label]]="Yes",1,0)</f>
        <v>0</v>
      </c>
      <c r="C5540" t="s">
        <v>21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>
        <f>IF(Customers_tbl[[#This Row],[Churn Label]]="Yes",1,0)</f>
        <v>0</v>
      </c>
      <c r="C5541" t="s">
        <v>21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>
        <f>IF(Customers_tbl[[#This Row],[Churn Label]]="Yes",1,0)</f>
        <v>0</v>
      </c>
      <c r="C5542" t="s">
        <v>21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>
        <f>IF(Customers_tbl[[#This Row],[Churn Label]]="Yes",1,0)</f>
        <v>0</v>
      </c>
      <c r="C5543" t="s">
        <v>21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>
        <f>IF(Customers_tbl[[#This Row],[Churn Label]]="Yes",1,0)</f>
        <v>0</v>
      </c>
      <c r="C5544" t="s">
        <v>21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>
        <f>IF(Customers_tbl[[#This Row],[Churn Label]]="Yes",1,0)</f>
        <v>0</v>
      </c>
      <c r="C5545" t="s">
        <v>21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>
        <f>IF(Customers_tbl[[#This Row],[Churn Label]]="Yes",1,0)</f>
        <v>0</v>
      </c>
      <c r="C5546" t="s">
        <v>21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>
        <f>IF(Customers_tbl[[#This Row],[Churn Label]]="Yes",1,0)</f>
        <v>0</v>
      </c>
      <c r="C5547" t="s">
        <v>21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>
        <f>IF(Customers_tbl[[#This Row],[Churn Label]]="Yes",1,0)</f>
        <v>0</v>
      </c>
      <c r="C5548" t="s">
        <v>21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>
        <f>IF(Customers_tbl[[#This Row],[Churn Label]]="Yes",1,0)</f>
        <v>0</v>
      </c>
      <c r="C5549" t="s">
        <v>21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>
        <f>IF(Customers_tbl[[#This Row],[Churn Label]]="Yes",1,0)</f>
        <v>0</v>
      </c>
      <c r="C5550" t="s">
        <v>21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>
        <f>IF(Customers_tbl[[#This Row],[Churn Label]]="Yes",1,0)</f>
        <v>0</v>
      </c>
      <c r="C5551" t="s">
        <v>21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>
        <f>IF(Customers_tbl[[#This Row],[Churn Label]]="Yes",1,0)</f>
        <v>0</v>
      </c>
      <c r="C5552" t="s">
        <v>21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>
        <f>IF(Customers_tbl[[#This Row],[Churn Label]]="Yes",1,0)</f>
        <v>0</v>
      </c>
      <c r="C5553" t="s">
        <v>21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>
        <f>IF(Customers_tbl[[#This Row],[Churn Label]]="Yes",1,0)</f>
        <v>0</v>
      </c>
      <c r="C5554" t="s">
        <v>21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>
        <f>IF(Customers_tbl[[#This Row],[Churn Label]]="Yes",1,0)</f>
        <v>0</v>
      </c>
      <c r="C5555" t="s">
        <v>21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>
        <f>IF(Customers_tbl[[#This Row],[Churn Label]]="Yes",1,0)</f>
        <v>0</v>
      </c>
      <c r="C5556" t="s">
        <v>21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>
        <f>IF(Customers_tbl[[#This Row],[Churn Label]]="Yes",1,0)</f>
        <v>0</v>
      </c>
      <c r="C5557" t="s">
        <v>21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>
        <f>IF(Customers_tbl[[#This Row],[Churn Label]]="Yes",1,0)</f>
        <v>0</v>
      </c>
      <c r="C5558" t="s">
        <v>21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>
        <f>IF(Customers_tbl[[#This Row],[Churn Label]]="Yes",1,0)</f>
        <v>0</v>
      </c>
      <c r="C5559" t="s">
        <v>21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>
        <f>IF(Customers_tbl[[#This Row],[Churn Label]]="Yes",1,0)</f>
        <v>0</v>
      </c>
      <c r="C5560" t="s">
        <v>21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>
        <f>IF(Customers_tbl[[#This Row],[Churn Label]]="Yes",1,0)</f>
        <v>0</v>
      </c>
      <c r="C5561" t="s">
        <v>21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>
        <f>IF(Customers_tbl[[#This Row],[Churn Label]]="Yes",1,0)</f>
        <v>0</v>
      </c>
      <c r="C5562" t="s">
        <v>21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>
        <f>IF(Customers_tbl[[#This Row],[Churn Label]]="Yes",1,0)</f>
        <v>0</v>
      </c>
      <c r="C5563" t="s">
        <v>21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>
        <f>IF(Customers_tbl[[#This Row],[Churn Label]]="Yes",1,0)</f>
        <v>0</v>
      </c>
      <c r="C5564" t="s">
        <v>21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>
        <f>IF(Customers_tbl[[#This Row],[Churn Label]]="Yes",1,0)</f>
        <v>0</v>
      </c>
      <c r="C5565" t="s">
        <v>21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>
        <f>IF(Customers_tbl[[#This Row],[Churn Label]]="Yes",1,0)</f>
        <v>0</v>
      </c>
      <c r="C5566" t="s">
        <v>21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>
        <f>IF(Customers_tbl[[#This Row],[Churn Label]]="Yes",1,0)</f>
        <v>0</v>
      </c>
      <c r="C5567" t="s">
        <v>21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>
        <f>IF(Customers_tbl[[#This Row],[Churn Label]]="Yes",1,0)</f>
        <v>0</v>
      </c>
      <c r="C5568" t="s">
        <v>21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>
        <f>IF(Customers_tbl[[#This Row],[Churn Label]]="Yes",1,0)</f>
        <v>0</v>
      </c>
      <c r="C5569" t="s">
        <v>21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>
        <f>IF(Customers_tbl[[#This Row],[Churn Label]]="Yes",1,0)</f>
        <v>0</v>
      </c>
      <c r="C5570" t="s">
        <v>21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>
        <f>IF(Customers_tbl[[#This Row],[Churn Label]]="Yes",1,0)</f>
        <v>0</v>
      </c>
      <c r="C5571" t="s">
        <v>21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>
        <f>IF(Customers_tbl[[#This Row],[Churn Label]]="Yes",1,0)</f>
        <v>0</v>
      </c>
      <c r="C5572" t="s">
        <v>21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>
        <f>IF(Customers_tbl[[#This Row],[Churn Label]]="Yes",1,0)</f>
        <v>0</v>
      </c>
      <c r="C5573" t="s">
        <v>21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>
        <f>IF(Customers_tbl[[#This Row],[Churn Label]]="Yes",1,0)</f>
        <v>0</v>
      </c>
      <c r="C5574" t="s">
        <v>21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>
        <f>IF(Customers_tbl[[#This Row],[Churn Label]]="Yes",1,0)</f>
        <v>0</v>
      </c>
      <c r="C5575" t="s">
        <v>21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>
        <f>IF(Customers_tbl[[#This Row],[Churn Label]]="Yes",1,0)</f>
        <v>0</v>
      </c>
      <c r="C5576" t="s">
        <v>21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>
        <f>IF(Customers_tbl[[#This Row],[Churn Label]]="Yes",1,0)</f>
        <v>0</v>
      </c>
      <c r="C5577" t="s">
        <v>21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>
        <f>IF(Customers_tbl[[#This Row],[Churn Label]]="Yes",1,0)</f>
        <v>0</v>
      </c>
      <c r="C5578" t="s">
        <v>21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>
        <f>IF(Customers_tbl[[#This Row],[Churn Label]]="Yes",1,0)</f>
        <v>0</v>
      </c>
      <c r="C5579" t="s">
        <v>21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>
        <f>IF(Customers_tbl[[#This Row],[Churn Label]]="Yes",1,0)</f>
        <v>0</v>
      </c>
      <c r="C5580" t="s">
        <v>21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>
        <f>IF(Customers_tbl[[#This Row],[Churn Label]]="Yes",1,0)</f>
        <v>0</v>
      </c>
      <c r="C5581" t="s">
        <v>21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>
        <f>IF(Customers_tbl[[#This Row],[Churn Label]]="Yes",1,0)</f>
        <v>0</v>
      </c>
      <c r="C5582" t="s">
        <v>21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>
        <f>IF(Customers_tbl[[#This Row],[Churn Label]]="Yes",1,0)</f>
        <v>0</v>
      </c>
      <c r="C5583" t="s">
        <v>21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>
        <f>IF(Customers_tbl[[#This Row],[Churn Label]]="Yes",1,0)</f>
        <v>0</v>
      </c>
      <c r="C5584" t="s">
        <v>21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>
        <f>IF(Customers_tbl[[#This Row],[Churn Label]]="Yes",1,0)</f>
        <v>0</v>
      </c>
      <c r="C5585" t="s">
        <v>21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>
        <f>IF(Customers_tbl[[#This Row],[Churn Label]]="Yes",1,0)</f>
        <v>0</v>
      </c>
      <c r="C5586" t="s">
        <v>21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>
        <f>IF(Customers_tbl[[#This Row],[Churn Label]]="Yes",1,0)</f>
        <v>0</v>
      </c>
      <c r="C5587" t="s">
        <v>21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>
        <f>IF(Customers_tbl[[#This Row],[Churn Label]]="Yes",1,0)</f>
        <v>0</v>
      </c>
      <c r="C5588" t="s">
        <v>21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>
        <f>IF(Customers_tbl[[#This Row],[Churn Label]]="Yes",1,0)</f>
        <v>0</v>
      </c>
      <c r="C5589" t="s">
        <v>21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>
        <f>IF(Customers_tbl[[#This Row],[Churn Label]]="Yes",1,0)</f>
        <v>0</v>
      </c>
      <c r="C5590" t="s">
        <v>21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>
        <f>IF(Customers_tbl[[#This Row],[Churn Label]]="Yes",1,0)</f>
        <v>0</v>
      </c>
      <c r="C5591" t="s">
        <v>21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>
        <f>IF(Customers_tbl[[#This Row],[Churn Label]]="Yes",1,0)</f>
        <v>0</v>
      </c>
      <c r="C5592" t="s">
        <v>21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>
        <f>IF(Customers_tbl[[#This Row],[Churn Label]]="Yes",1,0)</f>
        <v>0</v>
      </c>
      <c r="C5593" t="s">
        <v>21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>
        <f>IF(Customers_tbl[[#This Row],[Churn Label]]="Yes",1,0)</f>
        <v>0</v>
      </c>
      <c r="C5594" t="s">
        <v>21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>
        <f>IF(Customers_tbl[[#This Row],[Churn Label]]="Yes",1,0)</f>
        <v>0</v>
      </c>
      <c r="C5595" t="s">
        <v>21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>
        <f>IF(Customers_tbl[[#This Row],[Churn Label]]="Yes",1,0)</f>
        <v>0</v>
      </c>
      <c r="C5596" t="s">
        <v>21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>
        <f>IF(Customers_tbl[[#This Row],[Churn Label]]="Yes",1,0)</f>
        <v>0</v>
      </c>
      <c r="C5597" t="s">
        <v>21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>
        <f>IF(Customers_tbl[[#This Row],[Churn Label]]="Yes",1,0)</f>
        <v>0</v>
      </c>
      <c r="C5598" t="s">
        <v>21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>
        <f>IF(Customers_tbl[[#This Row],[Churn Label]]="Yes",1,0)</f>
        <v>0</v>
      </c>
      <c r="C5599" t="s">
        <v>21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>
        <f>IF(Customers_tbl[[#This Row],[Churn Label]]="Yes",1,0)</f>
        <v>0</v>
      </c>
      <c r="C5600" t="s">
        <v>21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>
        <f>IF(Customers_tbl[[#This Row],[Churn Label]]="Yes",1,0)</f>
        <v>0</v>
      </c>
      <c r="C5601" t="s">
        <v>21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>
        <f>IF(Customers_tbl[[#This Row],[Churn Label]]="Yes",1,0)</f>
        <v>0</v>
      </c>
      <c r="C5602" t="s">
        <v>21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>
        <f>IF(Customers_tbl[[#This Row],[Churn Label]]="Yes",1,0)</f>
        <v>0</v>
      </c>
      <c r="C5603" t="s">
        <v>21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>
        <f>IF(Customers_tbl[[#This Row],[Churn Label]]="Yes",1,0)</f>
        <v>0</v>
      </c>
      <c r="C5604" t="s">
        <v>21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>
        <f>IF(Customers_tbl[[#This Row],[Churn Label]]="Yes",1,0)</f>
        <v>0</v>
      </c>
      <c r="C5605" t="s">
        <v>21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>
        <f>IF(Customers_tbl[[#This Row],[Churn Label]]="Yes",1,0)</f>
        <v>0</v>
      </c>
      <c r="C5606" t="s">
        <v>21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>
        <f>IF(Customers_tbl[[#This Row],[Churn Label]]="Yes",1,0)</f>
        <v>0</v>
      </c>
      <c r="C5607" t="s">
        <v>21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>
        <f>IF(Customers_tbl[[#This Row],[Churn Label]]="Yes",1,0)</f>
        <v>0</v>
      </c>
      <c r="C5608" t="s">
        <v>21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>
        <f>IF(Customers_tbl[[#This Row],[Churn Label]]="Yes",1,0)</f>
        <v>0</v>
      </c>
      <c r="C5609" t="s">
        <v>21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>
        <f>IF(Customers_tbl[[#This Row],[Churn Label]]="Yes",1,0)</f>
        <v>0</v>
      </c>
      <c r="C5610" t="s">
        <v>21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>
        <f>IF(Customers_tbl[[#This Row],[Churn Label]]="Yes",1,0)</f>
        <v>0</v>
      </c>
      <c r="C5611" t="s">
        <v>21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>
        <f>IF(Customers_tbl[[#This Row],[Churn Label]]="Yes",1,0)</f>
        <v>0</v>
      </c>
      <c r="C5612" t="s">
        <v>21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>
        <f>IF(Customers_tbl[[#This Row],[Churn Label]]="Yes",1,0)</f>
        <v>0</v>
      </c>
      <c r="C5613" t="s">
        <v>21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>
        <f>IF(Customers_tbl[[#This Row],[Churn Label]]="Yes",1,0)</f>
        <v>0</v>
      </c>
      <c r="C5614" t="s">
        <v>21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>
        <f>IF(Customers_tbl[[#This Row],[Churn Label]]="Yes",1,0)</f>
        <v>0</v>
      </c>
      <c r="C5615" t="s">
        <v>21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>
        <f>IF(Customers_tbl[[#This Row],[Churn Label]]="Yes",1,0)</f>
        <v>0</v>
      </c>
      <c r="C5616" t="s">
        <v>21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>
        <f>IF(Customers_tbl[[#This Row],[Churn Label]]="Yes",1,0)</f>
        <v>0</v>
      </c>
      <c r="C5617" t="s">
        <v>21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>
        <f>IF(Customers_tbl[[#This Row],[Churn Label]]="Yes",1,0)</f>
        <v>0</v>
      </c>
      <c r="C5618" t="s">
        <v>21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>
        <f>IF(Customers_tbl[[#This Row],[Churn Label]]="Yes",1,0)</f>
        <v>0</v>
      </c>
      <c r="C5619" t="s">
        <v>21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>
        <f>IF(Customers_tbl[[#This Row],[Churn Label]]="Yes",1,0)</f>
        <v>0</v>
      </c>
      <c r="C5620" t="s">
        <v>21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>
        <f>IF(Customers_tbl[[#This Row],[Churn Label]]="Yes",1,0)</f>
        <v>0</v>
      </c>
      <c r="C5621" t="s">
        <v>21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>
        <f>IF(Customers_tbl[[#This Row],[Churn Label]]="Yes",1,0)</f>
        <v>0</v>
      </c>
      <c r="C5622" t="s">
        <v>21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>
        <f>IF(Customers_tbl[[#This Row],[Churn Label]]="Yes",1,0)</f>
        <v>0</v>
      </c>
      <c r="C5623" t="s">
        <v>21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>
        <f>IF(Customers_tbl[[#This Row],[Churn Label]]="Yes",1,0)</f>
        <v>0</v>
      </c>
      <c r="C5624" t="s">
        <v>21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>
        <f>IF(Customers_tbl[[#This Row],[Churn Label]]="Yes",1,0)</f>
        <v>0</v>
      </c>
      <c r="C5625" t="s">
        <v>21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>
        <f>IF(Customers_tbl[[#This Row],[Churn Label]]="Yes",1,0)</f>
        <v>0</v>
      </c>
      <c r="C5626" t="s">
        <v>21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>
        <f>IF(Customers_tbl[[#This Row],[Churn Label]]="Yes",1,0)</f>
        <v>0</v>
      </c>
      <c r="C5627" t="s">
        <v>21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>
        <f>IF(Customers_tbl[[#This Row],[Churn Label]]="Yes",1,0)</f>
        <v>0</v>
      </c>
      <c r="C5628" t="s">
        <v>21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>
        <f>IF(Customers_tbl[[#This Row],[Churn Label]]="Yes",1,0)</f>
        <v>0</v>
      </c>
      <c r="C5629" t="s">
        <v>21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>
        <f>IF(Customers_tbl[[#This Row],[Churn Label]]="Yes",1,0)</f>
        <v>0</v>
      </c>
      <c r="C5630" t="s">
        <v>21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>
        <f>IF(Customers_tbl[[#This Row],[Churn Label]]="Yes",1,0)</f>
        <v>0</v>
      </c>
      <c r="C5631" t="s">
        <v>21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>
        <f>IF(Customers_tbl[[#This Row],[Churn Label]]="Yes",1,0)</f>
        <v>0</v>
      </c>
      <c r="C5632" t="s">
        <v>21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>
        <f>IF(Customers_tbl[[#This Row],[Churn Label]]="Yes",1,0)</f>
        <v>0</v>
      </c>
      <c r="C5633" t="s">
        <v>21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>
        <f>IF(Customers_tbl[[#This Row],[Churn Label]]="Yes",1,0)</f>
        <v>0</v>
      </c>
      <c r="C5634" t="s">
        <v>21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>
        <f>IF(Customers_tbl[[#This Row],[Churn Label]]="Yes",1,0)</f>
        <v>0</v>
      </c>
      <c r="C5635" t="s">
        <v>21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>
        <f>IF(Customers_tbl[[#This Row],[Churn Label]]="Yes",1,0)</f>
        <v>0</v>
      </c>
      <c r="C5636" t="s">
        <v>21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>
        <f>IF(Customers_tbl[[#This Row],[Churn Label]]="Yes",1,0)</f>
        <v>0</v>
      </c>
      <c r="C5637" t="s">
        <v>21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>
        <f>IF(Customers_tbl[[#This Row],[Churn Label]]="Yes",1,0)</f>
        <v>0</v>
      </c>
      <c r="C5638" t="s">
        <v>21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>
        <f>IF(Customers_tbl[[#This Row],[Churn Label]]="Yes",1,0)</f>
        <v>0</v>
      </c>
      <c r="C5639" t="s">
        <v>21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>
        <f>IF(Customers_tbl[[#This Row],[Churn Label]]="Yes",1,0)</f>
        <v>0</v>
      </c>
      <c r="C5640" t="s">
        <v>21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>
        <f>IF(Customers_tbl[[#This Row],[Churn Label]]="Yes",1,0)</f>
        <v>0</v>
      </c>
      <c r="C5641" t="s">
        <v>21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>
        <f>IF(Customers_tbl[[#This Row],[Churn Label]]="Yes",1,0)</f>
        <v>0</v>
      </c>
      <c r="C5642" t="s">
        <v>21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>
        <f>IF(Customers_tbl[[#This Row],[Churn Label]]="Yes",1,0)</f>
        <v>0</v>
      </c>
      <c r="C5643" t="s">
        <v>21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>
        <f>IF(Customers_tbl[[#This Row],[Churn Label]]="Yes",1,0)</f>
        <v>0</v>
      </c>
      <c r="C5644" t="s">
        <v>21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>
        <f>IF(Customers_tbl[[#This Row],[Churn Label]]="Yes",1,0)</f>
        <v>0</v>
      </c>
      <c r="C5645" t="s">
        <v>21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>
        <f>IF(Customers_tbl[[#This Row],[Churn Label]]="Yes",1,0)</f>
        <v>0</v>
      </c>
      <c r="C5646" t="s">
        <v>21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>
        <f>IF(Customers_tbl[[#This Row],[Churn Label]]="Yes",1,0)</f>
        <v>0</v>
      </c>
      <c r="C5647" t="s">
        <v>21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>
        <f>IF(Customers_tbl[[#This Row],[Churn Label]]="Yes",1,0)</f>
        <v>0</v>
      </c>
      <c r="C5648" t="s">
        <v>21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>
        <f>IF(Customers_tbl[[#This Row],[Churn Label]]="Yes",1,0)</f>
        <v>0</v>
      </c>
      <c r="C5649" t="s">
        <v>21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>
        <f>IF(Customers_tbl[[#This Row],[Churn Label]]="Yes",1,0)</f>
        <v>0</v>
      </c>
      <c r="C5650" t="s">
        <v>21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>
        <f>IF(Customers_tbl[[#This Row],[Churn Label]]="Yes",1,0)</f>
        <v>0</v>
      </c>
      <c r="C5651" t="s">
        <v>21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>
        <f>IF(Customers_tbl[[#This Row],[Churn Label]]="Yes",1,0)</f>
        <v>0</v>
      </c>
      <c r="C5652" t="s">
        <v>21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>
        <f>IF(Customers_tbl[[#This Row],[Churn Label]]="Yes",1,0)</f>
        <v>0</v>
      </c>
      <c r="C5653" t="s">
        <v>21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>
        <f>IF(Customers_tbl[[#This Row],[Churn Label]]="Yes",1,0)</f>
        <v>0</v>
      </c>
      <c r="C5654" t="s">
        <v>21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>
        <f>IF(Customers_tbl[[#This Row],[Churn Label]]="Yes",1,0)</f>
        <v>0</v>
      </c>
      <c r="C5655" t="s">
        <v>21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>
        <f>IF(Customers_tbl[[#This Row],[Churn Label]]="Yes",1,0)</f>
        <v>0</v>
      </c>
      <c r="C5656" t="s">
        <v>21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>
        <f>IF(Customers_tbl[[#This Row],[Churn Label]]="Yes",1,0)</f>
        <v>0</v>
      </c>
      <c r="C5657" t="s">
        <v>21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>
        <f>IF(Customers_tbl[[#This Row],[Churn Label]]="Yes",1,0)</f>
        <v>0</v>
      </c>
      <c r="C5658" t="s">
        <v>21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>
        <f>IF(Customers_tbl[[#This Row],[Churn Label]]="Yes",1,0)</f>
        <v>0</v>
      </c>
      <c r="C5659" t="s">
        <v>21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>
        <f>IF(Customers_tbl[[#This Row],[Churn Label]]="Yes",1,0)</f>
        <v>0</v>
      </c>
      <c r="C5660" t="s">
        <v>21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>
        <f>IF(Customers_tbl[[#This Row],[Churn Label]]="Yes",1,0)</f>
        <v>0</v>
      </c>
      <c r="C5661" t="s">
        <v>21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>
        <f>IF(Customers_tbl[[#This Row],[Churn Label]]="Yes",1,0)</f>
        <v>0</v>
      </c>
      <c r="C5662" t="s">
        <v>21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>
        <f>IF(Customers_tbl[[#This Row],[Churn Label]]="Yes",1,0)</f>
        <v>0</v>
      </c>
      <c r="C5663" t="s">
        <v>21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>
        <f>IF(Customers_tbl[[#This Row],[Churn Label]]="Yes",1,0)</f>
        <v>0</v>
      </c>
      <c r="C5664" t="s">
        <v>21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>
        <f>IF(Customers_tbl[[#This Row],[Churn Label]]="Yes",1,0)</f>
        <v>0</v>
      </c>
      <c r="C5665" t="s">
        <v>21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>
        <f>IF(Customers_tbl[[#This Row],[Churn Label]]="Yes",1,0)</f>
        <v>0</v>
      </c>
      <c r="C5666" t="s">
        <v>21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>
        <f>IF(Customers_tbl[[#This Row],[Churn Label]]="Yes",1,0)</f>
        <v>0</v>
      </c>
      <c r="C5667" t="s">
        <v>21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>
        <f>IF(Customers_tbl[[#This Row],[Churn Label]]="Yes",1,0)</f>
        <v>0</v>
      </c>
      <c r="C5668" t="s">
        <v>21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>
        <f>IF(Customers_tbl[[#This Row],[Churn Label]]="Yes",1,0)</f>
        <v>0</v>
      </c>
      <c r="C5669" t="s">
        <v>21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>
        <f>IF(Customers_tbl[[#This Row],[Churn Label]]="Yes",1,0)</f>
        <v>0</v>
      </c>
      <c r="C5670" t="s">
        <v>21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>
        <f>IF(Customers_tbl[[#This Row],[Churn Label]]="Yes",1,0)</f>
        <v>0</v>
      </c>
      <c r="C5671" t="s">
        <v>21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>
        <f>IF(Customers_tbl[[#This Row],[Churn Label]]="Yes",1,0)</f>
        <v>0</v>
      </c>
      <c r="C5672" t="s">
        <v>21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>
        <f>IF(Customers_tbl[[#This Row],[Churn Label]]="Yes",1,0)</f>
        <v>0</v>
      </c>
      <c r="C5673" t="s">
        <v>21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>
        <f>IF(Customers_tbl[[#This Row],[Churn Label]]="Yes",1,0)</f>
        <v>0</v>
      </c>
      <c r="C5674" t="s">
        <v>21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>
        <f>IF(Customers_tbl[[#This Row],[Churn Label]]="Yes",1,0)</f>
        <v>0</v>
      </c>
      <c r="C5675" t="s">
        <v>21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>
        <f>IF(Customers_tbl[[#This Row],[Churn Label]]="Yes",1,0)</f>
        <v>0</v>
      </c>
      <c r="C5676" t="s">
        <v>21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>
        <f>IF(Customers_tbl[[#This Row],[Churn Label]]="Yes",1,0)</f>
        <v>0</v>
      </c>
      <c r="C5677" t="s">
        <v>21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>
        <f>IF(Customers_tbl[[#This Row],[Churn Label]]="Yes",1,0)</f>
        <v>0</v>
      </c>
      <c r="C5678" t="s">
        <v>21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>
        <f>IF(Customers_tbl[[#This Row],[Churn Label]]="Yes",1,0)</f>
        <v>0</v>
      </c>
      <c r="C5679" t="s">
        <v>21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>
        <f>IF(Customers_tbl[[#This Row],[Churn Label]]="Yes",1,0)</f>
        <v>0</v>
      </c>
      <c r="C5680" t="s">
        <v>21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>
        <f>IF(Customers_tbl[[#This Row],[Churn Label]]="Yes",1,0)</f>
        <v>0</v>
      </c>
      <c r="C5681" t="s">
        <v>21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>
        <f>IF(Customers_tbl[[#This Row],[Churn Label]]="Yes",1,0)</f>
        <v>0</v>
      </c>
      <c r="C5682" t="s">
        <v>21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>
        <f>IF(Customers_tbl[[#This Row],[Churn Label]]="Yes",1,0)</f>
        <v>0</v>
      </c>
      <c r="C5683" t="s">
        <v>21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>
        <f>IF(Customers_tbl[[#This Row],[Churn Label]]="Yes",1,0)</f>
        <v>0</v>
      </c>
      <c r="C5684" t="s">
        <v>21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>
        <f>IF(Customers_tbl[[#This Row],[Churn Label]]="Yes",1,0)</f>
        <v>0</v>
      </c>
      <c r="C5685" t="s">
        <v>21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>
        <f>IF(Customers_tbl[[#This Row],[Churn Label]]="Yes",1,0)</f>
        <v>0</v>
      </c>
      <c r="C5686" t="s">
        <v>21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>
        <f>IF(Customers_tbl[[#This Row],[Churn Label]]="Yes",1,0)</f>
        <v>0</v>
      </c>
      <c r="C5687" t="s">
        <v>21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>
        <f>IF(Customers_tbl[[#This Row],[Churn Label]]="Yes",1,0)</f>
        <v>0</v>
      </c>
      <c r="C5688" t="s">
        <v>21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>
        <f>IF(Customers_tbl[[#This Row],[Churn Label]]="Yes",1,0)</f>
        <v>0</v>
      </c>
      <c r="C5689" t="s">
        <v>21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>
        <f>IF(Customers_tbl[[#This Row],[Churn Label]]="Yes",1,0)</f>
        <v>0</v>
      </c>
      <c r="C5690" t="s">
        <v>21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>
        <f>IF(Customers_tbl[[#This Row],[Churn Label]]="Yes",1,0)</f>
        <v>0</v>
      </c>
      <c r="C5691" t="s">
        <v>21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>
        <f>IF(Customers_tbl[[#This Row],[Churn Label]]="Yes",1,0)</f>
        <v>0</v>
      </c>
      <c r="C5692" t="s">
        <v>21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>
        <f>IF(Customers_tbl[[#This Row],[Churn Label]]="Yes",1,0)</f>
        <v>0</v>
      </c>
      <c r="C5693" t="s">
        <v>21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>
        <f>IF(Customers_tbl[[#This Row],[Churn Label]]="Yes",1,0)</f>
        <v>0</v>
      </c>
      <c r="C5694" t="s">
        <v>21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>
        <f>IF(Customers_tbl[[#This Row],[Churn Label]]="Yes",1,0)</f>
        <v>0</v>
      </c>
      <c r="C5695" t="s">
        <v>21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>
        <f>IF(Customers_tbl[[#This Row],[Churn Label]]="Yes",1,0)</f>
        <v>0</v>
      </c>
      <c r="C5696" t="s">
        <v>21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>
        <f>IF(Customers_tbl[[#This Row],[Churn Label]]="Yes",1,0)</f>
        <v>0</v>
      </c>
      <c r="C5697" t="s">
        <v>21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>
        <f>IF(Customers_tbl[[#This Row],[Churn Label]]="Yes",1,0)</f>
        <v>0</v>
      </c>
      <c r="C5698" t="s">
        <v>21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>
        <f>IF(Customers_tbl[[#This Row],[Churn Label]]="Yes",1,0)</f>
        <v>0</v>
      </c>
      <c r="C5699" t="s">
        <v>21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>
        <f>IF(Customers_tbl[[#This Row],[Churn Label]]="Yes",1,0)</f>
        <v>0</v>
      </c>
      <c r="C5700" t="s">
        <v>21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>
        <f>IF(Customers_tbl[[#This Row],[Churn Label]]="Yes",1,0)</f>
        <v>0</v>
      </c>
      <c r="C5701" t="s">
        <v>21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>
        <f>IF(Customers_tbl[[#This Row],[Churn Label]]="Yes",1,0)</f>
        <v>0</v>
      </c>
      <c r="C5702" t="s">
        <v>21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>
        <f>IF(Customers_tbl[[#This Row],[Churn Label]]="Yes",1,0)</f>
        <v>0</v>
      </c>
      <c r="C5703" t="s">
        <v>21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>
        <f>IF(Customers_tbl[[#This Row],[Churn Label]]="Yes",1,0)</f>
        <v>0</v>
      </c>
      <c r="C5704" t="s">
        <v>21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>
        <f>IF(Customers_tbl[[#This Row],[Churn Label]]="Yes",1,0)</f>
        <v>0</v>
      </c>
      <c r="C5705" t="s">
        <v>21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>
        <f>IF(Customers_tbl[[#This Row],[Churn Label]]="Yes",1,0)</f>
        <v>0</v>
      </c>
      <c r="C5706" t="s">
        <v>21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>
        <f>IF(Customers_tbl[[#This Row],[Churn Label]]="Yes",1,0)</f>
        <v>0</v>
      </c>
      <c r="C5707" t="s">
        <v>21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>
        <f>IF(Customers_tbl[[#This Row],[Churn Label]]="Yes",1,0)</f>
        <v>0</v>
      </c>
      <c r="C5708" t="s">
        <v>21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>
        <f>IF(Customers_tbl[[#This Row],[Churn Label]]="Yes",1,0)</f>
        <v>0</v>
      </c>
      <c r="C5709" t="s">
        <v>21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>
        <f>IF(Customers_tbl[[#This Row],[Churn Label]]="Yes",1,0)</f>
        <v>0</v>
      </c>
      <c r="C5710" t="s">
        <v>21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>
        <f>IF(Customers_tbl[[#This Row],[Churn Label]]="Yes",1,0)</f>
        <v>0</v>
      </c>
      <c r="C5711" t="s">
        <v>21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>
        <f>IF(Customers_tbl[[#This Row],[Churn Label]]="Yes",1,0)</f>
        <v>0</v>
      </c>
      <c r="C5712" t="s">
        <v>21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>
        <f>IF(Customers_tbl[[#This Row],[Churn Label]]="Yes",1,0)</f>
        <v>0</v>
      </c>
      <c r="C5713" t="s">
        <v>21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>
        <f>IF(Customers_tbl[[#This Row],[Churn Label]]="Yes",1,0)</f>
        <v>0</v>
      </c>
      <c r="C5714" t="s">
        <v>21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>
        <f>IF(Customers_tbl[[#This Row],[Churn Label]]="Yes",1,0)</f>
        <v>0</v>
      </c>
      <c r="C5715" t="s">
        <v>21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>
        <f>IF(Customers_tbl[[#This Row],[Churn Label]]="Yes",1,0)</f>
        <v>0</v>
      </c>
      <c r="C5716" t="s">
        <v>21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>
        <f>IF(Customers_tbl[[#This Row],[Churn Label]]="Yes",1,0)</f>
        <v>0</v>
      </c>
      <c r="C5717" t="s">
        <v>21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>
        <f>IF(Customers_tbl[[#This Row],[Churn Label]]="Yes",1,0)</f>
        <v>0</v>
      </c>
      <c r="C5718" t="s">
        <v>21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>
        <f>IF(Customers_tbl[[#This Row],[Churn Label]]="Yes",1,0)</f>
        <v>0</v>
      </c>
      <c r="C5719" t="s">
        <v>21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>
        <f>IF(Customers_tbl[[#This Row],[Churn Label]]="Yes",1,0)</f>
        <v>0</v>
      </c>
      <c r="C5720" t="s">
        <v>21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>
        <f>IF(Customers_tbl[[#This Row],[Churn Label]]="Yes",1,0)</f>
        <v>0</v>
      </c>
      <c r="C5721" t="s">
        <v>21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>
        <f>IF(Customers_tbl[[#This Row],[Churn Label]]="Yes",1,0)</f>
        <v>0</v>
      </c>
      <c r="C5722" t="s">
        <v>21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>
        <f>IF(Customers_tbl[[#This Row],[Churn Label]]="Yes",1,0)</f>
        <v>0</v>
      </c>
      <c r="C5723" t="s">
        <v>21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>
        <f>IF(Customers_tbl[[#This Row],[Churn Label]]="Yes",1,0)</f>
        <v>0</v>
      </c>
      <c r="C5724" t="s">
        <v>21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>
        <f>IF(Customers_tbl[[#This Row],[Churn Label]]="Yes",1,0)</f>
        <v>0</v>
      </c>
      <c r="C5725" t="s">
        <v>21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>
        <f>IF(Customers_tbl[[#This Row],[Churn Label]]="Yes",1,0)</f>
        <v>0</v>
      </c>
      <c r="C5726" t="s">
        <v>21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>
        <f>IF(Customers_tbl[[#This Row],[Churn Label]]="Yes",1,0)</f>
        <v>0</v>
      </c>
      <c r="C5727" t="s">
        <v>21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>
        <f>IF(Customers_tbl[[#This Row],[Churn Label]]="Yes",1,0)</f>
        <v>0</v>
      </c>
      <c r="C5728" t="s">
        <v>21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>
        <f>IF(Customers_tbl[[#This Row],[Churn Label]]="Yes",1,0)</f>
        <v>0</v>
      </c>
      <c r="C5729" t="s">
        <v>21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>
        <f>IF(Customers_tbl[[#This Row],[Churn Label]]="Yes",1,0)</f>
        <v>0</v>
      </c>
      <c r="C5730" t="s">
        <v>21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>
        <f>IF(Customers_tbl[[#This Row],[Churn Label]]="Yes",1,0)</f>
        <v>0</v>
      </c>
      <c r="C5731" t="s">
        <v>21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>
        <f>IF(Customers_tbl[[#This Row],[Churn Label]]="Yes",1,0)</f>
        <v>0</v>
      </c>
      <c r="C5732" t="s">
        <v>21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>
        <f>IF(Customers_tbl[[#This Row],[Churn Label]]="Yes",1,0)</f>
        <v>0</v>
      </c>
      <c r="C5733" t="s">
        <v>21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>
        <f>IF(Customers_tbl[[#This Row],[Churn Label]]="Yes",1,0)</f>
        <v>0</v>
      </c>
      <c r="C5734" t="s">
        <v>21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>
        <f>IF(Customers_tbl[[#This Row],[Churn Label]]="Yes",1,0)</f>
        <v>0</v>
      </c>
      <c r="C5735" t="s">
        <v>21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>
        <f>IF(Customers_tbl[[#This Row],[Churn Label]]="Yes",1,0)</f>
        <v>0</v>
      </c>
      <c r="C5736" t="s">
        <v>21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>
        <f>IF(Customers_tbl[[#This Row],[Churn Label]]="Yes",1,0)</f>
        <v>0</v>
      </c>
      <c r="C5737" t="s">
        <v>21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>
        <f>IF(Customers_tbl[[#This Row],[Churn Label]]="Yes",1,0)</f>
        <v>0</v>
      </c>
      <c r="C5738" t="s">
        <v>21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>
        <f>IF(Customers_tbl[[#This Row],[Churn Label]]="Yes",1,0)</f>
        <v>0</v>
      </c>
      <c r="C5739" t="s">
        <v>21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>
        <f>IF(Customers_tbl[[#This Row],[Churn Label]]="Yes",1,0)</f>
        <v>0</v>
      </c>
      <c r="C5740" t="s">
        <v>21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>
        <f>IF(Customers_tbl[[#This Row],[Churn Label]]="Yes",1,0)</f>
        <v>0</v>
      </c>
      <c r="C5741" t="s">
        <v>21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>
        <f>IF(Customers_tbl[[#This Row],[Churn Label]]="Yes",1,0)</f>
        <v>0</v>
      </c>
      <c r="C5742" t="s">
        <v>21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>
        <f>IF(Customers_tbl[[#This Row],[Churn Label]]="Yes",1,0)</f>
        <v>0</v>
      </c>
      <c r="C5743" t="s">
        <v>21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>
        <f>IF(Customers_tbl[[#This Row],[Churn Label]]="Yes",1,0)</f>
        <v>0</v>
      </c>
      <c r="C5744" t="s">
        <v>21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>
        <f>IF(Customers_tbl[[#This Row],[Churn Label]]="Yes",1,0)</f>
        <v>0</v>
      </c>
      <c r="C5745" t="s">
        <v>21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>
        <f>IF(Customers_tbl[[#This Row],[Churn Label]]="Yes",1,0)</f>
        <v>0</v>
      </c>
      <c r="C5746" t="s">
        <v>21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>
        <f>IF(Customers_tbl[[#This Row],[Churn Label]]="Yes",1,0)</f>
        <v>0</v>
      </c>
      <c r="C5747" t="s">
        <v>21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>
        <f>IF(Customers_tbl[[#This Row],[Churn Label]]="Yes",1,0)</f>
        <v>0</v>
      </c>
      <c r="C5748" t="s">
        <v>21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>
        <f>IF(Customers_tbl[[#This Row],[Churn Label]]="Yes",1,0)</f>
        <v>0</v>
      </c>
      <c r="C5749" t="s">
        <v>21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>
        <f>IF(Customers_tbl[[#This Row],[Churn Label]]="Yes",1,0)</f>
        <v>0</v>
      </c>
      <c r="C5750" t="s">
        <v>21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>
        <f>IF(Customers_tbl[[#This Row],[Churn Label]]="Yes",1,0)</f>
        <v>0</v>
      </c>
      <c r="C5751" t="s">
        <v>21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>
        <f>IF(Customers_tbl[[#This Row],[Churn Label]]="Yes",1,0)</f>
        <v>0</v>
      </c>
      <c r="C5752" t="s">
        <v>21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>
        <f>IF(Customers_tbl[[#This Row],[Churn Label]]="Yes",1,0)</f>
        <v>0</v>
      </c>
      <c r="C5753" t="s">
        <v>21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>
        <f>IF(Customers_tbl[[#This Row],[Churn Label]]="Yes",1,0)</f>
        <v>0</v>
      </c>
      <c r="C5754" t="s">
        <v>21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>
        <f>IF(Customers_tbl[[#This Row],[Churn Label]]="Yes",1,0)</f>
        <v>0</v>
      </c>
      <c r="C5755" t="s">
        <v>21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>
        <f>IF(Customers_tbl[[#This Row],[Churn Label]]="Yes",1,0)</f>
        <v>0</v>
      </c>
      <c r="C5756" t="s">
        <v>21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>
        <f>IF(Customers_tbl[[#This Row],[Churn Label]]="Yes",1,0)</f>
        <v>0</v>
      </c>
      <c r="C5757" t="s">
        <v>21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>
        <f>IF(Customers_tbl[[#This Row],[Churn Label]]="Yes",1,0)</f>
        <v>0</v>
      </c>
      <c r="C5758" t="s">
        <v>21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>
        <f>IF(Customers_tbl[[#This Row],[Churn Label]]="Yes",1,0)</f>
        <v>0</v>
      </c>
      <c r="C5759" t="s">
        <v>21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>
        <f>IF(Customers_tbl[[#This Row],[Churn Label]]="Yes",1,0)</f>
        <v>0</v>
      </c>
      <c r="C5760" t="s">
        <v>21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>
        <f>IF(Customers_tbl[[#This Row],[Churn Label]]="Yes",1,0)</f>
        <v>0</v>
      </c>
      <c r="C5761" t="s">
        <v>21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>
        <f>IF(Customers_tbl[[#This Row],[Churn Label]]="Yes",1,0)</f>
        <v>0</v>
      </c>
      <c r="C5762" t="s">
        <v>21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>
        <f>IF(Customers_tbl[[#This Row],[Churn Label]]="Yes",1,0)</f>
        <v>0</v>
      </c>
      <c r="C5763" t="s">
        <v>21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>
        <f>IF(Customers_tbl[[#This Row],[Churn Label]]="Yes",1,0)</f>
        <v>0</v>
      </c>
      <c r="C5764" t="s">
        <v>21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>
        <f>IF(Customers_tbl[[#This Row],[Churn Label]]="Yes",1,0)</f>
        <v>0</v>
      </c>
      <c r="C5765" t="s">
        <v>21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>
        <f>IF(Customers_tbl[[#This Row],[Churn Label]]="Yes",1,0)</f>
        <v>0</v>
      </c>
      <c r="C5766" t="s">
        <v>21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>
        <f>IF(Customers_tbl[[#This Row],[Churn Label]]="Yes",1,0)</f>
        <v>0</v>
      </c>
      <c r="C5767" t="s">
        <v>21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>
        <f>IF(Customers_tbl[[#This Row],[Churn Label]]="Yes",1,0)</f>
        <v>0</v>
      </c>
      <c r="C5768" t="s">
        <v>21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>
        <f>IF(Customers_tbl[[#This Row],[Churn Label]]="Yes",1,0)</f>
        <v>0</v>
      </c>
      <c r="C5769" t="s">
        <v>21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>
        <f>IF(Customers_tbl[[#This Row],[Churn Label]]="Yes",1,0)</f>
        <v>0</v>
      </c>
      <c r="C5770" t="s">
        <v>21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>
        <f>IF(Customers_tbl[[#This Row],[Churn Label]]="Yes",1,0)</f>
        <v>0</v>
      </c>
      <c r="C5771" t="s">
        <v>21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>
        <f>IF(Customers_tbl[[#This Row],[Churn Label]]="Yes",1,0)</f>
        <v>0</v>
      </c>
      <c r="C5772" t="s">
        <v>21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>
        <f>IF(Customers_tbl[[#This Row],[Churn Label]]="Yes",1,0)</f>
        <v>0</v>
      </c>
      <c r="C5773" t="s">
        <v>21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>
        <f>IF(Customers_tbl[[#This Row],[Churn Label]]="Yes",1,0)</f>
        <v>0</v>
      </c>
      <c r="C5774" t="s">
        <v>21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>
        <f>IF(Customers_tbl[[#This Row],[Churn Label]]="Yes",1,0)</f>
        <v>0</v>
      </c>
      <c r="C5775" t="s">
        <v>21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>
        <f>IF(Customers_tbl[[#This Row],[Churn Label]]="Yes",1,0)</f>
        <v>0</v>
      </c>
      <c r="C5776" t="s">
        <v>21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>
        <f>IF(Customers_tbl[[#This Row],[Churn Label]]="Yes",1,0)</f>
        <v>0</v>
      </c>
      <c r="C5777" t="s">
        <v>21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>
        <f>IF(Customers_tbl[[#This Row],[Churn Label]]="Yes",1,0)</f>
        <v>0</v>
      </c>
      <c r="C5778" t="s">
        <v>21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>
        <f>IF(Customers_tbl[[#This Row],[Churn Label]]="Yes",1,0)</f>
        <v>0</v>
      </c>
      <c r="C5779" t="s">
        <v>21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>
        <f>IF(Customers_tbl[[#This Row],[Churn Label]]="Yes",1,0)</f>
        <v>0</v>
      </c>
      <c r="C5780" t="s">
        <v>21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>
        <f>IF(Customers_tbl[[#This Row],[Churn Label]]="Yes",1,0)</f>
        <v>0</v>
      </c>
      <c r="C5781" t="s">
        <v>21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>
        <f>IF(Customers_tbl[[#This Row],[Churn Label]]="Yes",1,0)</f>
        <v>0</v>
      </c>
      <c r="C5782" t="s">
        <v>21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>
        <f>IF(Customers_tbl[[#This Row],[Churn Label]]="Yes",1,0)</f>
        <v>0</v>
      </c>
      <c r="C5783" t="s">
        <v>21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>
        <f>IF(Customers_tbl[[#This Row],[Churn Label]]="Yes",1,0)</f>
        <v>0</v>
      </c>
      <c r="C5784" t="s">
        <v>21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>
        <f>IF(Customers_tbl[[#This Row],[Churn Label]]="Yes",1,0)</f>
        <v>0</v>
      </c>
      <c r="C5785" t="s">
        <v>21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>
        <f>IF(Customers_tbl[[#This Row],[Churn Label]]="Yes",1,0)</f>
        <v>0</v>
      </c>
      <c r="C5786" t="s">
        <v>21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>
        <f>IF(Customers_tbl[[#This Row],[Churn Label]]="Yes",1,0)</f>
        <v>0</v>
      </c>
      <c r="C5787" t="s">
        <v>21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>
        <f>IF(Customers_tbl[[#This Row],[Churn Label]]="Yes",1,0)</f>
        <v>0</v>
      </c>
      <c r="C5788" t="s">
        <v>21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>
        <f>IF(Customers_tbl[[#This Row],[Churn Label]]="Yes",1,0)</f>
        <v>0</v>
      </c>
      <c r="C5789" t="s">
        <v>21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>
        <f>IF(Customers_tbl[[#This Row],[Churn Label]]="Yes",1,0)</f>
        <v>0</v>
      </c>
      <c r="C5790" t="s">
        <v>21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>
        <f>IF(Customers_tbl[[#This Row],[Churn Label]]="Yes",1,0)</f>
        <v>0</v>
      </c>
      <c r="C5791" t="s">
        <v>21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>
        <f>IF(Customers_tbl[[#This Row],[Churn Label]]="Yes",1,0)</f>
        <v>0</v>
      </c>
      <c r="C5792" t="s">
        <v>21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>
        <f>IF(Customers_tbl[[#This Row],[Churn Label]]="Yes",1,0)</f>
        <v>0</v>
      </c>
      <c r="C5793" t="s">
        <v>21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>
        <f>IF(Customers_tbl[[#This Row],[Churn Label]]="Yes",1,0)</f>
        <v>0</v>
      </c>
      <c r="C5794" t="s">
        <v>21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>
        <f>IF(Customers_tbl[[#This Row],[Churn Label]]="Yes",1,0)</f>
        <v>0</v>
      </c>
      <c r="C5795" t="s">
        <v>21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>
        <f>IF(Customers_tbl[[#This Row],[Churn Label]]="Yes",1,0)</f>
        <v>0</v>
      </c>
      <c r="C5796" t="s">
        <v>21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>
        <f>IF(Customers_tbl[[#This Row],[Churn Label]]="Yes",1,0)</f>
        <v>0</v>
      </c>
      <c r="C5797" t="s">
        <v>21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>
        <f>IF(Customers_tbl[[#This Row],[Churn Label]]="Yes",1,0)</f>
        <v>0</v>
      </c>
      <c r="C5798" t="s">
        <v>21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>
        <f>IF(Customers_tbl[[#This Row],[Churn Label]]="Yes",1,0)</f>
        <v>0</v>
      </c>
      <c r="C5799" t="s">
        <v>21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>
        <f>IF(Customers_tbl[[#This Row],[Churn Label]]="Yes",1,0)</f>
        <v>0</v>
      </c>
      <c r="C5800" t="s">
        <v>21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>
        <f>IF(Customers_tbl[[#This Row],[Churn Label]]="Yes",1,0)</f>
        <v>0</v>
      </c>
      <c r="C5801" t="s">
        <v>21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>
        <f>IF(Customers_tbl[[#This Row],[Churn Label]]="Yes",1,0)</f>
        <v>0</v>
      </c>
      <c r="C5802" t="s">
        <v>21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>
        <f>IF(Customers_tbl[[#This Row],[Churn Label]]="Yes",1,0)</f>
        <v>0</v>
      </c>
      <c r="C5803" t="s">
        <v>21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>
        <f>IF(Customers_tbl[[#This Row],[Churn Label]]="Yes",1,0)</f>
        <v>0</v>
      </c>
      <c r="C5804" t="s">
        <v>21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>
        <f>IF(Customers_tbl[[#This Row],[Churn Label]]="Yes",1,0)</f>
        <v>0</v>
      </c>
      <c r="C5805" t="s">
        <v>21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>
        <f>IF(Customers_tbl[[#This Row],[Churn Label]]="Yes",1,0)</f>
        <v>0</v>
      </c>
      <c r="C5806" t="s">
        <v>21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>
        <f>IF(Customers_tbl[[#This Row],[Churn Label]]="Yes",1,0)</f>
        <v>0</v>
      </c>
      <c r="C5807" t="s">
        <v>21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>
        <f>IF(Customers_tbl[[#This Row],[Churn Label]]="Yes",1,0)</f>
        <v>0</v>
      </c>
      <c r="C5808" t="s">
        <v>21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>
        <f>IF(Customers_tbl[[#This Row],[Churn Label]]="Yes",1,0)</f>
        <v>0</v>
      </c>
      <c r="C5809" t="s">
        <v>21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>
        <f>IF(Customers_tbl[[#This Row],[Churn Label]]="Yes",1,0)</f>
        <v>0</v>
      </c>
      <c r="C5810" t="s">
        <v>21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>
        <f>IF(Customers_tbl[[#This Row],[Churn Label]]="Yes",1,0)</f>
        <v>0</v>
      </c>
      <c r="C5811" t="s">
        <v>21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>
        <f>IF(Customers_tbl[[#This Row],[Churn Label]]="Yes",1,0)</f>
        <v>0</v>
      </c>
      <c r="C5812" t="s">
        <v>21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>
        <f>IF(Customers_tbl[[#This Row],[Churn Label]]="Yes",1,0)</f>
        <v>0</v>
      </c>
      <c r="C5813" t="s">
        <v>21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>
        <f>IF(Customers_tbl[[#This Row],[Churn Label]]="Yes",1,0)</f>
        <v>0</v>
      </c>
      <c r="C5814" t="s">
        <v>21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>
        <f>IF(Customers_tbl[[#This Row],[Churn Label]]="Yes",1,0)</f>
        <v>0</v>
      </c>
      <c r="C5815" t="s">
        <v>21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>
        <f>IF(Customers_tbl[[#This Row],[Churn Label]]="Yes",1,0)</f>
        <v>0</v>
      </c>
      <c r="C5816" t="s">
        <v>21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>
        <f>IF(Customers_tbl[[#This Row],[Churn Label]]="Yes",1,0)</f>
        <v>0</v>
      </c>
      <c r="C5817" t="s">
        <v>21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>
        <f>IF(Customers_tbl[[#This Row],[Churn Label]]="Yes",1,0)</f>
        <v>0</v>
      </c>
      <c r="C5818" t="s">
        <v>21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>
        <f>IF(Customers_tbl[[#This Row],[Churn Label]]="Yes",1,0)</f>
        <v>0</v>
      </c>
      <c r="C5819" t="s">
        <v>21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>
        <f>IF(Customers_tbl[[#This Row],[Churn Label]]="Yes",1,0)</f>
        <v>0</v>
      </c>
      <c r="C5820" t="s">
        <v>21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>
        <f>IF(Customers_tbl[[#This Row],[Churn Label]]="Yes",1,0)</f>
        <v>0</v>
      </c>
      <c r="C5821" t="s">
        <v>21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>
        <f>IF(Customers_tbl[[#This Row],[Churn Label]]="Yes",1,0)</f>
        <v>0</v>
      </c>
      <c r="C5822" t="s">
        <v>21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>
        <f>IF(Customers_tbl[[#This Row],[Churn Label]]="Yes",1,0)</f>
        <v>0</v>
      </c>
      <c r="C5823" t="s">
        <v>21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>
        <f>IF(Customers_tbl[[#This Row],[Churn Label]]="Yes",1,0)</f>
        <v>0</v>
      </c>
      <c r="C5824" t="s">
        <v>21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>
        <f>IF(Customers_tbl[[#This Row],[Churn Label]]="Yes",1,0)</f>
        <v>0</v>
      </c>
      <c r="C5825" t="s">
        <v>21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>
        <f>IF(Customers_tbl[[#This Row],[Churn Label]]="Yes",1,0)</f>
        <v>0</v>
      </c>
      <c r="C5826" t="s">
        <v>21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>
        <f>IF(Customers_tbl[[#This Row],[Churn Label]]="Yes",1,0)</f>
        <v>0</v>
      </c>
      <c r="C5827" t="s">
        <v>21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>
        <f>IF(Customers_tbl[[#This Row],[Churn Label]]="Yes",1,0)</f>
        <v>0</v>
      </c>
      <c r="C5828" t="s">
        <v>21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>
        <f>IF(Customers_tbl[[#This Row],[Churn Label]]="Yes",1,0)</f>
        <v>0</v>
      </c>
      <c r="C5829" t="s">
        <v>21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>
        <f>IF(Customers_tbl[[#This Row],[Churn Label]]="Yes",1,0)</f>
        <v>0</v>
      </c>
      <c r="C5830" t="s">
        <v>21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>
        <f>IF(Customers_tbl[[#This Row],[Churn Label]]="Yes",1,0)</f>
        <v>0</v>
      </c>
      <c r="C5831" t="s">
        <v>21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>
        <f>IF(Customers_tbl[[#This Row],[Churn Label]]="Yes",1,0)</f>
        <v>0</v>
      </c>
      <c r="C5832" t="s">
        <v>21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>
        <f>IF(Customers_tbl[[#This Row],[Churn Label]]="Yes",1,0)</f>
        <v>0</v>
      </c>
      <c r="C5833" t="s">
        <v>21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>
        <f>IF(Customers_tbl[[#This Row],[Churn Label]]="Yes",1,0)</f>
        <v>0</v>
      </c>
      <c r="C5834" t="s">
        <v>21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>
        <f>IF(Customers_tbl[[#This Row],[Churn Label]]="Yes",1,0)</f>
        <v>0</v>
      </c>
      <c r="C5835" t="s">
        <v>21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>
        <f>IF(Customers_tbl[[#This Row],[Churn Label]]="Yes",1,0)</f>
        <v>0</v>
      </c>
      <c r="C5836" t="s">
        <v>21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>
        <f>IF(Customers_tbl[[#This Row],[Churn Label]]="Yes",1,0)</f>
        <v>0</v>
      </c>
      <c r="C5837" t="s">
        <v>21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>
        <f>IF(Customers_tbl[[#This Row],[Churn Label]]="Yes",1,0)</f>
        <v>0</v>
      </c>
      <c r="C5838" t="s">
        <v>21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>
        <f>IF(Customers_tbl[[#This Row],[Churn Label]]="Yes",1,0)</f>
        <v>0</v>
      </c>
      <c r="C5839" t="s">
        <v>21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>
        <f>IF(Customers_tbl[[#This Row],[Churn Label]]="Yes",1,0)</f>
        <v>0</v>
      </c>
      <c r="C5840" t="s">
        <v>21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>
        <f>IF(Customers_tbl[[#This Row],[Churn Label]]="Yes",1,0)</f>
        <v>0</v>
      </c>
      <c r="C5841" t="s">
        <v>21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>
        <f>IF(Customers_tbl[[#This Row],[Churn Label]]="Yes",1,0)</f>
        <v>0</v>
      </c>
      <c r="C5842" t="s">
        <v>21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>
        <f>IF(Customers_tbl[[#This Row],[Churn Label]]="Yes",1,0)</f>
        <v>0</v>
      </c>
      <c r="C5843" t="s">
        <v>21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>
        <f>IF(Customers_tbl[[#This Row],[Churn Label]]="Yes",1,0)</f>
        <v>0</v>
      </c>
      <c r="C5844" t="s">
        <v>21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>
        <f>IF(Customers_tbl[[#This Row],[Churn Label]]="Yes",1,0)</f>
        <v>0</v>
      </c>
      <c r="C5845" t="s">
        <v>21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>
        <f>IF(Customers_tbl[[#This Row],[Churn Label]]="Yes",1,0)</f>
        <v>0</v>
      </c>
      <c r="C5846" t="s">
        <v>21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>
        <f>IF(Customers_tbl[[#This Row],[Churn Label]]="Yes",1,0)</f>
        <v>0</v>
      </c>
      <c r="C5847" t="s">
        <v>21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>
        <f>IF(Customers_tbl[[#This Row],[Churn Label]]="Yes",1,0)</f>
        <v>0</v>
      </c>
      <c r="C5848" t="s">
        <v>21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>
        <f>IF(Customers_tbl[[#This Row],[Churn Label]]="Yes",1,0)</f>
        <v>0</v>
      </c>
      <c r="C5849" t="s">
        <v>21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>
        <f>IF(Customers_tbl[[#This Row],[Churn Label]]="Yes",1,0)</f>
        <v>0</v>
      </c>
      <c r="C5850" t="s">
        <v>21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>
        <f>IF(Customers_tbl[[#This Row],[Churn Label]]="Yes",1,0)</f>
        <v>0</v>
      </c>
      <c r="C5851" t="s">
        <v>21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>
        <f>IF(Customers_tbl[[#This Row],[Churn Label]]="Yes",1,0)</f>
        <v>0</v>
      </c>
      <c r="C5852" t="s">
        <v>21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>
        <f>IF(Customers_tbl[[#This Row],[Churn Label]]="Yes",1,0)</f>
        <v>0</v>
      </c>
      <c r="C5853" t="s">
        <v>21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>
        <f>IF(Customers_tbl[[#This Row],[Churn Label]]="Yes",1,0)</f>
        <v>0</v>
      </c>
      <c r="C5854" t="s">
        <v>21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>
        <f>IF(Customers_tbl[[#This Row],[Churn Label]]="Yes",1,0)</f>
        <v>0</v>
      </c>
      <c r="C5855" t="s">
        <v>21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>
        <f>IF(Customers_tbl[[#This Row],[Churn Label]]="Yes",1,0)</f>
        <v>0</v>
      </c>
      <c r="C5856" t="s">
        <v>21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>
        <f>IF(Customers_tbl[[#This Row],[Churn Label]]="Yes",1,0)</f>
        <v>0</v>
      </c>
      <c r="C5857" t="s">
        <v>21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>
        <f>IF(Customers_tbl[[#This Row],[Churn Label]]="Yes",1,0)</f>
        <v>0</v>
      </c>
      <c r="C5858" t="s">
        <v>21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>
        <f>IF(Customers_tbl[[#This Row],[Churn Label]]="Yes",1,0)</f>
        <v>0</v>
      </c>
      <c r="C5859" t="s">
        <v>21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>
        <f>IF(Customers_tbl[[#This Row],[Churn Label]]="Yes",1,0)</f>
        <v>0</v>
      </c>
      <c r="C5860" t="s">
        <v>21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>
        <f>IF(Customers_tbl[[#This Row],[Churn Label]]="Yes",1,0)</f>
        <v>0</v>
      </c>
      <c r="C5861" t="s">
        <v>21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>
        <f>IF(Customers_tbl[[#This Row],[Churn Label]]="Yes",1,0)</f>
        <v>0</v>
      </c>
      <c r="C5862" t="s">
        <v>21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>
        <f>IF(Customers_tbl[[#This Row],[Churn Label]]="Yes",1,0)</f>
        <v>0</v>
      </c>
      <c r="C5863" t="s">
        <v>21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>
        <f>IF(Customers_tbl[[#This Row],[Churn Label]]="Yes",1,0)</f>
        <v>0</v>
      </c>
      <c r="C5864" t="s">
        <v>21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>
        <f>IF(Customers_tbl[[#This Row],[Churn Label]]="Yes",1,0)</f>
        <v>0</v>
      </c>
      <c r="C5865" t="s">
        <v>21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>
        <f>IF(Customers_tbl[[#This Row],[Churn Label]]="Yes",1,0)</f>
        <v>0</v>
      </c>
      <c r="C5866" t="s">
        <v>21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>
        <f>IF(Customers_tbl[[#This Row],[Churn Label]]="Yes",1,0)</f>
        <v>0</v>
      </c>
      <c r="C5867" t="s">
        <v>21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>
        <f>IF(Customers_tbl[[#This Row],[Churn Label]]="Yes",1,0)</f>
        <v>0</v>
      </c>
      <c r="C5868" t="s">
        <v>21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>
        <f>IF(Customers_tbl[[#This Row],[Churn Label]]="Yes",1,0)</f>
        <v>0</v>
      </c>
      <c r="C5869" t="s">
        <v>21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>
        <f>IF(Customers_tbl[[#This Row],[Churn Label]]="Yes",1,0)</f>
        <v>0</v>
      </c>
      <c r="C5870" t="s">
        <v>21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>
        <f>IF(Customers_tbl[[#This Row],[Churn Label]]="Yes",1,0)</f>
        <v>0</v>
      </c>
      <c r="C5871" t="s">
        <v>21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>
        <f>IF(Customers_tbl[[#This Row],[Churn Label]]="Yes",1,0)</f>
        <v>0</v>
      </c>
      <c r="C5872" t="s">
        <v>21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>
        <f>IF(Customers_tbl[[#This Row],[Churn Label]]="Yes",1,0)</f>
        <v>0</v>
      </c>
      <c r="C5873" t="s">
        <v>21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>
        <f>IF(Customers_tbl[[#This Row],[Churn Label]]="Yes",1,0)</f>
        <v>0</v>
      </c>
      <c r="C5874" t="s">
        <v>21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>
        <f>IF(Customers_tbl[[#This Row],[Churn Label]]="Yes",1,0)</f>
        <v>0</v>
      </c>
      <c r="C5875" t="s">
        <v>21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>
        <f>IF(Customers_tbl[[#This Row],[Churn Label]]="Yes",1,0)</f>
        <v>0</v>
      </c>
      <c r="C5876" t="s">
        <v>21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>
        <f>IF(Customers_tbl[[#This Row],[Churn Label]]="Yes",1,0)</f>
        <v>0</v>
      </c>
      <c r="C5877" t="s">
        <v>21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>
        <f>IF(Customers_tbl[[#This Row],[Churn Label]]="Yes",1,0)</f>
        <v>0</v>
      </c>
      <c r="C5878" t="s">
        <v>21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>
        <f>IF(Customers_tbl[[#This Row],[Churn Label]]="Yes",1,0)</f>
        <v>0</v>
      </c>
      <c r="C5879" t="s">
        <v>21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>
        <f>IF(Customers_tbl[[#This Row],[Churn Label]]="Yes",1,0)</f>
        <v>0</v>
      </c>
      <c r="C5880" t="s">
        <v>21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>
        <f>IF(Customers_tbl[[#This Row],[Churn Label]]="Yes",1,0)</f>
        <v>0</v>
      </c>
      <c r="C5881" t="s">
        <v>21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>
        <f>IF(Customers_tbl[[#This Row],[Churn Label]]="Yes",1,0)</f>
        <v>0</v>
      </c>
      <c r="C5882" t="s">
        <v>21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>
        <f>IF(Customers_tbl[[#This Row],[Churn Label]]="Yes",1,0)</f>
        <v>0</v>
      </c>
      <c r="C5883" t="s">
        <v>21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>
        <f>IF(Customers_tbl[[#This Row],[Churn Label]]="Yes",1,0)</f>
        <v>0</v>
      </c>
      <c r="C5884" t="s">
        <v>21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>
        <f>IF(Customers_tbl[[#This Row],[Churn Label]]="Yes",1,0)</f>
        <v>0</v>
      </c>
      <c r="C5885" t="s">
        <v>21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>
        <f>IF(Customers_tbl[[#This Row],[Churn Label]]="Yes",1,0)</f>
        <v>0</v>
      </c>
      <c r="C5886" t="s">
        <v>21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>
        <f>IF(Customers_tbl[[#This Row],[Churn Label]]="Yes",1,0)</f>
        <v>0</v>
      </c>
      <c r="C5887" t="s">
        <v>21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>
        <f>IF(Customers_tbl[[#This Row],[Churn Label]]="Yes",1,0)</f>
        <v>0</v>
      </c>
      <c r="C5888" t="s">
        <v>21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>
        <f>IF(Customers_tbl[[#This Row],[Churn Label]]="Yes",1,0)</f>
        <v>0</v>
      </c>
      <c r="C5889" t="s">
        <v>21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>
        <f>IF(Customers_tbl[[#This Row],[Churn Label]]="Yes",1,0)</f>
        <v>0</v>
      </c>
      <c r="C5890" t="s">
        <v>21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>
        <f>IF(Customers_tbl[[#This Row],[Churn Label]]="Yes",1,0)</f>
        <v>0</v>
      </c>
      <c r="C5891" t="s">
        <v>21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>
        <f>IF(Customers_tbl[[#This Row],[Churn Label]]="Yes",1,0)</f>
        <v>0</v>
      </c>
      <c r="C5892" t="s">
        <v>21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>
        <f>IF(Customers_tbl[[#This Row],[Churn Label]]="Yes",1,0)</f>
        <v>0</v>
      </c>
      <c r="C5893" t="s">
        <v>21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>
        <f>IF(Customers_tbl[[#This Row],[Churn Label]]="Yes",1,0)</f>
        <v>0</v>
      </c>
      <c r="C5894" t="s">
        <v>21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>
        <f>IF(Customers_tbl[[#This Row],[Churn Label]]="Yes",1,0)</f>
        <v>0</v>
      </c>
      <c r="C5895" t="s">
        <v>21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>
        <f>IF(Customers_tbl[[#This Row],[Churn Label]]="Yes",1,0)</f>
        <v>0</v>
      </c>
      <c r="C5896" t="s">
        <v>21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>
        <f>IF(Customers_tbl[[#This Row],[Churn Label]]="Yes",1,0)</f>
        <v>0</v>
      </c>
      <c r="C5897" t="s">
        <v>21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>
        <f>IF(Customers_tbl[[#This Row],[Churn Label]]="Yes",1,0)</f>
        <v>0</v>
      </c>
      <c r="C5898" t="s">
        <v>21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>
        <f>IF(Customers_tbl[[#This Row],[Churn Label]]="Yes",1,0)</f>
        <v>0</v>
      </c>
      <c r="C5899" t="s">
        <v>21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>
        <f>IF(Customers_tbl[[#This Row],[Churn Label]]="Yes",1,0)</f>
        <v>0</v>
      </c>
      <c r="C5900" t="s">
        <v>21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>
        <f>IF(Customers_tbl[[#This Row],[Churn Label]]="Yes",1,0)</f>
        <v>0</v>
      </c>
      <c r="C5901" t="s">
        <v>21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>
        <f>IF(Customers_tbl[[#This Row],[Churn Label]]="Yes",1,0)</f>
        <v>0</v>
      </c>
      <c r="C5902" t="s">
        <v>21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>
        <f>IF(Customers_tbl[[#This Row],[Churn Label]]="Yes",1,0)</f>
        <v>0</v>
      </c>
      <c r="C5903" t="s">
        <v>21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>
        <f>IF(Customers_tbl[[#This Row],[Churn Label]]="Yes",1,0)</f>
        <v>0</v>
      </c>
      <c r="C5904" t="s">
        <v>21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>
        <f>IF(Customers_tbl[[#This Row],[Churn Label]]="Yes",1,0)</f>
        <v>0</v>
      </c>
      <c r="C5905" t="s">
        <v>21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>
        <f>IF(Customers_tbl[[#This Row],[Churn Label]]="Yes",1,0)</f>
        <v>0</v>
      </c>
      <c r="C5906" t="s">
        <v>21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>
        <f>IF(Customers_tbl[[#This Row],[Churn Label]]="Yes",1,0)</f>
        <v>0</v>
      </c>
      <c r="C5907" t="s">
        <v>21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>
        <f>IF(Customers_tbl[[#This Row],[Churn Label]]="Yes",1,0)</f>
        <v>0</v>
      </c>
      <c r="C5908" t="s">
        <v>21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>
        <f>IF(Customers_tbl[[#This Row],[Churn Label]]="Yes",1,0)</f>
        <v>0</v>
      </c>
      <c r="C5909" t="s">
        <v>21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>
        <f>IF(Customers_tbl[[#This Row],[Churn Label]]="Yes",1,0)</f>
        <v>0</v>
      </c>
      <c r="C5910" t="s">
        <v>21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>
        <f>IF(Customers_tbl[[#This Row],[Churn Label]]="Yes",1,0)</f>
        <v>0</v>
      </c>
      <c r="C5911" t="s">
        <v>21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>
        <f>IF(Customers_tbl[[#This Row],[Churn Label]]="Yes",1,0)</f>
        <v>0</v>
      </c>
      <c r="C5912" t="s">
        <v>21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>
        <f>IF(Customers_tbl[[#This Row],[Churn Label]]="Yes",1,0)</f>
        <v>0</v>
      </c>
      <c r="C5913" t="s">
        <v>21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>
        <f>IF(Customers_tbl[[#This Row],[Churn Label]]="Yes",1,0)</f>
        <v>0</v>
      </c>
      <c r="C5914" t="s">
        <v>21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>
        <f>IF(Customers_tbl[[#This Row],[Churn Label]]="Yes",1,0)</f>
        <v>0</v>
      </c>
      <c r="C5915" t="s">
        <v>21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>
        <f>IF(Customers_tbl[[#This Row],[Churn Label]]="Yes",1,0)</f>
        <v>0</v>
      </c>
      <c r="C5916" t="s">
        <v>21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>
        <f>IF(Customers_tbl[[#This Row],[Churn Label]]="Yes",1,0)</f>
        <v>0</v>
      </c>
      <c r="C5917" t="s">
        <v>21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>
        <f>IF(Customers_tbl[[#This Row],[Churn Label]]="Yes",1,0)</f>
        <v>0</v>
      </c>
      <c r="C5918" t="s">
        <v>21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>
        <f>IF(Customers_tbl[[#This Row],[Churn Label]]="Yes",1,0)</f>
        <v>0</v>
      </c>
      <c r="C5919" t="s">
        <v>21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>
        <f>IF(Customers_tbl[[#This Row],[Churn Label]]="Yes",1,0)</f>
        <v>0</v>
      </c>
      <c r="C5920" t="s">
        <v>21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>
        <f>IF(Customers_tbl[[#This Row],[Churn Label]]="Yes",1,0)</f>
        <v>0</v>
      </c>
      <c r="C5921" t="s">
        <v>21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>
        <f>IF(Customers_tbl[[#This Row],[Churn Label]]="Yes",1,0)</f>
        <v>0</v>
      </c>
      <c r="C5922" t="s">
        <v>21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>
        <f>IF(Customers_tbl[[#This Row],[Churn Label]]="Yes",1,0)</f>
        <v>0</v>
      </c>
      <c r="C5923" t="s">
        <v>21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>
        <f>IF(Customers_tbl[[#This Row],[Churn Label]]="Yes",1,0)</f>
        <v>0</v>
      </c>
      <c r="C5924" t="s">
        <v>21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>
        <f>IF(Customers_tbl[[#This Row],[Churn Label]]="Yes",1,0)</f>
        <v>0</v>
      </c>
      <c r="C5925" t="s">
        <v>21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>
        <f>IF(Customers_tbl[[#This Row],[Churn Label]]="Yes",1,0)</f>
        <v>0</v>
      </c>
      <c r="C5926" t="s">
        <v>21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>
        <f>IF(Customers_tbl[[#This Row],[Churn Label]]="Yes",1,0)</f>
        <v>0</v>
      </c>
      <c r="C5927" t="s">
        <v>21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>
        <f>IF(Customers_tbl[[#This Row],[Churn Label]]="Yes",1,0)</f>
        <v>0</v>
      </c>
      <c r="C5928" t="s">
        <v>21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>
        <f>IF(Customers_tbl[[#This Row],[Churn Label]]="Yes",1,0)</f>
        <v>0</v>
      </c>
      <c r="C5929" t="s">
        <v>21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>
        <f>IF(Customers_tbl[[#This Row],[Churn Label]]="Yes",1,0)</f>
        <v>0</v>
      </c>
      <c r="C5930" t="s">
        <v>21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>
        <f>IF(Customers_tbl[[#This Row],[Churn Label]]="Yes",1,0)</f>
        <v>0</v>
      </c>
      <c r="C5931" t="s">
        <v>21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>
        <f>IF(Customers_tbl[[#This Row],[Churn Label]]="Yes",1,0)</f>
        <v>0</v>
      </c>
      <c r="C5932" t="s">
        <v>21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>
        <f>IF(Customers_tbl[[#This Row],[Churn Label]]="Yes",1,0)</f>
        <v>0</v>
      </c>
      <c r="C5933" t="s">
        <v>21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>
        <f>IF(Customers_tbl[[#This Row],[Churn Label]]="Yes",1,0)</f>
        <v>0</v>
      </c>
      <c r="C5934" t="s">
        <v>21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>
        <f>IF(Customers_tbl[[#This Row],[Churn Label]]="Yes",1,0)</f>
        <v>0</v>
      </c>
      <c r="C5935" t="s">
        <v>21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>
        <f>IF(Customers_tbl[[#This Row],[Churn Label]]="Yes",1,0)</f>
        <v>0</v>
      </c>
      <c r="C5936" t="s">
        <v>21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>
        <f>IF(Customers_tbl[[#This Row],[Churn Label]]="Yes",1,0)</f>
        <v>0</v>
      </c>
      <c r="C5937" t="s">
        <v>21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>
        <f>IF(Customers_tbl[[#This Row],[Churn Label]]="Yes",1,0)</f>
        <v>0</v>
      </c>
      <c r="C5938" t="s">
        <v>21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>
        <f>IF(Customers_tbl[[#This Row],[Churn Label]]="Yes",1,0)</f>
        <v>0</v>
      </c>
      <c r="C5939" t="s">
        <v>21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>
        <f>IF(Customers_tbl[[#This Row],[Churn Label]]="Yes",1,0)</f>
        <v>0</v>
      </c>
      <c r="C5940" t="s">
        <v>21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>
        <f>IF(Customers_tbl[[#This Row],[Churn Label]]="Yes",1,0)</f>
        <v>0</v>
      </c>
      <c r="C5941" t="s">
        <v>21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>
        <f>IF(Customers_tbl[[#This Row],[Churn Label]]="Yes",1,0)</f>
        <v>0</v>
      </c>
      <c r="C5942" t="s">
        <v>21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>
        <f>IF(Customers_tbl[[#This Row],[Churn Label]]="Yes",1,0)</f>
        <v>0</v>
      </c>
      <c r="C5943" t="s">
        <v>21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>
        <f>IF(Customers_tbl[[#This Row],[Churn Label]]="Yes",1,0)</f>
        <v>0</v>
      </c>
      <c r="C5944" t="s">
        <v>21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>
        <f>IF(Customers_tbl[[#This Row],[Churn Label]]="Yes",1,0)</f>
        <v>0</v>
      </c>
      <c r="C5945" t="s">
        <v>21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>
        <f>IF(Customers_tbl[[#This Row],[Churn Label]]="Yes",1,0)</f>
        <v>0</v>
      </c>
      <c r="C5946" t="s">
        <v>21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>
        <f>IF(Customers_tbl[[#This Row],[Churn Label]]="Yes",1,0)</f>
        <v>0</v>
      </c>
      <c r="C5947" t="s">
        <v>21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>
        <f>IF(Customers_tbl[[#This Row],[Churn Label]]="Yes",1,0)</f>
        <v>0</v>
      </c>
      <c r="C5948" t="s">
        <v>21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>
        <f>IF(Customers_tbl[[#This Row],[Churn Label]]="Yes",1,0)</f>
        <v>0</v>
      </c>
      <c r="C5949" t="s">
        <v>21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>
        <f>IF(Customers_tbl[[#This Row],[Churn Label]]="Yes",1,0)</f>
        <v>0</v>
      </c>
      <c r="C5950" t="s">
        <v>21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>
        <f>IF(Customers_tbl[[#This Row],[Churn Label]]="Yes",1,0)</f>
        <v>0</v>
      </c>
      <c r="C5951" t="s">
        <v>21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>
        <f>IF(Customers_tbl[[#This Row],[Churn Label]]="Yes",1,0)</f>
        <v>0</v>
      </c>
      <c r="C5952" t="s">
        <v>21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>
        <f>IF(Customers_tbl[[#This Row],[Churn Label]]="Yes",1,0)</f>
        <v>0</v>
      </c>
      <c r="C5953" t="s">
        <v>21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>
        <f>IF(Customers_tbl[[#This Row],[Churn Label]]="Yes",1,0)</f>
        <v>0</v>
      </c>
      <c r="C5954" t="s">
        <v>21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>
        <f>IF(Customers_tbl[[#This Row],[Churn Label]]="Yes",1,0)</f>
        <v>0</v>
      </c>
      <c r="C5955" t="s">
        <v>21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>
        <f>IF(Customers_tbl[[#This Row],[Churn Label]]="Yes",1,0)</f>
        <v>0</v>
      </c>
      <c r="C5956" t="s">
        <v>21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>
        <f>IF(Customers_tbl[[#This Row],[Churn Label]]="Yes",1,0)</f>
        <v>0</v>
      </c>
      <c r="C5957" t="s">
        <v>21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>
        <f>IF(Customers_tbl[[#This Row],[Churn Label]]="Yes",1,0)</f>
        <v>0</v>
      </c>
      <c r="C5958" t="s">
        <v>21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>
        <f>IF(Customers_tbl[[#This Row],[Churn Label]]="Yes",1,0)</f>
        <v>0</v>
      </c>
      <c r="C5959" t="s">
        <v>21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>
        <f>IF(Customers_tbl[[#This Row],[Churn Label]]="Yes",1,0)</f>
        <v>0</v>
      </c>
      <c r="C5960" t="s">
        <v>21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>
        <f>IF(Customers_tbl[[#This Row],[Churn Label]]="Yes",1,0)</f>
        <v>0</v>
      </c>
      <c r="C5961" t="s">
        <v>21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>
        <f>IF(Customers_tbl[[#This Row],[Churn Label]]="Yes",1,0)</f>
        <v>0</v>
      </c>
      <c r="C5962" t="s">
        <v>21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>
        <f>IF(Customers_tbl[[#This Row],[Churn Label]]="Yes",1,0)</f>
        <v>0</v>
      </c>
      <c r="C5963" t="s">
        <v>21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>
        <f>IF(Customers_tbl[[#This Row],[Churn Label]]="Yes",1,0)</f>
        <v>0</v>
      </c>
      <c r="C5964" t="s">
        <v>21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>
        <f>IF(Customers_tbl[[#This Row],[Churn Label]]="Yes",1,0)</f>
        <v>0</v>
      </c>
      <c r="C5965" t="s">
        <v>21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>
        <f>IF(Customers_tbl[[#This Row],[Churn Label]]="Yes",1,0)</f>
        <v>0</v>
      </c>
      <c r="C5966" t="s">
        <v>21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>
        <f>IF(Customers_tbl[[#This Row],[Churn Label]]="Yes",1,0)</f>
        <v>0</v>
      </c>
      <c r="C5967" t="s">
        <v>21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>
        <f>IF(Customers_tbl[[#This Row],[Churn Label]]="Yes",1,0)</f>
        <v>0</v>
      </c>
      <c r="C5968" t="s">
        <v>21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>
        <f>IF(Customers_tbl[[#This Row],[Churn Label]]="Yes",1,0)</f>
        <v>0</v>
      </c>
      <c r="C5969" t="s">
        <v>21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>
        <f>IF(Customers_tbl[[#This Row],[Churn Label]]="Yes",1,0)</f>
        <v>0</v>
      </c>
      <c r="C5970" t="s">
        <v>21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>
        <f>IF(Customers_tbl[[#This Row],[Churn Label]]="Yes",1,0)</f>
        <v>0</v>
      </c>
      <c r="C5971" t="s">
        <v>21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>
        <f>IF(Customers_tbl[[#This Row],[Churn Label]]="Yes",1,0)</f>
        <v>0</v>
      </c>
      <c r="C5972" t="s">
        <v>21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>
        <f>IF(Customers_tbl[[#This Row],[Churn Label]]="Yes",1,0)</f>
        <v>0</v>
      </c>
      <c r="C5973" t="s">
        <v>21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>
        <f>IF(Customers_tbl[[#This Row],[Churn Label]]="Yes",1,0)</f>
        <v>0</v>
      </c>
      <c r="C5974" t="s">
        <v>21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>
        <f>IF(Customers_tbl[[#This Row],[Churn Label]]="Yes",1,0)</f>
        <v>0</v>
      </c>
      <c r="C5975" t="s">
        <v>21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>
        <f>IF(Customers_tbl[[#This Row],[Churn Label]]="Yes",1,0)</f>
        <v>0</v>
      </c>
      <c r="C5976" t="s">
        <v>21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>
        <f>IF(Customers_tbl[[#This Row],[Churn Label]]="Yes",1,0)</f>
        <v>0</v>
      </c>
      <c r="C5977" t="s">
        <v>21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>
        <f>IF(Customers_tbl[[#This Row],[Churn Label]]="Yes",1,0)</f>
        <v>0</v>
      </c>
      <c r="C5978" t="s">
        <v>21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>
        <f>IF(Customers_tbl[[#This Row],[Churn Label]]="Yes",1,0)</f>
        <v>0</v>
      </c>
      <c r="C5979" t="s">
        <v>21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>
        <f>IF(Customers_tbl[[#This Row],[Churn Label]]="Yes",1,0)</f>
        <v>0</v>
      </c>
      <c r="C5980" t="s">
        <v>21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>
        <f>IF(Customers_tbl[[#This Row],[Churn Label]]="Yes",1,0)</f>
        <v>0</v>
      </c>
      <c r="C5981" t="s">
        <v>21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>
        <f>IF(Customers_tbl[[#This Row],[Churn Label]]="Yes",1,0)</f>
        <v>0</v>
      </c>
      <c r="C5982" t="s">
        <v>21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>
        <f>IF(Customers_tbl[[#This Row],[Churn Label]]="Yes",1,0)</f>
        <v>0</v>
      </c>
      <c r="C5983" t="s">
        <v>21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>
        <f>IF(Customers_tbl[[#This Row],[Churn Label]]="Yes",1,0)</f>
        <v>0</v>
      </c>
      <c r="C5984" t="s">
        <v>21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>
        <f>IF(Customers_tbl[[#This Row],[Churn Label]]="Yes",1,0)</f>
        <v>0</v>
      </c>
      <c r="C5985" t="s">
        <v>21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>
        <f>IF(Customers_tbl[[#This Row],[Churn Label]]="Yes",1,0)</f>
        <v>0</v>
      </c>
      <c r="C5986" t="s">
        <v>21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>
        <f>IF(Customers_tbl[[#This Row],[Churn Label]]="Yes",1,0)</f>
        <v>0</v>
      </c>
      <c r="C5987" t="s">
        <v>21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>
        <f>IF(Customers_tbl[[#This Row],[Churn Label]]="Yes",1,0)</f>
        <v>0</v>
      </c>
      <c r="C5988" t="s">
        <v>21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>
        <f>IF(Customers_tbl[[#This Row],[Churn Label]]="Yes",1,0)</f>
        <v>0</v>
      </c>
      <c r="C5989" t="s">
        <v>21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>
        <f>IF(Customers_tbl[[#This Row],[Churn Label]]="Yes",1,0)</f>
        <v>0</v>
      </c>
      <c r="C5990" t="s">
        <v>21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>
        <f>IF(Customers_tbl[[#This Row],[Churn Label]]="Yes",1,0)</f>
        <v>0</v>
      </c>
      <c r="C5991" t="s">
        <v>21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>
        <f>IF(Customers_tbl[[#This Row],[Churn Label]]="Yes",1,0)</f>
        <v>0</v>
      </c>
      <c r="C5992" t="s">
        <v>21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>
        <f>IF(Customers_tbl[[#This Row],[Churn Label]]="Yes",1,0)</f>
        <v>0</v>
      </c>
      <c r="C5993" t="s">
        <v>21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>
        <f>IF(Customers_tbl[[#This Row],[Churn Label]]="Yes",1,0)</f>
        <v>0</v>
      </c>
      <c r="C5994" t="s">
        <v>21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>
        <f>IF(Customers_tbl[[#This Row],[Churn Label]]="Yes",1,0)</f>
        <v>0</v>
      </c>
      <c r="C5995" t="s">
        <v>21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>
        <f>IF(Customers_tbl[[#This Row],[Churn Label]]="Yes",1,0)</f>
        <v>0</v>
      </c>
      <c r="C5996" t="s">
        <v>21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>
        <f>IF(Customers_tbl[[#This Row],[Churn Label]]="Yes",1,0)</f>
        <v>0</v>
      </c>
      <c r="C5997" t="s">
        <v>21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>
        <f>IF(Customers_tbl[[#This Row],[Churn Label]]="Yes",1,0)</f>
        <v>0</v>
      </c>
      <c r="C5998" t="s">
        <v>21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>
        <f>IF(Customers_tbl[[#This Row],[Churn Label]]="Yes",1,0)</f>
        <v>0</v>
      </c>
      <c r="C5999" t="s">
        <v>21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>
        <f>IF(Customers_tbl[[#This Row],[Churn Label]]="Yes",1,0)</f>
        <v>0</v>
      </c>
      <c r="C6000" t="s">
        <v>21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>
        <f>IF(Customers_tbl[[#This Row],[Churn Label]]="Yes",1,0)</f>
        <v>0</v>
      </c>
      <c r="C6001" t="s">
        <v>21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>
        <f>IF(Customers_tbl[[#This Row],[Churn Label]]="Yes",1,0)</f>
        <v>0</v>
      </c>
      <c r="C6002" t="s">
        <v>21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>
        <f>IF(Customers_tbl[[#This Row],[Churn Label]]="Yes",1,0)</f>
        <v>0</v>
      </c>
      <c r="C6003" t="s">
        <v>21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>
        <f>IF(Customers_tbl[[#This Row],[Churn Label]]="Yes",1,0)</f>
        <v>0</v>
      </c>
      <c r="C6004" t="s">
        <v>21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>
        <f>IF(Customers_tbl[[#This Row],[Churn Label]]="Yes",1,0)</f>
        <v>0</v>
      </c>
      <c r="C6005" t="s">
        <v>21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>
        <f>IF(Customers_tbl[[#This Row],[Churn Label]]="Yes",1,0)</f>
        <v>0</v>
      </c>
      <c r="C6006" t="s">
        <v>21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>
        <f>IF(Customers_tbl[[#This Row],[Churn Label]]="Yes",1,0)</f>
        <v>0</v>
      </c>
      <c r="C6007" t="s">
        <v>21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>
        <f>IF(Customers_tbl[[#This Row],[Churn Label]]="Yes",1,0)</f>
        <v>0</v>
      </c>
      <c r="C6008" t="s">
        <v>21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>
        <f>IF(Customers_tbl[[#This Row],[Churn Label]]="Yes",1,0)</f>
        <v>0</v>
      </c>
      <c r="C6009" t="s">
        <v>21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>
        <f>IF(Customers_tbl[[#This Row],[Churn Label]]="Yes",1,0)</f>
        <v>1</v>
      </c>
      <c r="C6010" t="s">
        <v>25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>
        <f>IF(Customers_tbl[[#This Row],[Churn Label]]="Yes",1,0)</f>
        <v>0</v>
      </c>
      <c r="C6011" t="s">
        <v>21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>
        <f>IF(Customers_tbl[[#This Row],[Churn Label]]="Yes",1,0)</f>
        <v>0</v>
      </c>
      <c r="C6012" t="s">
        <v>21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>
        <f>IF(Customers_tbl[[#This Row],[Churn Label]]="Yes",1,0)</f>
        <v>0</v>
      </c>
      <c r="C6013" t="s">
        <v>21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>
        <f>IF(Customers_tbl[[#This Row],[Churn Label]]="Yes",1,0)</f>
        <v>0</v>
      </c>
      <c r="C6014" t="s">
        <v>21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>
        <f>IF(Customers_tbl[[#This Row],[Churn Label]]="Yes",1,0)</f>
        <v>0</v>
      </c>
      <c r="C6015" t="s">
        <v>21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>
        <f>IF(Customers_tbl[[#This Row],[Churn Label]]="Yes",1,0)</f>
        <v>0</v>
      </c>
      <c r="C6016" t="s">
        <v>21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>
        <f>IF(Customers_tbl[[#This Row],[Churn Label]]="Yes",1,0)</f>
        <v>0</v>
      </c>
      <c r="C6017" t="s">
        <v>21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>
        <f>IF(Customers_tbl[[#This Row],[Churn Label]]="Yes",1,0)</f>
        <v>0</v>
      </c>
      <c r="C6018" t="s">
        <v>21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>
        <f>IF(Customers_tbl[[#This Row],[Churn Label]]="Yes",1,0)</f>
        <v>0</v>
      </c>
      <c r="C6019" t="s">
        <v>21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>
        <f>IF(Customers_tbl[[#This Row],[Churn Label]]="Yes",1,0)</f>
        <v>0</v>
      </c>
      <c r="C6020" t="s">
        <v>21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>
        <f>IF(Customers_tbl[[#This Row],[Churn Label]]="Yes",1,0)</f>
        <v>0</v>
      </c>
      <c r="C6021" t="s">
        <v>21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>
        <f>IF(Customers_tbl[[#This Row],[Churn Label]]="Yes",1,0)</f>
        <v>0</v>
      </c>
      <c r="C6022" t="s">
        <v>21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>
        <f>IF(Customers_tbl[[#This Row],[Churn Label]]="Yes",1,0)</f>
        <v>0</v>
      </c>
      <c r="C6023" t="s">
        <v>21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>
        <f>IF(Customers_tbl[[#This Row],[Churn Label]]="Yes",1,0)</f>
        <v>0</v>
      </c>
      <c r="C6024" t="s">
        <v>21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>
        <f>IF(Customers_tbl[[#This Row],[Churn Label]]="Yes",1,0)</f>
        <v>0</v>
      </c>
      <c r="C6025" t="s">
        <v>21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>
        <f>IF(Customers_tbl[[#This Row],[Churn Label]]="Yes",1,0)</f>
        <v>0</v>
      </c>
      <c r="C6026" t="s">
        <v>21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>
        <f>IF(Customers_tbl[[#This Row],[Churn Label]]="Yes",1,0)</f>
        <v>0</v>
      </c>
      <c r="C6027" t="s">
        <v>21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>
        <f>IF(Customers_tbl[[#This Row],[Churn Label]]="Yes",1,0)</f>
        <v>0</v>
      </c>
      <c r="C6028" t="s">
        <v>21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>
        <f>IF(Customers_tbl[[#This Row],[Churn Label]]="Yes",1,0)</f>
        <v>0</v>
      </c>
      <c r="C6029" t="s">
        <v>21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>
        <f>IF(Customers_tbl[[#This Row],[Churn Label]]="Yes",1,0)</f>
        <v>0</v>
      </c>
      <c r="C6030" t="s">
        <v>21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>
        <f>IF(Customers_tbl[[#This Row],[Churn Label]]="Yes",1,0)</f>
        <v>0</v>
      </c>
      <c r="C6031" t="s">
        <v>21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>
        <f>IF(Customers_tbl[[#This Row],[Churn Label]]="Yes",1,0)</f>
        <v>0</v>
      </c>
      <c r="C6032" t="s">
        <v>21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>
        <f>IF(Customers_tbl[[#This Row],[Churn Label]]="Yes",1,0)</f>
        <v>0</v>
      </c>
      <c r="C6033" t="s">
        <v>21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>
        <f>IF(Customers_tbl[[#This Row],[Churn Label]]="Yes",1,0)</f>
        <v>0</v>
      </c>
      <c r="C6034" t="s">
        <v>21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>
        <f>IF(Customers_tbl[[#This Row],[Churn Label]]="Yes",1,0)</f>
        <v>0</v>
      </c>
      <c r="C6035" t="s">
        <v>21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>
        <f>IF(Customers_tbl[[#This Row],[Churn Label]]="Yes",1,0)</f>
        <v>0</v>
      </c>
      <c r="C6036" t="s">
        <v>21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>
        <f>IF(Customers_tbl[[#This Row],[Churn Label]]="Yes",1,0)</f>
        <v>0</v>
      </c>
      <c r="C6037" t="s">
        <v>21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>
        <f>IF(Customers_tbl[[#This Row],[Churn Label]]="Yes",1,0)</f>
        <v>0</v>
      </c>
      <c r="C6038" t="s">
        <v>21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>
        <f>IF(Customers_tbl[[#This Row],[Churn Label]]="Yes",1,0)</f>
        <v>0</v>
      </c>
      <c r="C6039" t="s">
        <v>21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>
        <f>IF(Customers_tbl[[#This Row],[Churn Label]]="Yes",1,0)</f>
        <v>0</v>
      </c>
      <c r="C6040" t="s">
        <v>21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>
        <f>IF(Customers_tbl[[#This Row],[Churn Label]]="Yes",1,0)</f>
        <v>0</v>
      </c>
      <c r="C6041" t="s">
        <v>21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>
        <f>IF(Customers_tbl[[#This Row],[Churn Label]]="Yes",1,0)</f>
        <v>0</v>
      </c>
      <c r="C6042" t="s">
        <v>21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>
        <f>IF(Customers_tbl[[#This Row],[Churn Label]]="Yes",1,0)</f>
        <v>0</v>
      </c>
      <c r="C6043" t="s">
        <v>21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>
        <f>IF(Customers_tbl[[#This Row],[Churn Label]]="Yes",1,0)</f>
        <v>0</v>
      </c>
      <c r="C6044" t="s">
        <v>21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>
        <f>IF(Customers_tbl[[#This Row],[Churn Label]]="Yes",1,0)</f>
        <v>0</v>
      </c>
      <c r="C6045" t="s">
        <v>21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>
        <f>IF(Customers_tbl[[#This Row],[Churn Label]]="Yes",1,0)</f>
        <v>0</v>
      </c>
      <c r="C6046" t="s">
        <v>21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>
        <f>IF(Customers_tbl[[#This Row],[Churn Label]]="Yes",1,0)</f>
        <v>0</v>
      </c>
      <c r="C6047" t="s">
        <v>21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>
        <f>IF(Customers_tbl[[#This Row],[Churn Label]]="Yes",1,0)</f>
        <v>0</v>
      </c>
      <c r="C6048" t="s">
        <v>21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>
        <f>IF(Customers_tbl[[#This Row],[Churn Label]]="Yes",1,0)</f>
        <v>0</v>
      </c>
      <c r="C6049" t="s">
        <v>21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>
        <f>IF(Customers_tbl[[#This Row],[Churn Label]]="Yes",1,0)</f>
        <v>0</v>
      </c>
      <c r="C6050" t="s">
        <v>21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>
        <f>IF(Customers_tbl[[#This Row],[Churn Label]]="Yes",1,0)</f>
        <v>0</v>
      </c>
      <c r="C6051" t="s">
        <v>21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>
        <f>IF(Customers_tbl[[#This Row],[Churn Label]]="Yes",1,0)</f>
        <v>0</v>
      </c>
      <c r="C6052" t="s">
        <v>21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>
        <f>IF(Customers_tbl[[#This Row],[Churn Label]]="Yes",1,0)</f>
        <v>0</v>
      </c>
      <c r="C6053" t="s">
        <v>21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>
        <f>IF(Customers_tbl[[#This Row],[Churn Label]]="Yes",1,0)</f>
        <v>0</v>
      </c>
      <c r="C6054" t="s">
        <v>21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>
        <f>IF(Customers_tbl[[#This Row],[Churn Label]]="Yes",1,0)</f>
        <v>0</v>
      </c>
      <c r="C6055" t="s">
        <v>21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>
        <f>IF(Customers_tbl[[#This Row],[Churn Label]]="Yes",1,0)</f>
        <v>0</v>
      </c>
      <c r="C6056" t="s">
        <v>21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>
        <f>IF(Customers_tbl[[#This Row],[Churn Label]]="Yes",1,0)</f>
        <v>0</v>
      </c>
      <c r="C6057" t="s">
        <v>21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>
        <f>IF(Customers_tbl[[#This Row],[Churn Label]]="Yes",1,0)</f>
        <v>0</v>
      </c>
      <c r="C6058" t="s">
        <v>21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>
        <f>IF(Customers_tbl[[#This Row],[Churn Label]]="Yes",1,0)</f>
        <v>0</v>
      </c>
      <c r="C6059" t="s">
        <v>21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>
        <f>IF(Customers_tbl[[#This Row],[Churn Label]]="Yes",1,0)</f>
        <v>0</v>
      </c>
      <c r="C6060" t="s">
        <v>21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>
        <f>IF(Customers_tbl[[#This Row],[Churn Label]]="Yes",1,0)</f>
        <v>0</v>
      </c>
      <c r="C6061" t="s">
        <v>21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>
        <f>IF(Customers_tbl[[#This Row],[Churn Label]]="Yes",1,0)</f>
        <v>0</v>
      </c>
      <c r="C6062" t="s">
        <v>21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>
        <f>IF(Customers_tbl[[#This Row],[Churn Label]]="Yes",1,0)</f>
        <v>0</v>
      </c>
      <c r="C6063" t="s">
        <v>21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>
        <f>IF(Customers_tbl[[#This Row],[Churn Label]]="Yes",1,0)</f>
        <v>0</v>
      </c>
      <c r="C6064" t="s">
        <v>21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>
        <f>IF(Customers_tbl[[#This Row],[Churn Label]]="Yes",1,0)</f>
        <v>0</v>
      </c>
      <c r="C6065" t="s">
        <v>21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>
        <f>IF(Customers_tbl[[#This Row],[Churn Label]]="Yes",1,0)</f>
        <v>0</v>
      </c>
      <c r="C6066" t="s">
        <v>21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>
        <f>IF(Customers_tbl[[#This Row],[Churn Label]]="Yes",1,0)</f>
        <v>0</v>
      </c>
      <c r="C6067" t="s">
        <v>21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>
        <f>IF(Customers_tbl[[#This Row],[Churn Label]]="Yes",1,0)</f>
        <v>0</v>
      </c>
      <c r="C6068" t="s">
        <v>21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>
        <f>IF(Customers_tbl[[#This Row],[Churn Label]]="Yes",1,0)</f>
        <v>0</v>
      </c>
      <c r="C6069" t="s">
        <v>21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>
        <f>IF(Customers_tbl[[#This Row],[Churn Label]]="Yes",1,0)</f>
        <v>0</v>
      </c>
      <c r="C6070" t="s">
        <v>21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>
        <f>IF(Customers_tbl[[#This Row],[Churn Label]]="Yes",1,0)</f>
        <v>0</v>
      </c>
      <c r="C6071" t="s">
        <v>21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>
        <f>IF(Customers_tbl[[#This Row],[Churn Label]]="Yes",1,0)</f>
        <v>0</v>
      </c>
      <c r="C6072" t="s">
        <v>21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>
        <f>IF(Customers_tbl[[#This Row],[Churn Label]]="Yes",1,0)</f>
        <v>0</v>
      </c>
      <c r="C6073" t="s">
        <v>21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>
        <f>IF(Customers_tbl[[#This Row],[Churn Label]]="Yes",1,0)</f>
        <v>0</v>
      </c>
      <c r="C6074" t="s">
        <v>21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>
        <f>IF(Customers_tbl[[#This Row],[Churn Label]]="Yes",1,0)</f>
        <v>0</v>
      </c>
      <c r="C6075" t="s">
        <v>21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>
        <f>IF(Customers_tbl[[#This Row],[Churn Label]]="Yes",1,0)</f>
        <v>0</v>
      </c>
      <c r="C6076" t="s">
        <v>21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>
        <f>IF(Customers_tbl[[#This Row],[Churn Label]]="Yes",1,0)</f>
        <v>0</v>
      </c>
      <c r="C6077" t="s">
        <v>21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>
        <f>IF(Customers_tbl[[#This Row],[Churn Label]]="Yes",1,0)</f>
        <v>0</v>
      </c>
      <c r="C6078" t="s">
        <v>21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>
        <f>IF(Customers_tbl[[#This Row],[Churn Label]]="Yes",1,0)</f>
        <v>0</v>
      </c>
      <c r="C6079" t="s">
        <v>21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>
        <f>IF(Customers_tbl[[#This Row],[Churn Label]]="Yes",1,0)</f>
        <v>0</v>
      </c>
      <c r="C6080" t="s">
        <v>21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>
        <f>IF(Customers_tbl[[#This Row],[Churn Label]]="Yes",1,0)</f>
        <v>0</v>
      </c>
      <c r="C6081" t="s">
        <v>21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>
        <f>IF(Customers_tbl[[#This Row],[Churn Label]]="Yes",1,0)</f>
        <v>0</v>
      </c>
      <c r="C6082" t="s">
        <v>21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>
        <f>IF(Customers_tbl[[#This Row],[Churn Label]]="Yes",1,0)</f>
        <v>0</v>
      </c>
      <c r="C6083" t="s">
        <v>21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>
        <f>IF(Customers_tbl[[#This Row],[Churn Label]]="Yes",1,0)</f>
        <v>0</v>
      </c>
      <c r="C6084" t="s">
        <v>21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>
        <f>IF(Customers_tbl[[#This Row],[Churn Label]]="Yes",1,0)</f>
        <v>0</v>
      </c>
      <c r="C6085" t="s">
        <v>21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>
        <f>IF(Customers_tbl[[#This Row],[Churn Label]]="Yes",1,0)</f>
        <v>0</v>
      </c>
      <c r="C6086" t="s">
        <v>21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>
        <f>IF(Customers_tbl[[#This Row],[Churn Label]]="Yes",1,0)</f>
        <v>0</v>
      </c>
      <c r="C6087" t="s">
        <v>21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>
        <f>IF(Customers_tbl[[#This Row],[Churn Label]]="Yes",1,0)</f>
        <v>0</v>
      </c>
      <c r="C6088" t="s">
        <v>21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>
        <f>IF(Customers_tbl[[#This Row],[Churn Label]]="Yes",1,0)</f>
        <v>0</v>
      </c>
      <c r="C6089" t="s">
        <v>21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>
        <f>IF(Customers_tbl[[#This Row],[Churn Label]]="Yes",1,0)</f>
        <v>0</v>
      </c>
      <c r="C6090" t="s">
        <v>21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>
        <f>IF(Customers_tbl[[#This Row],[Churn Label]]="Yes",1,0)</f>
        <v>0</v>
      </c>
      <c r="C6091" t="s">
        <v>21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>
        <f>IF(Customers_tbl[[#This Row],[Churn Label]]="Yes",1,0)</f>
        <v>0</v>
      </c>
      <c r="C6092" t="s">
        <v>21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>
        <f>IF(Customers_tbl[[#This Row],[Churn Label]]="Yes",1,0)</f>
        <v>0</v>
      </c>
      <c r="C6093" t="s">
        <v>21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>
        <f>IF(Customers_tbl[[#This Row],[Churn Label]]="Yes",1,0)</f>
        <v>0</v>
      </c>
      <c r="C6094" t="s">
        <v>21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>
        <f>IF(Customers_tbl[[#This Row],[Churn Label]]="Yes",1,0)</f>
        <v>0</v>
      </c>
      <c r="C6095" t="s">
        <v>21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>
        <f>IF(Customers_tbl[[#This Row],[Churn Label]]="Yes",1,0)</f>
        <v>0</v>
      </c>
      <c r="C6096" t="s">
        <v>21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>
        <f>IF(Customers_tbl[[#This Row],[Churn Label]]="Yes",1,0)</f>
        <v>0</v>
      </c>
      <c r="C6097" t="s">
        <v>21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>
        <f>IF(Customers_tbl[[#This Row],[Churn Label]]="Yes",1,0)</f>
        <v>0</v>
      </c>
      <c r="C6098" t="s">
        <v>21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>
        <f>IF(Customers_tbl[[#This Row],[Churn Label]]="Yes",1,0)</f>
        <v>0</v>
      </c>
      <c r="C6099" t="s">
        <v>21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>
        <f>IF(Customers_tbl[[#This Row],[Churn Label]]="Yes",1,0)</f>
        <v>0</v>
      </c>
      <c r="C6100" t="s">
        <v>21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>
        <f>IF(Customers_tbl[[#This Row],[Churn Label]]="Yes",1,0)</f>
        <v>0</v>
      </c>
      <c r="C6101" t="s">
        <v>21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>
        <f>IF(Customers_tbl[[#This Row],[Churn Label]]="Yes",1,0)</f>
        <v>0</v>
      </c>
      <c r="C6102" t="s">
        <v>21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>
        <f>IF(Customers_tbl[[#This Row],[Churn Label]]="Yes",1,0)</f>
        <v>0</v>
      </c>
      <c r="C6103" t="s">
        <v>21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>
        <f>IF(Customers_tbl[[#This Row],[Churn Label]]="Yes",1,0)</f>
        <v>0</v>
      </c>
      <c r="C6104" t="s">
        <v>21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>
        <f>IF(Customers_tbl[[#This Row],[Churn Label]]="Yes",1,0)</f>
        <v>0</v>
      </c>
      <c r="C6105" t="s">
        <v>21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>
        <f>IF(Customers_tbl[[#This Row],[Churn Label]]="Yes",1,0)</f>
        <v>0</v>
      </c>
      <c r="C6106" t="s">
        <v>21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>
        <f>IF(Customers_tbl[[#This Row],[Churn Label]]="Yes",1,0)</f>
        <v>0</v>
      </c>
      <c r="C6107" t="s">
        <v>21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>
        <f>IF(Customers_tbl[[#This Row],[Churn Label]]="Yes",1,0)</f>
        <v>0</v>
      </c>
      <c r="C6108" t="s">
        <v>21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>
        <f>IF(Customers_tbl[[#This Row],[Churn Label]]="Yes",1,0)</f>
        <v>0</v>
      </c>
      <c r="C6109" t="s">
        <v>21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>
        <f>IF(Customers_tbl[[#This Row],[Churn Label]]="Yes",1,0)</f>
        <v>0</v>
      </c>
      <c r="C6110" t="s">
        <v>21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>
        <f>IF(Customers_tbl[[#This Row],[Churn Label]]="Yes",1,0)</f>
        <v>0</v>
      </c>
      <c r="C6111" t="s">
        <v>21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>
        <f>IF(Customers_tbl[[#This Row],[Churn Label]]="Yes",1,0)</f>
        <v>0</v>
      </c>
      <c r="C6112" t="s">
        <v>21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>
        <f>IF(Customers_tbl[[#This Row],[Churn Label]]="Yes",1,0)</f>
        <v>0</v>
      </c>
      <c r="C6113" t="s">
        <v>21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>
        <f>IF(Customers_tbl[[#This Row],[Churn Label]]="Yes",1,0)</f>
        <v>0</v>
      </c>
      <c r="C6114" t="s">
        <v>21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>
        <f>IF(Customers_tbl[[#This Row],[Churn Label]]="Yes",1,0)</f>
        <v>0</v>
      </c>
      <c r="C6115" t="s">
        <v>21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>
        <f>IF(Customers_tbl[[#This Row],[Churn Label]]="Yes",1,0)</f>
        <v>0</v>
      </c>
      <c r="C6116" t="s">
        <v>21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>
        <f>IF(Customers_tbl[[#This Row],[Churn Label]]="Yes",1,0)</f>
        <v>0</v>
      </c>
      <c r="C6117" t="s">
        <v>21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>
        <f>IF(Customers_tbl[[#This Row],[Churn Label]]="Yes",1,0)</f>
        <v>0</v>
      </c>
      <c r="C6118" t="s">
        <v>21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>
        <f>IF(Customers_tbl[[#This Row],[Churn Label]]="Yes",1,0)</f>
        <v>0</v>
      </c>
      <c r="C6119" t="s">
        <v>21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>
        <f>IF(Customers_tbl[[#This Row],[Churn Label]]="Yes",1,0)</f>
        <v>0</v>
      </c>
      <c r="C6120" t="s">
        <v>21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>
        <f>IF(Customers_tbl[[#This Row],[Churn Label]]="Yes",1,0)</f>
        <v>0</v>
      </c>
      <c r="C6121" t="s">
        <v>21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>
        <f>IF(Customers_tbl[[#This Row],[Churn Label]]="Yes",1,0)</f>
        <v>0</v>
      </c>
      <c r="C6122" t="s">
        <v>21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>
        <f>IF(Customers_tbl[[#This Row],[Churn Label]]="Yes",1,0)</f>
        <v>0</v>
      </c>
      <c r="C6123" t="s">
        <v>21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>
        <f>IF(Customers_tbl[[#This Row],[Churn Label]]="Yes",1,0)</f>
        <v>0</v>
      </c>
      <c r="C6124" t="s">
        <v>21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>
        <f>IF(Customers_tbl[[#This Row],[Churn Label]]="Yes",1,0)</f>
        <v>0</v>
      </c>
      <c r="C6125" t="s">
        <v>21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>
        <f>IF(Customers_tbl[[#This Row],[Churn Label]]="Yes",1,0)</f>
        <v>1</v>
      </c>
      <c r="C6126" t="s">
        <v>25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>
        <f>IF(Customers_tbl[[#This Row],[Churn Label]]="Yes",1,0)</f>
        <v>0</v>
      </c>
      <c r="C6127" t="s">
        <v>21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>
        <f>IF(Customers_tbl[[#This Row],[Churn Label]]="Yes",1,0)</f>
        <v>0</v>
      </c>
      <c r="C6128" t="s">
        <v>21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>
        <f>IF(Customers_tbl[[#This Row],[Churn Label]]="Yes",1,0)</f>
        <v>0</v>
      </c>
      <c r="C6129" t="s">
        <v>21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>
        <f>IF(Customers_tbl[[#This Row],[Churn Label]]="Yes",1,0)</f>
        <v>0</v>
      </c>
      <c r="C6130" t="s">
        <v>21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>
        <f>IF(Customers_tbl[[#This Row],[Churn Label]]="Yes",1,0)</f>
        <v>0</v>
      </c>
      <c r="C6131" t="s">
        <v>21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>
        <f>IF(Customers_tbl[[#This Row],[Churn Label]]="Yes",1,0)</f>
        <v>0</v>
      </c>
      <c r="C6132" t="s">
        <v>21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>
        <f>IF(Customers_tbl[[#This Row],[Churn Label]]="Yes",1,0)</f>
        <v>0</v>
      </c>
      <c r="C6133" t="s">
        <v>21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>
        <f>IF(Customers_tbl[[#This Row],[Churn Label]]="Yes",1,0)</f>
        <v>0</v>
      </c>
      <c r="C6134" t="s">
        <v>21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>
        <f>IF(Customers_tbl[[#This Row],[Churn Label]]="Yes",1,0)</f>
        <v>0</v>
      </c>
      <c r="C6135" t="s">
        <v>21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>
        <f>IF(Customers_tbl[[#This Row],[Churn Label]]="Yes",1,0)</f>
        <v>0</v>
      </c>
      <c r="C6136" t="s">
        <v>21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>
        <f>IF(Customers_tbl[[#This Row],[Churn Label]]="Yes",1,0)</f>
        <v>0</v>
      </c>
      <c r="C6137" t="s">
        <v>21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>
        <f>IF(Customers_tbl[[#This Row],[Churn Label]]="Yes",1,0)</f>
        <v>0</v>
      </c>
      <c r="C6138" t="s">
        <v>21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>
        <f>IF(Customers_tbl[[#This Row],[Churn Label]]="Yes",1,0)</f>
        <v>0</v>
      </c>
      <c r="C6139" t="s">
        <v>21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>
        <f>IF(Customers_tbl[[#This Row],[Churn Label]]="Yes",1,0)</f>
        <v>0</v>
      </c>
      <c r="C6140" t="s">
        <v>21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>
        <f>IF(Customers_tbl[[#This Row],[Churn Label]]="Yes",1,0)</f>
        <v>0</v>
      </c>
      <c r="C6141" t="s">
        <v>21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>
        <f>IF(Customers_tbl[[#This Row],[Churn Label]]="Yes",1,0)</f>
        <v>0</v>
      </c>
      <c r="C6142" t="s">
        <v>21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>
        <f>IF(Customers_tbl[[#This Row],[Churn Label]]="Yes",1,0)</f>
        <v>0</v>
      </c>
      <c r="C6143" t="s">
        <v>21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>
        <f>IF(Customers_tbl[[#This Row],[Churn Label]]="Yes",1,0)</f>
        <v>0</v>
      </c>
      <c r="C6144" t="s">
        <v>21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>
        <f>IF(Customers_tbl[[#This Row],[Churn Label]]="Yes",1,0)</f>
        <v>0</v>
      </c>
      <c r="C6145" t="s">
        <v>21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>
        <f>IF(Customers_tbl[[#This Row],[Churn Label]]="Yes",1,0)</f>
        <v>0</v>
      </c>
      <c r="C6146" t="s">
        <v>21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>
        <f>IF(Customers_tbl[[#This Row],[Churn Label]]="Yes",1,0)</f>
        <v>0</v>
      </c>
      <c r="C6147" t="s">
        <v>21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>
        <f>IF(Customers_tbl[[#This Row],[Churn Label]]="Yes",1,0)</f>
        <v>0</v>
      </c>
      <c r="C6148" t="s">
        <v>21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>
        <f>IF(Customers_tbl[[#This Row],[Churn Label]]="Yes",1,0)</f>
        <v>0</v>
      </c>
      <c r="C6149" t="s">
        <v>21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>
        <f>IF(Customers_tbl[[#This Row],[Churn Label]]="Yes",1,0)</f>
        <v>0</v>
      </c>
      <c r="C6150" t="s">
        <v>21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>
        <f>IF(Customers_tbl[[#This Row],[Churn Label]]="Yes",1,0)</f>
        <v>0</v>
      </c>
      <c r="C6151" t="s">
        <v>21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>
        <f>IF(Customers_tbl[[#This Row],[Churn Label]]="Yes",1,0)</f>
        <v>0</v>
      </c>
      <c r="C6152" t="s">
        <v>21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>
        <f>IF(Customers_tbl[[#This Row],[Churn Label]]="Yes",1,0)</f>
        <v>0</v>
      </c>
      <c r="C6153" t="s">
        <v>21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>
        <f>IF(Customers_tbl[[#This Row],[Churn Label]]="Yes",1,0)</f>
        <v>0</v>
      </c>
      <c r="C6154" t="s">
        <v>21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>
        <f>IF(Customers_tbl[[#This Row],[Churn Label]]="Yes",1,0)</f>
        <v>0</v>
      </c>
      <c r="C6155" t="s">
        <v>21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>
        <f>IF(Customers_tbl[[#This Row],[Churn Label]]="Yes",1,0)</f>
        <v>0</v>
      </c>
      <c r="C6156" t="s">
        <v>21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>
        <f>IF(Customers_tbl[[#This Row],[Churn Label]]="Yes",1,0)</f>
        <v>0</v>
      </c>
      <c r="C6157" t="s">
        <v>21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>
        <f>IF(Customers_tbl[[#This Row],[Churn Label]]="Yes",1,0)</f>
        <v>0</v>
      </c>
      <c r="C6158" t="s">
        <v>21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>
        <f>IF(Customers_tbl[[#This Row],[Churn Label]]="Yes",1,0)</f>
        <v>0</v>
      </c>
      <c r="C6159" t="s">
        <v>21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>
        <f>IF(Customers_tbl[[#This Row],[Churn Label]]="Yes",1,0)</f>
        <v>0</v>
      </c>
      <c r="C6160" t="s">
        <v>21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>
        <f>IF(Customers_tbl[[#This Row],[Churn Label]]="Yes",1,0)</f>
        <v>0</v>
      </c>
      <c r="C6161" t="s">
        <v>21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>
        <f>IF(Customers_tbl[[#This Row],[Churn Label]]="Yes",1,0)</f>
        <v>0</v>
      </c>
      <c r="C6162" t="s">
        <v>21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>
        <f>IF(Customers_tbl[[#This Row],[Churn Label]]="Yes",1,0)</f>
        <v>0</v>
      </c>
      <c r="C6163" t="s">
        <v>21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>
        <f>IF(Customers_tbl[[#This Row],[Churn Label]]="Yes",1,0)</f>
        <v>0</v>
      </c>
      <c r="C6164" t="s">
        <v>21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>
        <f>IF(Customers_tbl[[#This Row],[Churn Label]]="Yes",1,0)</f>
        <v>0</v>
      </c>
      <c r="C6165" t="s">
        <v>21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>
        <f>IF(Customers_tbl[[#This Row],[Churn Label]]="Yes",1,0)</f>
        <v>0</v>
      </c>
      <c r="C6166" t="s">
        <v>21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>
        <f>IF(Customers_tbl[[#This Row],[Churn Label]]="Yes",1,0)</f>
        <v>0</v>
      </c>
      <c r="C6167" t="s">
        <v>21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>
        <f>IF(Customers_tbl[[#This Row],[Churn Label]]="Yes",1,0)</f>
        <v>0</v>
      </c>
      <c r="C6168" t="s">
        <v>21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>
        <f>IF(Customers_tbl[[#This Row],[Churn Label]]="Yes",1,0)</f>
        <v>0</v>
      </c>
      <c r="C6169" t="s">
        <v>21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>
        <f>IF(Customers_tbl[[#This Row],[Churn Label]]="Yes",1,0)</f>
        <v>0</v>
      </c>
      <c r="C6170" t="s">
        <v>21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>
        <f>IF(Customers_tbl[[#This Row],[Churn Label]]="Yes",1,0)</f>
        <v>0</v>
      </c>
      <c r="C6171" t="s">
        <v>21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>
        <f>IF(Customers_tbl[[#This Row],[Churn Label]]="Yes",1,0)</f>
        <v>0</v>
      </c>
      <c r="C6172" t="s">
        <v>21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>
        <f>IF(Customers_tbl[[#This Row],[Churn Label]]="Yes",1,0)</f>
        <v>0</v>
      </c>
      <c r="C6173" t="s">
        <v>21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>
        <f>IF(Customers_tbl[[#This Row],[Churn Label]]="Yes",1,0)</f>
        <v>0</v>
      </c>
      <c r="C6174" t="s">
        <v>21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>
        <f>IF(Customers_tbl[[#This Row],[Churn Label]]="Yes",1,0)</f>
        <v>0</v>
      </c>
      <c r="C6175" t="s">
        <v>21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>
        <f>IF(Customers_tbl[[#This Row],[Churn Label]]="Yes",1,0)</f>
        <v>0</v>
      </c>
      <c r="C6176" t="s">
        <v>21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>
        <f>IF(Customers_tbl[[#This Row],[Churn Label]]="Yes",1,0)</f>
        <v>0</v>
      </c>
      <c r="C6177" t="s">
        <v>21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>
        <f>IF(Customers_tbl[[#This Row],[Churn Label]]="Yes",1,0)</f>
        <v>0</v>
      </c>
      <c r="C6178" t="s">
        <v>21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>
        <f>IF(Customers_tbl[[#This Row],[Churn Label]]="Yes",1,0)</f>
        <v>0</v>
      </c>
      <c r="C6179" t="s">
        <v>21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>
        <f>IF(Customers_tbl[[#This Row],[Churn Label]]="Yes",1,0)</f>
        <v>0</v>
      </c>
      <c r="C6180" t="s">
        <v>21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>
        <f>IF(Customers_tbl[[#This Row],[Churn Label]]="Yes",1,0)</f>
        <v>0</v>
      </c>
      <c r="C6181" t="s">
        <v>21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>
        <f>IF(Customers_tbl[[#This Row],[Churn Label]]="Yes",1,0)</f>
        <v>0</v>
      </c>
      <c r="C6182" t="s">
        <v>21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>
        <f>IF(Customers_tbl[[#This Row],[Churn Label]]="Yes",1,0)</f>
        <v>0</v>
      </c>
      <c r="C6183" t="s">
        <v>21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>
        <f>IF(Customers_tbl[[#This Row],[Churn Label]]="Yes",1,0)</f>
        <v>0</v>
      </c>
      <c r="C6184" t="s">
        <v>21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>
        <f>IF(Customers_tbl[[#This Row],[Churn Label]]="Yes",1,0)</f>
        <v>0</v>
      </c>
      <c r="C6185" t="s">
        <v>21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>
        <f>IF(Customers_tbl[[#This Row],[Churn Label]]="Yes",1,0)</f>
        <v>0</v>
      </c>
      <c r="C6186" t="s">
        <v>21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>
        <f>IF(Customers_tbl[[#This Row],[Churn Label]]="Yes",1,0)</f>
        <v>0</v>
      </c>
      <c r="C6187" t="s">
        <v>21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>
        <f>IF(Customers_tbl[[#This Row],[Churn Label]]="Yes",1,0)</f>
        <v>0</v>
      </c>
      <c r="C6188" t="s">
        <v>21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>
        <f>IF(Customers_tbl[[#This Row],[Churn Label]]="Yes",1,0)</f>
        <v>0</v>
      </c>
      <c r="C6189" t="s">
        <v>21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>
        <f>IF(Customers_tbl[[#This Row],[Churn Label]]="Yes",1,0)</f>
        <v>0</v>
      </c>
      <c r="C6190" t="s">
        <v>21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>
        <f>IF(Customers_tbl[[#This Row],[Churn Label]]="Yes",1,0)</f>
        <v>0</v>
      </c>
      <c r="C6191" t="s">
        <v>21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>
        <f>IF(Customers_tbl[[#This Row],[Churn Label]]="Yes",1,0)</f>
        <v>0</v>
      </c>
      <c r="C6192" t="s">
        <v>21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>
        <f>IF(Customers_tbl[[#This Row],[Churn Label]]="Yes",1,0)</f>
        <v>0</v>
      </c>
      <c r="C6193" t="s">
        <v>21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>
        <f>IF(Customers_tbl[[#This Row],[Churn Label]]="Yes",1,0)</f>
        <v>0</v>
      </c>
      <c r="C6194" t="s">
        <v>21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>
        <f>IF(Customers_tbl[[#This Row],[Churn Label]]="Yes",1,0)</f>
        <v>0</v>
      </c>
      <c r="C6195" t="s">
        <v>21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>
        <f>IF(Customers_tbl[[#This Row],[Churn Label]]="Yes",1,0)</f>
        <v>0</v>
      </c>
      <c r="C6196" t="s">
        <v>21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>
        <f>IF(Customers_tbl[[#This Row],[Churn Label]]="Yes",1,0)</f>
        <v>0</v>
      </c>
      <c r="C6197" t="s">
        <v>21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>
        <f>IF(Customers_tbl[[#This Row],[Churn Label]]="Yes",1,0)</f>
        <v>0</v>
      </c>
      <c r="C6198" t="s">
        <v>21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>
        <f>IF(Customers_tbl[[#This Row],[Churn Label]]="Yes",1,0)</f>
        <v>0</v>
      </c>
      <c r="C6199" t="s">
        <v>21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>
        <f>IF(Customers_tbl[[#This Row],[Churn Label]]="Yes",1,0)</f>
        <v>0</v>
      </c>
      <c r="C6200" t="s">
        <v>21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>
        <f>IF(Customers_tbl[[#This Row],[Churn Label]]="Yes",1,0)</f>
        <v>0</v>
      </c>
      <c r="C6201" t="s">
        <v>21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>
        <f>IF(Customers_tbl[[#This Row],[Churn Label]]="Yes",1,0)</f>
        <v>0</v>
      </c>
      <c r="C6202" t="s">
        <v>21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>
        <f>IF(Customers_tbl[[#This Row],[Churn Label]]="Yes",1,0)</f>
        <v>0</v>
      </c>
      <c r="C6203" t="s">
        <v>21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>
        <f>IF(Customers_tbl[[#This Row],[Churn Label]]="Yes",1,0)</f>
        <v>0</v>
      </c>
      <c r="C6204" t="s">
        <v>21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>
        <f>IF(Customers_tbl[[#This Row],[Churn Label]]="Yes",1,0)</f>
        <v>0</v>
      </c>
      <c r="C6205" t="s">
        <v>21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>
        <f>IF(Customers_tbl[[#This Row],[Churn Label]]="Yes",1,0)</f>
        <v>0</v>
      </c>
      <c r="C6206" t="s">
        <v>21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>
        <f>IF(Customers_tbl[[#This Row],[Churn Label]]="Yes",1,0)</f>
        <v>0</v>
      </c>
      <c r="C6207" t="s">
        <v>21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>
        <f>IF(Customers_tbl[[#This Row],[Churn Label]]="Yes",1,0)</f>
        <v>0</v>
      </c>
      <c r="C6208" t="s">
        <v>21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>
        <f>IF(Customers_tbl[[#This Row],[Churn Label]]="Yes",1,0)</f>
        <v>0</v>
      </c>
      <c r="C6209" t="s">
        <v>21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>
        <f>IF(Customers_tbl[[#This Row],[Churn Label]]="Yes",1,0)</f>
        <v>0</v>
      </c>
      <c r="C6210" t="s">
        <v>21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>
        <f>IF(Customers_tbl[[#This Row],[Churn Label]]="Yes",1,0)</f>
        <v>0</v>
      </c>
      <c r="C6211" t="s">
        <v>21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>
        <f>IF(Customers_tbl[[#This Row],[Churn Label]]="Yes",1,0)</f>
        <v>0</v>
      </c>
      <c r="C6212" t="s">
        <v>21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>
        <f>IF(Customers_tbl[[#This Row],[Churn Label]]="Yes",1,0)</f>
        <v>0</v>
      </c>
      <c r="C6213" t="s">
        <v>21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>
        <f>IF(Customers_tbl[[#This Row],[Churn Label]]="Yes",1,0)</f>
        <v>0</v>
      </c>
      <c r="C6214" t="s">
        <v>21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>
        <f>IF(Customers_tbl[[#This Row],[Churn Label]]="Yes",1,0)</f>
        <v>0</v>
      </c>
      <c r="C6215" t="s">
        <v>21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>
        <f>IF(Customers_tbl[[#This Row],[Churn Label]]="Yes",1,0)</f>
        <v>0</v>
      </c>
      <c r="C6216" t="s">
        <v>21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>
        <f>IF(Customers_tbl[[#This Row],[Churn Label]]="Yes",1,0)</f>
        <v>0</v>
      </c>
      <c r="C6217" t="s">
        <v>21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>
        <f>IF(Customers_tbl[[#This Row],[Churn Label]]="Yes",1,0)</f>
        <v>0</v>
      </c>
      <c r="C6218" t="s">
        <v>21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>
        <f>IF(Customers_tbl[[#This Row],[Churn Label]]="Yes",1,0)</f>
        <v>0</v>
      </c>
      <c r="C6219" t="s">
        <v>21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>
        <f>IF(Customers_tbl[[#This Row],[Churn Label]]="Yes",1,0)</f>
        <v>0</v>
      </c>
      <c r="C6220" t="s">
        <v>21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>
        <f>IF(Customers_tbl[[#This Row],[Churn Label]]="Yes",1,0)</f>
        <v>0</v>
      </c>
      <c r="C6221" t="s">
        <v>21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>
        <f>IF(Customers_tbl[[#This Row],[Churn Label]]="Yes",1,0)</f>
        <v>0</v>
      </c>
      <c r="C6222" t="s">
        <v>21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>
        <f>IF(Customers_tbl[[#This Row],[Churn Label]]="Yes",1,0)</f>
        <v>0</v>
      </c>
      <c r="C6223" t="s">
        <v>21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>
        <f>IF(Customers_tbl[[#This Row],[Churn Label]]="Yes",1,0)</f>
        <v>0</v>
      </c>
      <c r="C6224" t="s">
        <v>21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>
        <f>IF(Customers_tbl[[#This Row],[Churn Label]]="Yes",1,0)</f>
        <v>0</v>
      </c>
      <c r="C6225" t="s">
        <v>21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>
        <f>IF(Customers_tbl[[#This Row],[Churn Label]]="Yes",1,0)</f>
        <v>0</v>
      </c>
      <c r="C6226" t="s">
        <v>21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>
        <f>IF(Customers_tbl[[#This Row],[Churn Label]]="Yes",1,0)</f>
        <v>0</v>
      </c>
      <c r="C6227" t="s">
        <v>21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>
        <f>IF(Customers_tbl[[#This Row],[Churn Label]]="Yes",1,0)</f>
        <v>0</v>
      </c>
      <c r="C6228" t="s">
        <v>21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>
        <f>IF(Customers_tbl[[#This Row],[Churn Label]]="Yes",1,0)</f>
        <v>0</v>
      </c>
      <c r="C6229" t="s">
        <v>21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>
        <f>IF(Customers_tbl[[#This Row],[Churn Label]]="Yes",1,0)</f>
        <v>0</v>
      </c>
      <c r="C6230" t="s">
        <v>21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>
        <f>IF(Customers_tbl[[#This Row],[Churn Label]]="Yes",1,0)</f>
        <v>0</v>
      </c>
      <c r="C6231" t="s">
        <v>21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>
        <f>IF(Customers_tbl[[#This Row],[Churn Label]]="Yes",1,0)</f>
        <v>0</v>
      </c>
      <c r="C6232" t="s">
        <v>21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>
        <f>IF(Customers_tbl[[#This Row],[Churn Label]]="Yes",1,0)</f>
        <v>0</v>
      </c>
      <c r="C6233" t="s">
        <v>21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>
        <f>IF(Customers_tbl[[#This Row],[Churn Label]]="Yes",1,0)</f>
        <v>0</v>
      </c>
      <c r="C6234" t="s">
        <v>21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>
        <f>IF(Customers_tbl[[#This Row],[Churn Label]]="Yes",1,0)</f>
        <v>0</v>
      </c>
      <c r="C6235" t="s">
        <v>21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>
        <f>IF(Customers_tbl[[#This Row],[Churn Label]]="Yes",1,0)</f>
        <v>0</v>
      </c>
      <c r="C6236" t="s">
        <v>21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>
        <f>IF(Customers_tbl[[#This Row],[Churn Label]]="Yes",1,0)</f>
        <v>0</v>
      </c>
      <c r="C6237" t="s">
        <v>21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>
        <f>IF(Customers_tbl[[#This Row],[Churn Label]]="Yes",1,0)</f>
        <v>0</v>
      </c>
      <c r="C6238" t="s">
        <v>21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>
        <f>IF(Customers_tbl[[#This Row],[Churn Label]]="Yes",1,0)</f>
        <v>0</v>
      </c>
      <c r="C6239" t="s">
        <v>21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>
        <f>IF(Customers_tbl[[#This Row],[Churn Label]]="Yes",1,0)</f>
        <v>0</v>
      </c>
      <c r="C6240" t="s">
        <v>21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>
        <f>IF(Customers_tbl[[#This Row],[Churn Label]]="Yes",1,0)</f>
        <v>0</v>
      </c>
      <c r="C6241" t="s">
        <v>21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>
        <f>IF(Customers_tbl[[#This Row],[Churn Label]]="Yes",1,0)</f>
        <v>0</v>
      </c>
      <c r="C6242" t="s">
        <v>21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>
        <f>IF(Customers_tbl[[#This Row],[Churn Label]]="Yes",1,0)</f>
        <v>0</v>
      </c>
      <c r="C6243" t="s">
        <v>21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>
        <f>IF(Customers_tbl[[#This Row],[Churn Label]]="Yes",1,0)</f>
        <v>0</v>
      </c>
      <c r="C6244" t="s">
        <v>21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>
        <f>IF(Customers_tbl[[#This Row],[Churn Label]]="Yes",1,0)</f>
        <v>0</v>
      </c>
      <c r="C6245" t="s">
        <v>21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>
        <f>IF(Customers_tbl[[#This Row],[Churn Label]]="Yes",1,0)</f>
        <v>0</v>
      </c>
      <c r="C6246" t="s">
        <v>21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>
        <f>IF(Customers_tbl[[#This Row],[Churn Label]]="Yes",1,0)</f>
        <v>0</v>
      </c>
      <c r="C6247" t="s">
        <v>21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>
        <f>IF(Customers_tbl[[#This Row],[Churn Label]]="Yes",1,0)</f>
        <v>0</v>
      </c>
      <c r="C6248" t="s">
        <v>21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>
        <f>IF(Customers_tbl[[#This Row],[Churn Label]]="Yes",1,0)</f>
        <v>0</v>
      </c>
      <c r="C6249" t="s">
        <v>21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>
        <f>IF(Customers_tbl[[#This Row],[Churn Label]]="Yes",1,0)</f>
        <v>0</v>
      </c>
      <c r="C6250" t="s">
        <v>21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>
        <f>IF(Customers_tbl[[#This Row],[Churn Label]]="Yes",1,0)</f>
        <v>0</v>
      </c>
      <c r="C6251" t="s">
        <v>21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>
        <f>IF(Customers_tbl[[#This Row],[Churn Label]]="Yes",1,0)</f>
        <v>0</v>
      </c>
      <c r="C6252" t="s">
        <v>21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>
        <f>IF(Customers_tbl[[#This Row],[Churn Label]]="Yes",1,0)</f>
        <v>0</v>
      </c>
      <c r="C6253" t="s">
        <v>21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>
        <f>IF(Customers_tbl[[#This Row],[Churn Label]]="Yes",1,0)</f>
        <v>0</v>
      </c>
      <c r="C6254" t="s">
        <v>21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>
        <f>IF(Customers_tbl[[#This Row],[Churn Label]]="Yes",1,0)</f>
        <v>0</v>
      </c>
      <c r="C6255" t="s">
        <v>21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>
        <f>IF(Customers_tbl[[#This Row],[Churn Label]]="Yes",1,0)</f>
        <v>0</v>
      </c>
      <c r="C6256" t="s">
        <v>21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>
        <f>IF(Customers_tbl[[#This Row],[Churn Label]]="Yes",1,0)</f>
        <v>0</v>
      </c>
      <c r="C6257" t="s">
        <v>21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>
        <f>IF(Customers_tbl[[#This Row],[Churn Label]]="Yes",1,0)</f>
        <v>0</v>
      </c>
      <c r="C6258" t="s">
        <v>21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>
        <f>IF(Customers_tbl[[#This Row],[Churn Label]]="Yes",1,0)</f>
        <v>0</v>
      </c>
      <c r="C6259" t="s">
        <v>21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>
        <f>IF(Customers_tbl[[#This Row],[Churn Label]]="Yes",1,0)</f>
        <v>0</v>
      </c>
      <c r="C6260" t="s">
        <v>21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>
        <f>IF(Customers_tbl[[#This Row],[Churn Label]]="Yes",1,0)</f>
        <v>0</v>
      </c>
      <c r="C6261" t="s">
        <v>21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>
        <f>IF(Customers_tbl[[#This Row],[Churn Label]]="Yes",1,0)</f>
        <v>0</v>
      </c>
      <c r="C6262" t="s">
        <v>21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>
        <f>IF(Customers_tbl[[#This Row],[Churn Label]]="Yes",1,0)</f>
        <v>0</v>
      </c>
      <c r="C6263" t="s">
        <v>21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>
        <f>IF(Customers_tbl[[#This Row],[Churn Label]]="Yes",1,0)</f>
        <v>0</v>
      </c>
      <c r="C6264" t="s">
        <v>21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>
        <f>IF(Customers_tbl[[#This Row],[Churn Label]]="Yes",1,0)</f>
        <v>0</v>
      </c>
      <c r="C6265" t="s">
        <v>21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>
        <f>IF(Customers_tbl[[#This Row],[Churn Label]]="Yes",1,0)</f>
        <v>0</v>
      </c>
      <c r="C6266" t="s">
        <v>21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>
        <f>IF(Customers_tbl[[#This Row],[Churn Label]]="Yes",1,0)</f>
        <v>0</v>
      </c>
      <c r="C6267" t="s">
        <v>21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>
        <f>IF(Customers_tbl[[#This Row],[Churn Label]]="Yes",1,0)</f>
        <v>0</v>
      </c>
      <c r="C6268" t="s">
        <v>21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>
        <f>IF(Customers_tbl[[#This Row],[Churn Label]]="Yes",1,0)</f>
        <v>0</v>
      </c>
      <c r="C6269" t="s">
        <v>21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>
        <f>IF(Customers_tbl[[#This Row],[Churn Label]]="Yes",1,0)</f>
        <v>0</v>
      </c>
      <c r="C6270" t="s">
        <v>21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>
        <f>IF(Customers_tbl[[#This Row],[Churn Label]]="Yes",1,0)</f>
        <v>0</v>
      </c>
      <c r="C6271" t="s">
        <v>21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>
        <f>IF(Customers_tbl[[#This Row],[Churn Label]]="Yes",1,0)</f>
        <v>0</v>
      </c>
      <c r="C6272" t="s">
        <v>21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>
        <f>IF(Customers_tbl[[#This Row],[Churn Label]]="Yes",1,0)</f>
        <v>0</v>
      </c>
      <c r="C6273" t="s">
        <v>21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>
        <f>IF(Customers_tbl[[#This Row],[Churn Label]]="Yes",1,0)</f>
        <v>0</v>
      </c>
      <c r="C6274" t="s">
        <v>21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>
        <f>IF(Customers_tbl[[#This Row],[Churn Label]]="Yes",1,0)</f>
        <v>0</v>
      </c>
      <c r="C6275" t="s">
        <v>21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>
        <f>IF(Customers_tbl[[#This Row],[Churn Label]]="Yes",1,0)</f>
        <v>0</v>
      </c>
      <c r="C6276" t="s">
        <v>21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>
        <f>IF(Customers_tbl[[#This Row],[Churn Label]]="Yes",1,0)</f>
        <v>0</v>
      </c>
      <c r="C6277" t="s">
        <v>21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>
        <f>IF(Customers_tbl[[#This Row],[Churn Label]]="Yes",1,0)</f>
        <v>0</v>
      </c>
      <c r="C6278" t="s">
        <v>21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>
        <f>IF(Customers_tbl[[#This Row],[Churn Label]]="Yes",1,0)</f>
        <v>1</v>
      </c>
      <c r="C6279" t="s">
        <v>25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>
        <f>IF(Customers_tbl[[#This Row],[Churn Label]]="Yes",1,0)</f>
        <v>0</v>
      </c>
      <c r="C6280" t="s">
        <v>21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>
        <f>IF(Customers_tbl[[#This Row],[Churn Label]]="Yes",1,0)</f>
        <v>0</v>
      </c>
      <c r="C6281" t="s">
        <v>21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>
        <f>IF(Customers_tbl[[#This Row],[Churn Label]]="Yes",1,0)</f>
        <v>0</v>
      </c>
      <c r="C6282" t="s">
        <v>21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>
        <f>IF(Customers_tbl[[#This Row],[Churn Label]]="Yes",1,0)</f>
        <v>0</v>
      </c>
      <c r="C6283" t="s">
        <v>21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>
        <f>IF(Customers_tbl[[#This Row],[Churn Label]]="Yes",1,0)</f>
        <v>0</v>
      </c>
      <c r="C6284" t="s">
        <v>21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>
        <f>IF(Customers_tbl[[#This Row],[Churn Label]]="Yes",1,0)</f>
        <v>0</v>
      </c>
      <c r="C6285" t="s">
        <v>21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>
        <f>IF(Customers_tbl[[#This Row],[Churn Label]]="Yes",1,0)</f>
        <v>0</v>
      </c>
      <c r="C6286" t="s">
        <v>21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>
        <f>IF(Customers_tbl[[#This Row],[Churn Label]]="Yes",1,0)</f>
        <v>0</v>
      </c>
      <c r="C6287" t="s">
        <v>21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>
        <f>IF(Customers_tbl[[#This Row],[Churn Label]]="Yes",1,0)</f>
        <v>0</v>
      </c>
      <c r="C6288" t="s">
        <v>21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>
        <f>IF(Customers_tbl[[#This Row],[Churn Label]]="Yes",1,0)</f>
        <v>0</v>
      </c>
      <c r="C6289" t="s">
        <v>21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>
        <f>IF(Customers_tbl[[#This Row],[Churn Label]]="Yes",1,0)</f>
        <v>0</v>
      </c>
      <c r="C6290" t="s">
        <v>21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>
        <f>IF(Customers_tbl[[#This Row],[Churn Label]]="Yes",1,0)</f>
        <v>0</v>
      </c>
      <c r="C6291" t="s">
        <v>21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>
        <f>IF(Customers_tbl[[#This Row],[Churn Label]]="Yes",1,0)</f>
        <v>0</v>
      </c>
      <c r="C6292" t="s">
        <v>21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>
        <f>IF(Customers_tbl[[#This Row],[Churn Label]]="Yes",1,0)</f>
        <v>0</v>
      </c>
      <c r="C6293" t="s">
        <v>21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>
        <f>IF(Customers_tbl[[#This Row],[Churn Label]]="Yes",1,0)</f>
        <v>0</v>
      </c>
      <c r="C6294" t="s">
        <v>21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>
        <f>IF(Customers_tbl[[#This Row],[Churn Label]]="Yes",1,0)</f>
        <v>0</v>
      </c>
      <c r="C6295" t="s">
        <v>21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>
        <f>IF(Customers_tbl[[#This Row],[Churn Label]]="Yes",1,0)</f>
        <v>0</v>
      </c>
      <c r="C6296" t="s">
        <v>21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>
        <f>IF(Customers_tbl[[#This Row],[Churn Label]]="Yes",1,0)</f>
        <v>0</v>
      </c>
      <c r="C6297" t="s">
        <v>21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>
        <f>IF(Customers_tbl[[#This Row],[Churn Label]]="Yes",1,0)</f>
        <v>0</v>
      </c>
      <c r="C6298" t="s">
        <v>21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>
        <f>IF(Customers_tbl[[#This Row],[Churn Label]]="Yes",1,0)</f>
        <v>0</v>
      </c>
      <c r="C6299" t="s">
        <v>21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>
        <f>IF(Customers_tbl[[#This Row],[Churn Label]]="Yes",1,0)</f>
        <v>0</v>
      </c>
      <c r="C6300" t="s">
        <v>21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>
        <f>IF(Customers_tbl[[#This Row],[Churn Label]]="Yes",1,0)</f>
        <v>0</v>
      </c>
      <c r="C6301" t="s">
        <v>21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>
        <f>IF(Customers_tbl[[#This Row],[Churn Label]]="Yes",1,0)</f>
        <v>0</v>
      </c>
      <c r="C6302" t="s">
        <v>21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>
        <f>IF(Customers_tbl[[#This Row],[Churn Label]]="Yes",1,0)</f>
        <v>0</v>
      </c>
      <c r="C6303" t="s">
        <v>21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>
        <f>IF(Customers_tbl[[#This Row],[Churn Label]]="Yes",1,0)</f>
        <v>0</v>
      </c>
      <c r="C6304" t="s">
        <v>21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>
        <f>IF(Customers_tbl[[#This Row],[Churn Label]]="Yes",1,0)</f>
        <v>0</v>
      </c>
      <c r="C6305" t="s">
        <v>21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>
        <f>IF(Customers_tbl[[#This Row],[Churn Label]]="Yes",1,0)</f>
        <v>0</v>
      </c>
      <c r="C6306" t="s">
        <v>21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>
        <f>IF(Customers_tbl[[#This Row],[Churn Label]]="Yes",1,0)</f>
        <v>0</v>
      </c>
      <c r="C6307" t="s">
        <v>21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>
        <f>IF(Customers_tbl[[#This Row],[Churn Label]]="Yes",1,0)</f>
        <v>0</v>
      </c>
      <c r="C6308" t="s">
        <v>21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>
        <f>IF(Customers_tbl[[#This Row],[Churn Label]]="Yes",1,0)</f>
        <v>0</v>
      </c>
      <c r="C6309" t="s">
        <v>21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>
        <f>IF(Customers_tbl[[#This Row],[Churn Label]]="Yes",1,0)</f>
        <v>0</v>
      </c>
      <c r="C6310" t="s">
        <v>21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>
        <f>IF(Customers_tbl[[#This Row],[Churn Label]]="Yes",1,0)</f>
        <v>0</v>
      </c>
      <c r="C6311" t="s">
        <v>21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>
        <f>IF(Customers_tbl[[#This Row],[Churn Label]]="Yes",1,0)</f>
        <v>0</v>
      </c>
      <c r="C6312" t="s">
        <v>21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>
        <f>IF(Customers_tbl[[#This Row],[Churn Label]]="Yes",1,0)</f>
        <v>0</v>
      </c>
      <c r="C6313" t="s">
        <v>21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>
        <f>IF(Customers_tbl[[#This Row],[Churn Label]]="Yes",1,0)</f>
        <v>0</v>
      </c>
      <c r="C6314" t="s">
        <v>21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>
        <f>IF(Customers_tbl[[#This Row],[Churn Label]]="Yes",1,0)</f>
        <v>0</v>
      </c>
      <c r="C6315" t="s">
        <v>21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>
        <f>IF(Customers_tbl[[#This Row],[Churn Label]]="Yes",1,0)</f>
        <v>0</v>
      </c>
      <c r="C6316" t="s">
        <v>21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>
        <f>IF(Customers_tbl[[#This Row],[Churn Label]]="Yes",1,0)</f>
        <v>0</v>
      </c>
      <c r="C6317" t="s">
        <v>21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>
        <f>IF(Customers_tbl[[#This Row],[Churn Label]]="Yes",1,0)</f>
        <v>0</v>
      </c>
      <c r="C6318" t="s">
        <v>21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>
        <f>IF(Customers_tbl[[#This Row],[Churn Label]]="Yes",1,0)</f>
        <v>0</v>
      </c>
      <c r="C6319" t="s">
        <v>21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>
        <f>IF(Customers_tbl[[#This Row],[Churn Label]]="Yes",1,0)</f>
        <v>0</v>
      </c>
      <c r="C6320" t="s">
        <v>21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>
        <f>IF(Customers_tbl[[#This Row],[Churn Label]]="Yes",1,0)</f>
        <v>0</v>
      </c>
      <c r="C6321" t="s">
        <v>21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>
        <f>IF(Customers_tbl[[#This Row],[Churn Label]]="Yes",1,0)</f>
        <v>0</v>
      </c>
      <c r="C6322" t="s">
        <v>21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>
        <f>IF(Customers_tbl[[#This Row],[Churn Label]]="Yes",1,0)</f>
        <v>0</v>
      </c>
      <c r="C6323" t="s">
        <v>21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>
        <f>IF(Customers_tbl[[#This Row],[Churn Label]]="Yes",1,0)</f>
        <v>0</v>
      </c>
      <c r="C6324" t="s">
        <v>21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>
        <f>IF(Customers_tbl[[#This Row],[Churn Label]]="Yes",1,0)</f>
        <v>0</v>
      </c>
      <c r="C6325" t="s">
        <v>21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>
        <f>IF(Customers_tbl[[#This Row],[Churn Label]]="Yes",1,0)</f>
        <v>0</v>
      </c>
      <c r="C6326" t="s">
        <v>21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>
        <f>IF(Customers_tbl[[#This Row],[Churn Label]]="Yes",1,0)</f>
        <v>0</v>
      </c>
      <c r="C6327" t="s">
        <v>21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>
        <f>IF(Customers_tbl[[#This Row],[Churn Label]]="Yes",1,0)</f>
        <v>0</v>
      </c>
      <c r="C6328" t="s">
        <v>21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>
        <f>IF(Customers_tbl[[#This Row],[Churn Label]]="Yes",1,0)</f>
        <v>0</v>
      </c>
      <c r="C6329" t="s">
        <v>21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>
        <f>IF(Customers_tbl[[#This Row],[Churn Label]]="Yes",1,0)</f>
        <v>0</v>
      </c>
      <c r="C6330" t="s">
        <v>21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>
        <f>IF(Customers_tbl[[#This Row],[Churn Label]]="Yes",1,0)</f>
        <v>0</v>
      </c>
      <c r="C6331" t="s">
        <v>21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>
        <f>IF(Customers_tbl[[#This Row],[Churn Label]]="Yes",1,0)</f>
        <v>0</v>
      </c>
      <c r="C6332" t="s">
        <v>21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>
        <f>IF(Customers_tbl[[#This Row],[Churn Label]]="Yes",1,0)</f>
        <v>0</v>
      </c>
      <c r="C6333" t="s">
        <v>21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>
        <f>IF(Customers_tbl[[#This Row],[Churn Label]]="Yes",1,0)</f>
        <v>0</v>
      </c>
      <c r="C6334" t="s">
        <v>21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>
        <f>IF(Customers_tbl[[#This Row],[Churn Label]]="Yes",1,0)</f>
        <v>0</v>
      </c>
      <c r="C6335" t="s">
        <v>21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>
        <f>IF(Customers_tbl[[#This Row],[Churn Label]]="Yes",1,0)</f>
        <v>0</v>
      </c>
      <c r="C6336" t="s">
        <v>21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>
        <f>IF(Customers_tbl[[#This Row],[Churn Label]]="Yes",1,0)</f>
        <v>0</v>
      </c>
      <c r="C6337" t="s">
        <v>21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>
        <f>IF(Customers_tbl[[#This Row],[Churn Label]]="Yes",1,0)</f>
        <v>0</v>
      </c>
      <c r="C6338" t="s">
        <v>21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>
        <f>IF(Customers_tbl[[#This Row],[Churn Label]]="Yes",1,0)</f>
        <v>0</v>
      </c>
      <c r="C6339" t="s">
        <v>21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>
        <f>IF(Customers_tbl[[#This Row],[Churn Label]]="Yes",1,0)</f>
        <v>0</v>
      </c>
      <c r="C6340" t="s">
        <v>21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>
        <f>IF(Customers_tbl[[#This Row],[Churn Label]]="Yes",1,0)</f>
        <v>0</v>
      </c>
      <c r="C6341" t="s">
        <v>21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>
        <f>IF(Customers_tbl[[#This Row],[Churn Label]]="Yes",1,0)</f>
        <v>0</v>
      </c>
      <c r="C6342" t="s">
        <v>21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>
        <f>IF(Customers_tbl[[#This Row],[Churn Label]]="Yes",1,0)</f>
        <v>0</v>
      </c>
      <c r="C6343" t="s">
        <v>21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>
        <f>IF(Customers_tbl[[#This Row],[Churn Label]]="Yes",1,0)</f>
        <v>0</v>
      </c>
      <c r="C6344" t="s">
        <v>21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>
        <f>IF(Customers_tbl[[#This Row],[Churn Label]]="Yes",1,0)</f>
        <v>0</v>
      </c>
      <c r="C6345" t="s">
        <v>21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>
        <f>IF(Customers_tbl[[#This Row],[Churn Label]]="Yes",1,0)</f>
        <v>0</v>
      </c>
      <c r="C6346" t="s">
        <v>21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>
        <f>IF(Customers_tbl[[#This Row],[Churn Label]]="Yes",1,0)</f>
        <v>0</v>
      </c>
      <c r="C6347" t="s">
        <v>21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>
        <f>IF(Customers_tbl[[#This Row],[Churn Label]]="Yes",1,0)</f>
        <v>0</v>
      </c>
      <c r="C6348" t="s">
        <v>21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>
        <f>IF(Customers_tbl[[#This Row],[Churn Label]]="Yes",1,0)</f>
        <v>0</v>
      </c>
      <c r="C6349" t="s">
        <v>21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>
        <f>IF(Customers_tbl[[#This Row],[Churn Label]]="Yes",1,0)</f>
        <v>0</v>
      </c>
      <c r="C6350" t="s">
        <v>21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>
        <f>IF(Customers_tbl[[#This Row],[Churn Label]]="Yes",1,0)</f>
        <v>0</v>
      </c>
      <c r="C6351" t="s">
        <v>21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>
        <f>IF(Customers_tbl[[#This Row],[Churn Label]]="Yes",1,0)</f>
        <v>0</v>
      </c>
      <c r="C6352" t="s">
        <v>21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>
        <f>IF(Customers_tbl[[#This Row],[Churn Label]]="Yes",1,0)</f>
        <v>0</v>
      </c>
      <c r="C6353" t="s">
        <v>21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>
        <f>IF(Customers_tbl[[#This Row],[Churn Label]]="Yes",1,0)</f>
        <v>0</v>
      </c>
      <c r="C6354" t="s">
        <v>21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>
        <f>IF(Customers_tbl[[#This Row],[Churn Label]]="Yes",1,0)</f>
        <v>0</v>
      </c>
      <c r="C6355" t="s">
        <v>21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>
        <f>IF(Customers_tbl[[#This Row],[Churn Label]]="Yes",1,0)</f>
        <v>0</v>
      </c>
      <c r="C6356" t="s">
        <v>21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>
        <f>IF(Customers_tbl[[#This Row],[Churn Label]]="Yes",1,0)</f>
        <v>0</v>
      </c>
      <c r="C6357" t="s">
        <v>21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>
        <f>IF(Customers_tbl[[#This Row],[Churn Label]]="Yes",1,0)</f>
        <v>0</v>
      </c>
      <c r="C6358" t="s">
        <v>21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>
        <f>IF(Customers_tbl[[#This Row],[Churn Label]]="Yes",1,0)</f>
        <v>0</v>
      </c>
      <c r="C6359" t="s">
        <v>21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>
        <f>IF(Customers_tbl[[#This Row],[Churn Label]]="Yes",1,0)</f>
        <v>0</v>
      </c>
      <c r="C6360" t="s">
        <v>21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>
        <f>IF(Customers_tbl[[#This Row],[Churn Label]]="Yes",1,0)</f>
        <v>0</v>
      </c>
      <c r="C6361" t="s">
        <v>21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>
        <f>IF(Customers_tbl[[#This Row],[Churn Label]]="Yes",1,0)</f>
        <v>0</v>
      </c>
      <c r="C6362" t="s">
        <v>21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>
        <f>IF(Customers_tbl[[#This Row],[Churn Label]]="Yes",1,0)</f>
        <v>0</v>
      </c>
      <c r="C6363" t="s">
        <v>21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>
        <f>IF(Customers_tbl[[#This Row],[Churn Label]]="Yes",1,0)</f>
        <v>0</v>
      </c>
      <c r="C6364" t="s">
        <v>21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>
        <f>IF(Customers_tbl[[#This Row],[Churn Label]]="Yes",1,0)</f>
        <v>0</v>
      </c>
      <c r="C6365" t="s">
        <v>21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>
        <f>IF(Customers_tbl[[#This Row],[Churn Label]]="Yes",1,0)</f>
        <v>0</v>
      </c>
      <c r="C6366" t="s">
        <v>21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>
        <f>IF(Customers_tbl[[#This Row],[Churn Label]]="Yes",1,0)</f>
        <v>0</v>
      </c>
      <c r="C6367" t="s">
        <v>21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>
        <f>IF(Customers_tbl[[#This Row],[Churn Label]]="Yes",1,0)</f>
        <v>0</v>
      </c>
      <c r="C6368" t="s">
        <v>21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>
        <f>IF(Customers_tbl[[#This Row],[Churn Label]]="Yes",1,0)</f>
        <v>0</v>
      </c>
      <c r="C6369" t="s">
        <v>21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>
        <f>IF(Customers_tbl[[#This Row],[Churn Label]]="Yes",1,0)</f>
        <v>0</v>
      </c>
      <c r="C6370" t="s">
        <v>21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>
        <f>IF(Customers_tbl[[#This Row],[Churn Label]]="Yes",1,0)</f>
        <v>0</v>
      </c>
      <c r="C6371" t="s">
        <v>21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>
        <f>IF(Customers_tbl[[#This Row],[Churn Label]]="Yes",1,0)</f>
        <v>0</v>
      </c>
      <c r="C6372" t="s">
        <v>21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>
        <f>IF(Customers_tbl[[#This Row],[Churn Label]]="Yes",1,0)</f>
        <v>0</v>
      </c>
      <c r="C6373" t="s">
        <v>21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>
        <f>IF(Customers_tbl[[#This Row],[Churn Label]]="Yes",1,0)</f>
        <v>0</v>
      </c>
      <c r="C6374" t="s">
        <v>21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>
        <f>IF(Customers_tbl[[#This Row],[Churn Label]]="Yes",1,0)</f>
        <v>0</v>
      </c>
      <c r="C6375" t="s">
        <v>21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>
        <f>IF(Customers_tbl[[#This Row],[Churn Label]]="Yes",1,0)</f>
        <v>0</v>
      </c>
      <c r="C6376" t="s">
        <v>21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>
        <f>IF(Customers_tbl[[#This Row],[Churn Label]]="Yes",1,0)</f>
        <v>0</v>
      </c>
      <c r="C6377" t="s">
        <v>21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>
        <f>IF(Customers_tbl[[#This Row],[Churn Label]]="Yes",1,0)</f>
        <v>0</v>
      </c>
      <c r="C6378" t="s">
        <v>21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>
        <f>IF(Customers_tbl[[#This Row],[Churn Label]]="Yes",1,0)</f>
        <v>0</v>
      </c>
      <c r="C6379" t="s">
        <v>21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>
        <f>IF(Customers_tbl[[#This Row],[Churn Label]]="Yes",1,0)</f>
        <v>0</v>
      </c>
      <c r="C6380" t="s">
        <v>21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>
        <f>IF(Customers_tbl[[#This Row],[Churn Label]]="Yes",1,0)</f>
        <v>0</v>
      </c>
      <c r="C6381" t="s">
        <v>21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>
        <f>IF(Customers_tbl[[#This Row],[Churn Label]]="Yes",1,0)</f>
        <v>0</v>
      </c>
      <c r="C6382" t="s">
        <v>21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>
        <f>IF(Customers_tbl[[#This Row],[Churn Label]]="Yes",1,0)</f>
        <v>0</v>
      </c>
      <c r="C6383" t="s">
        <v>21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>
        <f>IF(Customers_tbl[[#This Row],[Churn Label]]="Yes",1,0)</f>
        <v>0</v>
      </c>
      <c r="C6384" t="s">
        <v>21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>
        <f>IF(Customers_tbl[[#This Row],[Churn Label]]="Yes",1,0)</f>
        <v>0</v>
      </c>
      <c r="C6385" t="s">
        <v>21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>
        <f>IF(Customers_tbl[[#This Row],[Churn Label]]="Yes",1,0)</f>
        <v>0</v>
      </c>
      <c r="C6386" t="s">
        <v>21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>
        <f>IF(Customers_tbl[[#This Row],[Churn Label]]="Yes",1,0)</f>
        <v>0</v>
      </c>
      <c r="C6387" t="s">
        <v>21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>
        <f>IF(Customers_tbl[[#This Row],[Churn Label]]="Yes",1,0)</f>
        <v>0</v>
      </c>
      <c r="C6388" t="s">
        <v>21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>
        <f>IF(Customers_tbl[[#This Row],[Churn Label]]="Yes",1,0)</f>
        <v>0</v>
      </c>
      <c r="C6389" t="s">
        <v>21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>
        <f>IF(Customers_tbl[[#This Row],[Churn Label]]="Yes",1,0)</f>
        <v>0</v>
      </c>
      <c r="C6390" t="s">
        <v>21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>
        <f>IF(Customers_tbl[[#This Row],[Churn Label]]="Yes",1,0)</f>
        <v>0</v>
      </c>
      <c r="C6391" t="s">
        <v>21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>
        <f>IF(Customers_tbl[[#This Row],[Churn Label]]="Yes",1,0)</f>
        <v>0</v>
      </c>
      <c r="C6392" t="s">
        <v>21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>
        <f>IF(Customers_tbl[[#This Row],[Churn Label]]="Yes",1,0)</f>
        <v>0</v>
      </c>
      <c r="C6393" t="s">
        <v>21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>
        <f>IF(Customers_tbl[[#This Row],[Churn Label]]="Yes",1,0)</f>
        <v>0</v>
      </c>
      <c r="C6394" t="s">
        <v>21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>
        <f>IF(Customers_tbl[[#This Row],[Churn Label]]="Yes",1,0)</f>
        <v>0</v>
      </c>
      <c r="C6395" t="s">
        <v>21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>
        <f>IF(Customers_tbl[[#This Row],[Churn Label]]="Yes",1,0)</f>
        <v>0</v>
      </c>
      <c r="C6396" t="s">
        <v>21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>
        <f>IF(Customers_tbl[[#This Row],[Churn Label]]="Yes",1,0)</f>
        <v>0</v>
      </c>
      <c r="C6397" t="s">
        <v>21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>
        <f>IF(Customers_tbl[[#This Row],[Churn Label]]="Yes",1,0)</f>
        <v>0</v>
      </c>
      <c r="C6398" t="s">
        <v>21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>
        <f>IF(Customers_tbl[[#This Row],[Churn Label]]="Yes",1,0)</f>
        <v>0</v>
      </c>
      <c r="C6399" t="s">
        <v>21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>
        <f>IF(Customers_tbl[[#This Row],[Churn Label]]="Yes",1,0)</f>
        <v>0</v>
      </c>
      <c r="C6400" t="s">
        <v>21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>
        <f>IF(Customers_tbl[[#This Row],[Churn Label]]="Yes",1,0)</f>
        <v>0</v>
      </c>
      <c r="C6401" t="s">
        <v>21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>
        <f>IF(Customers_tbl[[#This Row],[Churn Label]]="Yes",1,0)</f>
        <v>0</v>
      </c>
      <c r="C6402" t="s">
        <v>21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>
        <f>IF(Customers_tbl[[#This Row],[Churn Label]]="Yes",1,0)</f>
        <v>0</v>
      </c>
      <c r="C6403" t="s">
        <v>21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>
        <f>IF(Customers_tbl[[#This Row],[Churn Label]]="Yes",1,0)</f>
        <v>0</v>
      </c>
      <c r="C6404" t="s">
        <v>21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>
        <f>IF(Customers_tbl[[#This Row],[Churn Label]]="Yes",1,0)</f>
        <v>0</v>
      </c>
      <c r="C6405" t="s">
        <v>21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>
        <f>IF(Customers_tbl[[#This Row],[Churn Label]]="Yes",1,0)</f>
        <v>0</v>
      </c>
      <c r="C6406" t="s">
        <v>21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>
        <f>IF(Customers_tbl[[#This Row],[Churn Label]]="Yes",1,0)</f>
        <v>0</v>
      </c>
      <c r="C6407" t="s">
        <v>21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>
        <f>IF(Customers_tbl[[#This Row],[Churn Label]]="Yes",1,0)</f>
        <v>0</v>
      </c>
      <c r="C6408" t="s">
        <v>21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>
        <f>IF(Customers_tbl[[#This Row],[Churn Label]]="Yes",1,0)</f>
        <v>0</v>
      </c>
      <c r="C6409" t="s">
        <v>21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>
        <f>IF(Customers_tbl[[#This Row],[Churn Label]]="Yes",1,0)</f>
        <v>0</v>
      </c>
      <c r="C6410" t="s">
        <v>21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>
        <f>IF(Customers_tbl[[#This Row],[Churn Label]]="Yes",1,0)</f>
        <v>0</v>
      </c>
      <c r="C6411" t="s">
        <v>21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>
        <f>IF(Customers_tbl[[#This Row],[Churn Label]]="Yes",1,0)</f>
        <v>0</v>
      </c>
      <c r="C6412" t="s">
        <v>21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>
        <f>IF(Customers_tbl[[#This Row],[Churn Label]]="Yes",1,0)</f>
        <v>0</v>
      </c>
      <c r="C6413" t="s">
        <v>21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>
        <f>IF(Customers_tbl[[#This Row],[Churn Label]]="Yes",1,0)</f>
        <v>0</v>
      </c>
      <c r="C6414" t="s">
        <v>21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>
        <f>IF(Customers_tbl[[#This Row],[Churn Label]]="Yes",1,0)</f>
        <v>0</v>
      </c>
      <c r="C6415" t="s">
        <v>21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>
        <f>IF(Customers_tbl[[#This Row],[Churn Label]]="Yes",1,0)</f>
        <v>0</v>
      </c>
      <c r="C6416" t="s">
        <v>21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>
        <f>IF(Customers_tbl[[#This Row],[Churn Label]]="Yes",1,0)</f>
        <v>0</v>
      </c>
      <c r="C6417" t="s">
        <v>21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>
        <f>IF(Customers_tbl[[#This Row],[Churn Label]]="Yes",1,0)</f>
        <v>0</v>
      </c>
      <c r="C6418" t="s">
        <v>21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>
        <f>IF(Customers_tbl[[#This Row],[Churn Label]]="Yes",1,0)</f>
        <v>0</v>
      </c>
      <c r="C6419" t="s">
        <v>21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>
        <f>IF(Customers_tbl[[#This Row],[Churn Label]]="Yes",1,0)</f>
        <v>0</v>
      </c>
      <c r="C6420" t="s">
        <v>21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>
        <f>IF(Customers_tbl[[#This Row],[Churn Label]]="Yes",1,0)</f>
        <v>0</v>
      </c>
      <c r="C6421" t="s">
        <v>21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>
        <f>IF(Customers_tbl[[#This Row],[Churn Label]]="Yes",1,0)</f>
        <v>0</v>
      </c>
      <c r="C6422" t="s">
        <v>21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>
        <f>IF(Customers_tbl[[#This Row],[Churn Label]]="Yes",1,0)</f>
        <v>0</v>
      </c>
      <c r="C6423" t="s">
        <v>21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>
        <f>IF(Customers_tbl[[#This Row],[Churn Label]]="Yes",1,0)</f>
        <v>0</v>
      </c>
      <c r="C6424" t="s">
        <v>21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>
        <f>IF(Customers_tbl[[#This Row],[Churn Label]]="Yes",1,0)</f>
        <v>0</v>
      </c>
      <c r="C6425" t="s">
        <v>21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>
        <f>IF(Customers_tbl[[#This Row],[Churn Label]]="Yes",1,0)</f>
        <v>0</v>
      </c>
      <c r="C6426" t="s">
        <v>21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>
        <f>IF(Customers_tbl[[#This Row],[Churn Label]]="Yes",1,0)</f>
        <v>0</v>
      </c>
      <c r="C6427" t="s">
        <v>21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>
        <f>IF(Customers_tbl[[#This Row],[Churn Label]]="Yes",1,0)</f>
        <v>0</v>
      </c>
      <c r="C6428" t="s">
        <v>21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>
        <f>IF(Customers_tbl[[#This Row],[Churn Label]]="Yes",1,0)</f>
        <v>0</v>
      </c>
      <c r="C6429" t="s">
        <v>21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>
        <f>IF(Customers_tbl[[#This Row],[Churn Label]]="Yes",1,0)</f>
        <v>0</v>
      </c>
      <c r="C6430" t="s">
        <v>21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>
        <f>IF(Customers_tbl[[#This Row],[Churn Label]]="Yes",1,0)</f>
        <v>0</v>
      </c>
      <c r="C6431" t="s">
        <v>21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>
        <f>IF(Customers_tbl[[#This Row],[Churn Label]]="Yes",1,0)</f>
        <v>0</v>
      </c>
      <c r="C6432" t="s">
        <v>21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>
        <f>IF(Customers_tbl[[#This Row],[Churn Label]]="Yes",1,0)</f>
        <v>0</v>
      </c>
      <c r="C6433" t="s">
        <v>21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>
        <f>IF(Customers_tbl[[#This Row],[Churn Label]]="Yes",1,0)</f>
        <v>0</v>
      </c>
      <c r="C6434" t="s">
        <v>21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>
        <f>IF(Customers_tbl[[#This Row],[Churn Label]]="Yes",1,0)</f>
        <v>0</v>
      </c>
      <c r="C6435" t="s">
        <v>21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>
        <f>IF(Customers_tbl[[#This Row],[Churn Label]]="Yes",1,0)</f>
        <v>0</v>
      </c>
      <c r="C6436" t="s">
        <v>21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>
        <f>IF(Customers_tbl[[#This Row],[Churn Label]]="Yes",1,0)</f>
        <v>0</v>
      </c>
      <c r="C6437" t="s">
        <v>21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>
        <f>IF(Customers_tbl[[#This Row],[Churn Label]]="Yes",1,0)</f>
        <v>0</v>
      </c>
      <c r="C6438" t="s">
        <v>21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>
        <f>IF(Customers_tbl[[#This Row],[Churn Label]]="Yes",1,0)</f>
        <v>0</v>
      </c>
      <c r="C6439" t="s">
        <v>21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>
        <f>IF(Customers_tbl[[#This Row],[Churn Label]]="Yes",1,0)</f>
        <v>0</v>
      </c>
      <c r="C6440" t="s">
        <v>21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>
        <f>IF(Customers_tbl[[#This Row],[Churn Label]]="Yes",1,0)</f>
        <v>0</v>
      </c>
      <c r="C6441" t="s">
        <v>21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>
        <f>IF(Customers_tbl[[#This Row],[Churn Label]]="Yes",1,0)</f>
        <v>0</v>
      </c>
      <c r="C6442" t="s">
        <v>21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>
        <f>IF(Customers_tbl[[#This Row],[Churn Label]]="Yes",1,0)</f>
        <v>0</v>
      </c>
      <c r="C6443" t="s">
        <v>21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>
        <f>IF(Customers_tbl[[#This Row],[Churn Label]]="Yes",1,0)</f>
        <v>0</v>
      </c>
      <c r="C6444" t="s">
        <v>21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>
        <f>IF(Customers_tbl[[#This Row],[Churn Label]]="Yes",1,0)</f>
        <v>0</v>
      </c>
      <c r="C6445" t="s">
        <v>21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>
        <f>IF(Customers_tbl[[#This Row],[Churn Label]]="Yes",1,0)</f>
        <v>0</v>
      </c>
      <c r="C6446" t="s">
        <v>21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>
        <f>IF(Customers_tbl[[#This Row],[Churn Label]]="Yes",1,0)</f>
        <v>0</v>
      </c>
      <c r="C6447" t="s">
        <v>21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>
        <f>IF(Customers_tbl[[#This Row],[Churn Label]]="Yes",1,0)</f>
        <v>0</v>
      </c>
      <c r="C6448" t="s">
        <v>21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>
        <f>IF(Customers_tbl[[#This Row],[Churn Label]]="Yes",1,0)</f>
        <v>0</v>
      </c>
      <c r="C6449" t="s">
        <v>21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>
        <f>IF(Customers_tbl[[#This Row],[Churn Label]]="Yes",1,0)</f>
        <v>0</v>
      </c>
      <c r="C6450" t="s">
        <v>21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>
        <f>IF(Customers_tbl[[#This Row],[Churn Label]]="Yes",1,0)</f>
        <v>0</v>
      </c>
      <c r="C6451" t="s">
        <v>21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>
        <f>IF(Customers_tbl[[#This Row],[Churn Label]]="Yes",1,0)</f>
        <v>0</v>
      </c>
      <c r="C6452" t="s">
        <v>21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>
        <f>IF(Customers_tbl[[#This Row],[Churn Label]]="Yes",1,0)</f>
        <v>0</v>
      </c>
      <c r="C6453" t="s">
        <v>21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>
        <f>IF(Customers_tbl[[#This Row],[Churn Label]]="Yes",1,0)</f>
        <v>0</v>
      </c>
      <c r="C6454" t="s">
        <v>21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>
        <f>IF(Customers_tbl[[#This Row],[Churn Label]]="Yes",1,0)</f>
        <v>0</v>
      </c>
      <c r="C6455" t="s">
        <v>21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>
        <f>IF(Customers_tbl[[#This Row],[Churn Label]]="Yes",1,0)</f>
        <v>0</v>
      </c>
      <c r="C6456" t="s">
        <v>21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>
        <f>IF(Customers_tbl[[#This Row],[Churn Label]]="Yes",1,0)</f>
        <v>0</v>
      </c>
      <c r="C6457" t="s">
        <v>21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>
        <f>IF(Customers_tbl[[#This Row],[Churn Label]]="Yes",1,0)</f>
        <v>0</v>
      </c>
      <c r="C6458" t="s">
        <v>21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>
        <f>IF(Customers_tbl[[#This Row],[Churn Label]]="Yes",1,0)</f>
        <v>0</v>
      </c>
      <c r="C6459" t="s">
        <v>21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>
        <f>IF(Customers_tbl[[#This Row],[Churn Label]]="Yes",1,0)</f>
        <v>0</v>
      </c>
      <c r="C6460" t="s">
        <v>21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>
        <f>IF(Customers_tbl[[#This Row],[Churn Label]]="Yes",1,0)</f>
        <v>0</v>
      </c>
      <c r="C6461" t="s">
        <v>21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>
        <f>IF(Customers_tbl[[#This Row],[Churn Label]]="Yes",1,0)</f>
        <v>0</v>
      </c>
      <c r="C6462" t="s">
        <v>21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>
        <f>IF(Customers_tbl[[#This Row],[Churn Label]]="Yes",1,0)</f>
        <v>0</v>
      </c>
      <c r="C6463" t="s">
        <v>21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>
        <f>IF(Customers_tbl[[#This Row],[Churn Label]]="Yes",1,0)</f>
        <v>0</v>
      </c>
      <c r="C6464" t="s">
        <v>21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>
        <f>IF(Customers_tbl[[#This Row],[Churn Label]]="Yes",1,0)</f>
        <v>0</v>
      </c>
      <c r="C6465" t="s">
        <v>21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>
        <f>IF(Customers_tbl[[#This Row],[Churn Label]]="Yes",1,0)</f>
        <v>0</v>
      </c>
      <c r="C6466" t="s">
        <v>21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>
        <f>IF(Customers_tbl[[#This Row],[Churn Label]]="Yes",1,0)</f>
        <v>0</v>
      </c>
      <c r="C6467" t="s">
        <v>21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>
        <f>IF(Customers_tbl[[#This Row],[Churn Label]]="Yes",1,0)</f>
        <v>0</v>
      </c>
      <c r="C6468" t="s">
        <v>21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>
        <f>IF(Customers_tbl[[#This Row],[Churn Label]]="Yes",1,0)</f>
        <v>0</v>
      </c>
      <c r="C6469" t="s">
        <v>21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>
        <f>IF(Customers_tbl[[#This Row],[Churn Label]]="Yes",1,0)</f>
        <v>0</v>
      </c>
      <c r="C6470" t="s">
        <v>21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>
        <f>IF(Customers_tbl[[#This Row],[Churn Label]]="Yes",1,0)</f>
        <v>0</v>
      </c>
      <c r="C6471" t="s">
        <v>21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>
        <f>IF(Customers_tbl[[#This Row],[Churn Label]]="Yes",1,0)</f>
        <v>0</v>
      </c>
      <c r="C6472" t="s">
        <v>21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>
        <f>IF(Customers_tbl[[#This Row],[Churn Label]]="Yes",1,0)</f>
        <v>0</v>
      </c>
      <c r="C6473" t="s">
        <v>21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>
        <f>IF(Customers_tbl[[#This Row],[Churn Label]]="Yes",1,0)</f>
        <v>0</v>
      </c>
      <c r="C6474" t="s">
        <v>21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>
        <f>IF(Customers_tbl[[#This Row],[Churn Label]]="Yes",1,0)</f>
        <v>0</v>
      </c>
      <c r="C6475" t="s">
        <v>21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>
        <f>IF(Customers_tbl[[#This Row],[Churn Label]]="Yes",1,0)</f>
        <v>0</v>
      </c>
      <c r="C6476" t="s">
        <v>21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>
        <f>IF(Customers_tbl[[#This Row],[Churn Label]]="Yes",1,0)</f>
        <v>0</v>
      </c>
      <c r="C6477" t="s">
        <v>21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>
        <f>IF(Customers_tbl[[#This Row],[Churn Label]]="Yes",1,0)</f>
        <v>0</v>
      </c>
      <c r="C6478" t="s">
        <v>21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>
        <f>IF(Customers_tbl[[#This Row],[Churn Label]]="Yes",1,0)</f>
        <v>0</v>
      </c>
      <c r="C6479" t="s">
        <v>21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>
        <f>IF(Customers_tbl[[#This Row],[Churn Label]]="Yes",1,0)</f>
        <v>0</v>
      </c>
      <c r="C6480" t="s">
        <v>21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>
        <f>IF(Customers_tbl[[#This Row],[Churn Label]]="Yes",1,0)</f>
        <v>0</v>
      </c>
      <c r="C6481" t="s">
        <v>21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>
        <f>IF(Customers_tbl[[#This Row],[Churn Label]]="Yes",1,0)</f>
        <v>0</v>
      </c>
      <c r="C6482" t="s">
        <v>21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>
        <f>IF(Customers_tbl[[#This Row],[Churn Label]]="Yes",1,0)</f>
        <v>0</v>
      </c>
      <c r="C6483" t="s">
        <v>21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>
        <f>IF(Customers_tbl[[#This Row],[Churn Label]]="Yes",1,0)</f>
        <v>0</v>
      </c>
      <c r="C6484" t="s">
        <v>21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>
        <f>IF(Customers_tbl[[#This Row],[Churn Label]]="Yes",1,0)</f>
        <v>0</v>
      </c>
      <c r="C6485" t="s">
        <v>21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>
        <f>IF(Customers_tbl[[#This Row],[Churn Label]]="Yes",1,0)</f>
        <v>0</v>
      </c>
      <c r="C6486" t="s">
        <v>21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>
        <f>IF(Customers_tbl[[#This Row],[Churn Label]]="Yes",1,0)</f>
        <v>0</v>
      </c>
      <c r="C6487" t="s">
        <v>21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>
        <f>IF(Customers_tbl[[#This Row],[Churn Label]]="Yes",1,0)</f>
        <v>0</v>
      </c>
      <c r="C6488" t="s">
        <v>21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>
        <f>IF(Customers_tbl[[#This Row],[Churn Label]]="Yes",1,0)</f>
        <v>0</v>
      </c>
      <c r="C6489" t="s">
        <v>21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>
        <f>IF(Customers_tbl[[#This Row],[Churn Label]]="Yes",1,0)</f>
        <v>0</v>
      </c>
      <c r="C6490" t="s">
        <v>21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>
        <f>IF(Customers_tbl[[#This Row],[Churn Label]]="Yes",1,0)</f>
        <v>0</v>
      </c>
      <c r="C6491" t="s">
        <v>21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>
        <f>IF(Customers_tbl[[#This Row],[Churn Label]]="Yes",1,0)</f>
        <v>0</v>
      </c>
      <c r="C6492" t="s">
        <v>21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>
        <f>IF(Customers_tbl[[#This Row],[Churn Label]]="Yes",1,0)</f>
        <v>0</v>
      </c>
      <c r="C6493" t="s">
        <v>21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>
        <f>IF(Customers_tbl[[#This Row],[Churn Label]]="Yes",1,0)</f>
        <v>0</v>
      </c>
      <c r="C6494" t="s">
        <v>21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>
        <f>IF(Customers_tbl[[#This Row],[Churn Label]]="Yes",1,0)</f>
        <v>0</v>
      </c>
      <c r="C6495" t="s">
        <v>21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>
        <f>IF(Customers_tbl[[#This Row],[Churn Label]]="Yes",1,0)</f>
        <v>0</v>
      </c>
      <c r="C6496" t="s">
        <v>21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>
        <f>IF(Customers_tbl[[#This Row],[Churn Label]]="Yes",1,0)</f>
        <v>0</v>
      </c>
      <c r="C6497" t="s">
        <v>21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>
        <f>IF(Customers_tbl[[#This Row],[Churn Label]]="Yes",1,0)</f>
        <v>0</v>
      </c>
      <c r="C6498" t="s">
        <v>21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>
        <f>IF(Customers_tbl[[#This Row],[Churn Label]]="Yes",1,0)</f>
        <v>0</v>
      </c>
      <c r="C6499" t="s">
        <v>21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>
        <f>IF(Customers_tbl[[#This Row],[Churn Label]]="Yes",1,0)</f>
        <v>0</v>
      </c>
      <c r="C6500" t="s">
        <v>21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>
        <f>IF(Customers_tbl[[#This Row],[Churn Label]]="Yes",1,0)</f>
        <v>0</v>
      </c>
      <c r="C6501" t="s">
        <v>21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>
        <f>IF(Customers_tbl[[#This Row],[Churn Label]]="Yes",1,0)</f>
        <v>0</v>
      </c>
      <c r="C6502" t="s">
        <v>21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>
        <f>IF(Customers_tbl[[#This Row],[Churn Label]]="Yes",1,0)</f>
        <v>0</v>
      </c>
      <c r="C6503" t="s">
        <v>21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>
        <f>IF(Customers_tbl[[#This Row],[Churn Label]]="Yes",1,0)</f>
        <v>0</v>
      </c>
      <c r="C6504" t="s">
        <v>21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>
        <f>IF(Customers_tbl[[#This Row],[Churn Label]]="Yes",1,0)</f>
        <v>0</v>
      </c>
      <c r="C6505" t="s">
        <v>21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>
        <f>IF(Customers_tbl[[#This Row],[Churn Label]]="Yes",1,0)</f>
        <v>0</v>
      </c>
      <c r="C6506" t="s">
        <v>21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>
        <f>IF(Customers_tbl[[#This Row],[Churn Label]]="Yes",1,0)</f>
        <v>0</v>
      </c>
      <c r="C6507" t="s">
        <v>21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>
        <f>IF(Customers_tbl[[#This Row],[Churn Label]]="Yes",1,0)</f>
        <v>0</v>
      </c>
      <c r="C6508" t="s">
        <v>21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>
        <f>IF(Customers_tbl[[#This Row],[Churn Label]]="Yes",1,0)</f>
        <v>0</v>
      </c>
      <c r="C6509" t="s">
        <v>21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>
        <f>IF(Customers_tbl[[#This Row],[Churn Label]]="Yes",1,0)</f>
        <v>0</v>
      </c>
      <c r="C6510" t="s">
        <v>21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>
        <f>IF(Customers_tbl[[#This Row],[Churn Label]]="Yes",1,0)</f>
        <v>0</v>
      </c>
      <c r="C6511" t="s">
        <v>21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>
        <f>IF(Customers_tbl[[#This Row],[Churn Label]]="Yes",1,0)</f>
        <v>0</v>
      </c>
      <c r="C6512" t="s">
        <v>21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>
        <f>IF(Customers_tbl[[#This Row],[Churn Label]]="Yes",1,0)</f>
        <v>0</v>
      </c>
      <c r="C6513" t="s">
        <v>21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>
        <f>IF(Customers_tbl[[#This Row],[Churn Label]]="Yes",1,0)</f>
        <v>0</v>
      </c>
      <c r="C6514" t="s">
        <v>21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>
        <f>IF(Customers_tbl[[#This Row],[Churn Label]]="Yes",1,0)</f>
        <v>0</v>
      </c>
      <c r="C6515" t="s">
        <v>21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>
        <f>IF(Customers_tbl[[#This Row],[Churn Label]]="Yes",1,0)</f>
        <v>0</v>
      </c>
      <c r="C6516" t="s">
        <v>21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>
        <f>IF(Customers_tbl[[#This Row],[Churn Label]]="Yes",1,0)</f>
        <v>0</v>
      </c>
      <c r="C6517" t="s">
        <v>21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>
        <f>IF(Customers_tbl[[#This Row],[Churn Label]]="Yes",1,0)</f>
        <v>0</v>
      </c>
      <c r="C6518" t="s">
        <v>21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>
        <f>IF(Customers_tbl[[#This Row],[Churn Label]]="Yes",1,0)</f>
        <v>0</v>
      </c>
      <c r="C6519" t="s">
        <v>21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>
        <f>IF(Customers_tbl[[#This Row],[Churn Label]]="Yes",1,0)</f>
        <v>0</v>
      </c>
      <c r="C6520" t="s">
        <v>21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>
        <f>IF(Customers_tbl[[#This Row],[Churn Label]]="Yes",1,0)</f>
        <v>0</v>
      </c>
      <c r="C6521" t="s">
        <v>21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>
        <f>IF(Customers_tbl[[#This Row],[Churn Label]]="Yes",1,0)</f>
        <v>0</v>
      </c>
      <c r="C6522" t="s">
        <v>21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>
        <f>IF(Customers_tbl[[#This Row],[Churn Label]]="Yes",1,0)</f>
        <v>0</v>
      </c>
      <c r="C6523" t="s">
        <v>21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>
        <f>IF(Customers_tbl[[#This Row],[Churn Label]]="Yes",1,0)</f>
        <v>0</v>
      </c>
      <c r="C6524" t="s">
        <v>21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>
        <f>IF(Customers_tbl[[#This Row],[Churn Label]]="Yes",1,0)</f>
        <v>0</v>
      </c>
      <c r="C6525" t="s">
        <v>21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>
        <f>IF(Customers_tbl[[#This Row],[Churn Label]]="Yes",1,0)</f>
        <v>0</v>
      </c>
      <c r="C6526" t="s">
        <v>21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>
        <f>IF(Customers_tbl[[#This Row],[Churn Label]]="Yes",1,0)</f>
        <v>0</v>
      </c>
      <c r="C6527" t="s">
        <v>21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>
        <f>IF(Customers_tbl[[#This Row],[Churn Label]]="Yes",1,0)</f>
        <v>0</v>
      </c>
      <c r="C6528" t="s">
        <v>21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>
        <f>IF(Customers_tbl[[#This Row],[Churn Label]]="Yes",1,0)</f>
        <v>0</v>
      </c>
      <c r="C6529" t="s">
        <v>21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>
        <f>IF(Customers_tbl[[#This Row],[Churn Label]]="Yes",1,0)</f>
        <v>0</v>
      </c>
      <c r="C6530" t="s">
        <v>21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>
        <f>IF(Customers_tbl[[#This Row],[Churn Label]]="Yes",1,0)</f>
        <v>0</v>
      </c>
      <c r="C6531" t="s">
        <v>21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>
        <f>IF(Customers_tbl[[#This Row],[Churn Label]]="Yes",1,0)</f>
        <v>0</v>
      </c>
      <c r="C6532" t="s">
        <v>21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>
        <f>IF(Customers_tbl[[#This Row],[Churn Label]]="Yes",1,0)</f>
        <v>0</v>
      </c>
      <c r="C6533" t="s">
        <v>21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>
        <f>IF(Customers_tbl[[#This Row],[Churn Label]]="Yes",1,0)</f>
        <v>0</v>
      </c>
      <c r="C6534" t="s">
        <v>21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>
        <f>IF(Customers_tbl[[#This Row],[Churn Label]]="Yes",1,0)</f>
        <v>0</v>
      </c>
      <c r="C6535" t="s">
        <v>21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>
        <f>IF(Customers_tbl[[#This Row],[Churn Label]]="Yes",1,0)</f>
        <v>0</v>
      </c>
      <c r="C6536" t="s">
        <v>21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>
        <f>IF(Customers_tbl[[#This Row],[Churn Label]]="Yes",1,0)</f>
        <v>0</v>
      </c>
      <c r="C6537" t="s">
        <v>21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>
        <f>IF(Customers_tbl[[#This Row],[Churn Label]]="Yes",1,0)</f>
        <v>0</v>
      </c>
      <c r="C6538" t="s">
        <v>21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>
        <f>IF(Customers_tbl[[#This Row],[Churn Label]]="Yes",1,0)</f>
        <v>0</v>
      </c>
      <c r="C6539" t="s">
        <v>21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>
        <f>IF(Customers_tbl[[#This Row],[Churn Label]]="Yes",1,0)</f>
        <v>0</v>
      </c>
      <c r="C6540" t="s">
        <v>21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>
        <f>IF(Customers_tbl[[#This Row],[Churn Label]]="Yes",1,0)</f>
        <v>0</v>
      </c>
      <c r="C6541" t="s">
        <v>21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>
        <f>IF(Customers_tbl[[#This Row],[Churn Label]]="Yes",1,0)</f>
        <v>0</v>
      </c>
      <c r="C6542" t="s">
        <v>21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>
        <f>IF(Customers_tbl[[#This Row],[Churn Label]]="Yes",1,0)</f>
        <v>0</v>
      </c>
      <c r="C6543" t="s">
        <v>21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>
        <f>IF(Customers_tbl[[#This Row],[Churn Label]]="Yes",1,0)</f>
        <v>0</v>
      </c>
      <c r="C6544" t="s">
        <v>21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>
        <f>IF(Customers_tbl[[#This Row],[Churn Label]]="Yes",1,0)</f>
        <v>0</v>
      </c>
      <c r="C6545" t="s">
        <v>21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>
        <f>IF(Customers_tbl[[#This Row],[Churn Label]]="Yes",1,0)</f>
        <v>0</v>
      </c>
      <c r="C6546" t="s">
        <v>21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>
        <f>IF(Customers_tbl[[#This Row],[Churn Label]]="Yes",1,0)</f>
        <v>0</v>
      </c>
      <c r="C6547" t="s">
        <v>21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>
        <f>IF(Customers_tbl[[#This Row],[Churn Label]]="Yes",1,0)</f>
        <v>0</v>
      </c>
      <c r="C6548" t="s">
        <v>21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>
        <f>IF(Customers_tbl[[#This Row],[Churn Label]]="Yes",1,0)</f>
        <v>0</v>
      </c>
      <c r="C6549" t="s">
        <v>21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>
        <f>IF(Customers_tbl[[#This Row],[Churn Label]]="Yes",1,0)</f>
        <v>0</v>
      </c>
      <c r="C6550" t="s">
        <v>21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>
        <f>IF(Customers_tbl[[#This Row],[Churn Label]]="Yes",1,0)</f>
        <v>0</v>
      </c>
      <c r="C6551" t="s">
        <v>21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>
        <f>IF(Customers_tbl[[#This Row],[Churn Label]]="Yes",1,0)</f>
        <v>0</v>
      </c>
      <c r="C6552" t="s">
        <v>21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>
        <f>IF(Customers_tbl[[#This Row],[Churn Label]]="Yes",1,0)</f>
        <v>0</v>
      </c>
      <c r="C6553" t="s">
        <v>21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>
        <f>IF(Customers_tbl[[#This Row],[Churn Label]]="Yes",1,0)</f>
        <v>0</v>
      </c>
      <c r="C6554" t="s">
        <v>21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>
        <f>IF(Customers_tbl[[#This Row],[Churn Label]]="Yes",1,0)</f>
        <v>0</v>
      </c>
      <c r="C6555" t="s">
        <v>21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>
        <f>IF(Customers_tbl[[#This Row],[Churn Label]]="Yes",1,0)</f>
        <v>0</v>
      </c>
      <c r="C6556" t="s">
        <v>21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>
        <f>IF(Customers_tbl[[#This Row],[Churn Label]]="Yes",1,0)</f>
        <v>0</v>
      </c>
      <c r="C6557" t="s">
        <v>21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>
        <f>IF(Customers_tbl[[#This Row],[Churn Label]]="Yes",1,0)</f>
        <v>0</v>
      </c>
      <c r="C6558" t="s">
        <v>21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>
        <f>IF(Customers_tbl[[#This Row],[Churn Label]]="Yes",1,0)</f>
        <v>0</v>
      </c>
      <c r="C6559" t="s">
        <v>21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>
        <f>IF(Customers_tbl[[#This Row],[Churn Label]]="Yes",1,0)</f>
        <v>0</v>
      </c>
      <c r="C6560" t="s">
        <v>21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>
        <f>IF(Customers_tbl[[#This Row],[Churn Label]]="Yes",1,0)</f>
        <v>0</v>
      </c>
      <c r="C6561" t="s">
        <v>21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>
        <f>IF(Customers_tbl[[#This Row],[Churn Label]]="Yes",1,0)</f>
        <v>0</v>
      </c>
      <c r="C6562" t="s">
        <v>21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>
        <f>IF(Customers_tbl[[#This Row],[Churn Label]]="Yes",1,0)</f>
        <v>0</v>
      </c>
      <c r="C6563" t="s">
        <v>21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>
        <f>IF(Customers_tbl[[#This Row],[Churn Label]]="Yes",1,0)</f>
        <v>0</v>
      </c>
      <c r="C6564" t="s">
        <v>21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>
        <f>IF(Customers_tbl[[#This Row],[Churn Label]]="Yes",1,0)</f>
        <v>0</v>
      </c>
      <c r="C6565" t="s">
        <v>21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>
        <f>IF(Customers_tbl[[#This Row],[Churn Label]]="Yes",1,0)</f>
        <v>0</v>
      </c>
      <c r="C6566" t="s">
        <v>21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>
        <f>IF(Customers_tbl[[#This Row],[Churn Label]]="Yes",1,0)</f>
        <v>0</v>
      </c>
      <c r="C6567" t="s">
        <v>21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>
        <f>IF(Customers_tbl[[#This Row],[Churn Label]]="Yes",1,0)</f>
        <v>0</v>
      </c>
      <c r="C6568" t="s">
        <v>21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>
        <f>IF(Customers_tbl[[#This Row],[Churn Label]]="Yes",1,0)</f>
        <v>0</v>
      </c>
      <c r="C6569" t="s">
        <v>21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>
        <f>IF(Customers_tbl[[#This Row],[Churn Label]]="Yes",1,0)</f>
        <v>0</v>
      </c>
      <c r="C6570" t="s">
        <v>21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>
        <f>IF(Customers_tbl[[#This Row],[Churn Label]]="Yes",1,0)</f>
        <v>0</v>
      </c>
      <c r="C6571" t="s">
        <v>21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>
        <f>IF(Customers_tbl[[#This Row],[Churn Label]]="Yes",1,0)</f>
        <v>0</v>
      </c>
      <c r="C6572" t="s">
        <v>21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>
        <f>IF(Customers_tbl[[#This Row],[Churn Label]]="Yes",1,0)</f>
        <v>0</v>
      </c>
      <c r="C6573" t="s">
        <v>21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>
        <f>IF(Customers_tbl[[#This Row],[Churn Label]]="Yes",1,0)</f>
        <v>0</v>
      </c>
      <c r="C6574" t="s">
        <v>21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>
        <f>IF(Customers_tbl[[#This Row],[Churn Label]]="Yes",1,0)</f>
        <v>0</v>
      </c>
      <c r="C6575" t="s">
        <v>21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>
        <f>IF(Customers_tbl[[#This Row],[Churn Label]]="Yes",1,0)</f>
        <v>0</v>
      </c>
      <c r="C6576" t="s">
        <v>21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>
        <f>IF(Customers_tbl[[#This Row],[Churn Label]]="Yes",1,0)</f>
        <v>0</v>
      </c>
      <c r="C6577" t="s">
        <v>21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>
        <f>IF(Customers_tbl[[#This Row],[Churn Label]]="Yes",1,0)</f>
        <v>0</v>
      </c>
      <c r="C6578" t="s">
        <v>21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>
        <f>IF(Customers_tbl[[#This Row],[Churn Label]]="Yes",1,0)</f>
        <v>0</v>
      </c>
      <c r="C6579" t="s">
        <v>21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>
        <f>IF(Customers_tbl[[#This Row],[Churn Label]]="Yes",1,0)</f>
        <v>0</v>
      </c>
      <c r="C6580" t="s">
        <v>21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>
        <f>IF(Customers_tbl[[#This Row],[Churn Label]]="Yes",1,0)</f>
        <v>0</v>
      </c>
      <c r="C6581" t="s">
        <v>21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>
        <f>IF(Customers_tbl[[#This Row],[Churn Label]]="Yes",1,0)</f>
        <v>0</v>
      </c>
      <c r="C6582" t="s">
        <v>21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>
        <f>IF(Customers_tbl[[#This Row],[Churn Label]]="Yes",1,0)</f>
        <v>0</v>
      </c>
      <c r="C6583" t="s">
        <v>21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>
        <f>IF(Customers_tbl[[#This Row],[Churn Label]]="Yes",1,0)</f>
        <v>0</v>
      </c>
      <c r="C6584" t="s">
        <v>21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>
        <f>IF(Customers_tbl[[#This Row],[Churn Label]]="Yes",1,0)</f>
        <v>0</v>
      </c>
      <c r="C6585" t="s">
        <v>21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>
        <f>IF(Customers_tbl[[#This Row],[Churn Label]]="Yes",1,0)</f>
        <v>0</v>
      </c>
      <c r="C6586" t="s">
        <v>21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>
        <f>IF(Customers_tbl[[#This Row],[Churn Label]]="Yes",1,0)</f>
        <v>0</v>
      </c>
      <c r="C6587" t="s">
        <v>21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>
        <f>IF(Customers_tbl[[#This Row],[Churn Label]]="Yes",1,0)</f>
        <v>0</v>
      </c>
      <c r="C6588" t="s">
        <v>21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>
        <f>IF(Customers_tbl[[#This Row],[Churn Label]]="Yes",1,0)</f>
        <v>0</v>
      </c>
      <c r="C6589" t="s">
        <v>21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>
        <f>IF(Customers_tbl[[#This Row],[Churn Label]]="Yes",1,0)</f>
        <v>0</v>
      </c>
      <c r="C6590" t="s">
        <v>21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>
        <f>IF(Customers_tbl[[#This Row],[Churn Label]]="Yes",1,0)</f>
        <v>0</v>
      </c>
      <c r="C6591" t="s">
        <v>21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>
        <f>IF(Customers_tbl[[#This Row],[Churn Label]]="Yes",1,0)</f>
        <v>0</v>
      </c>
      <c r="C6592" t="s">
        <v>21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>
        <f>IF(Customers_tbl[[#This Row],[Churn Label]]="Yes",1,0)</f>
        <v>1</v>
      </c>
      <c r="C6593" t="s">
        <v>25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>
        <f>IF(Customers_tbl[[#This Row],[Churn Label]]="Yes",1,0)</f>
        <v>1</v>
      </c>
      <c r="C6594" t="s">
        <v>25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>
        <f>IF(Customers_tbl[[#This Row],[Churn Label]]="Yes",1,0)</f>
        <v>1</v>
      </c>
      <c r="C6595" t="s">
        <v>25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>
        <f>IF(Customers_tbl[[#This Row],[Churn Label]]="Yes",1,0)</f>
        <v>1</v>
      </c>
      <c r="C6596" t="s">
        <v>25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>
        <f>IF(Customers_tbl[[#This Row],[Churn Label]]="Yes",1,0)</f>
        <v>1</v>
      </c>
      <c r="C6597" t="s">
        <v>25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>
        <f>IF(Customers_tbl[[#This Row],[Churn Label]]="Yes",1,0)</f>
        <v>1</v>
      </c>
      <c r="C6598" t="s">
        <v>25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>
        <f>IF(Customers_tbl[[#This Row],[Churn Label]]="Yes",1,0)</f>
        <v>1</v>
      </c>
      <c r="C6599" t="s">
        <v>25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>
        <f>IF(Customers_tbl[[#This Row],[Churn Label]]="Yes",1,0)</f>
        <v>1</v>
      </c>
      <c r="C6600" t="s">
        <v>25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>
        <f>IF(Customers_tbl[[#This Row],[Churn Label]]="Yes",1,0)</f>
        <v>1</v>
      </c>
      <c r="C6601" t="s">
        <v>25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>
        <f>IF(Customers_tbl[[#This Row],[Churn Label]]="Yes",1,0)</f>
        <v>1</v>
      </c>
      <c r="C6602" t="s">
        <v>25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>
        <f>IF(Customers_tbl[[#This Row],[Churn Label]]="Yes",1,0)</f>
        <v>1</v>
      </c>
      <c r="C6603" t="s">
        <v>25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>
        <f>IF(Customers_tbl[[#This Row],[Churn Label]]="Yes",1,0)</f>
        <v>1</v>
      </c>
      <c r="C6604" t="s">
        <v>25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>
        <f>IF(Customers_tbl[[#This Row],[Churn Label]]="Yes",1,0)</f>
        <v>1</v>
      </c>
      <c r="C6605" t="s">
        <v>25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>
        <f>IF(Customers_tbl[[#This Row],[Churn Label]]="Yes",1,0)</f>
        <v>1</v>
      </c>
      <c r="C6606" t="s">
        <v>25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>
        <f>IF(Customers_tbl[[#This Row],[Churn Label]]="Yes",1,0)</f>
        <v>1</v>
      </c>
      <c r="C6607" t="s">
        <v>25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>
        <f>IF(Customers_tbl[[#This Row],[Churn Label]]="Yes",1,0)</f>
        <v>1</v>
      </c>
      <c r="C6608" t="s">
        <v>25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>
        <f>IF(Customers_tbl[[#This Row],[Churn Label]]="Yes",1,0)</f>
        <v>1</v>
      </c>
      <c r="C6609" t="s">
        <v>25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>
        <f>IF(Customers_tbl[[#This Row],[Churn Label]]="Yes",1,0)</f>
        <v>1</v>
      </c>
      <c r="C6610" t="s">
        <v>25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>
        <f>IF(Customers_tbl[[#This Row],[Churn Label]]="Yes",1,0)</f>
        <v>1</v>
      </c>
      <c r="C6611" t="s">
        <v>25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>
        <f>IF(Customers_tbl[[#This Row],[Churn Label]]="Yes",1,0)</f>
        <v>1</v>
      </c>
      <c r="C6612" t="s">
        <v>25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>
        <f>IF(Customers_tbl[[#This Row],[Churn Label]]="Yes",1,0)</f>
        <v>1</v>
      </c>
      <c r="C6613" t="s">
        <v>25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>
        <f>IF(Customers_tbl[[#This Row],[Churn Label]]="Yes",1,0)</f>
        <v>1</v>
      </c>
      <c r="C6614" t="s">
        <v>25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>
        <f>IF(Customers_tbl[[#This Row],[Churn Label]]="Yes",1,0)</f>
        <v>1</v>
      </c>
      <c r="C6615" t="s">
        <v>25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>
        <f>IF(Customers_tbl[[#This Row],[Churn Label]]="Yes",1,0)</f>
        <v>1</v>
      </c>
      <c r="C6616" t="s">
        <v>25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>
        <f>IF(Customers_tbl[[#This Row],[Churn Label]]="Yes",1,0)</f>
        <v>1</v>
      </c>
      <c r="C6617" t="s">
        <v>25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>
        <f>IF(Customers_tbl[[#This Row],[Churn Label]]="Yes",1,0)</f>
        <v>1</v>
      </c>
      <c r="C6618" t="s">
        <v>25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>
        <f>IF(Customers_tbl[[#This Row],[Churn Label]]="Yes",1,0)</f>
        <v>1</v>
      </c>
      <c r="C6619" t="s">
        <v>25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>
        <f>IF(Customers_tbl[[#This Row],[Churn Label]]="Yes",1,0)</f>
        <v>1</v>
      </c>
      <c r="C6620" t="s">
        <v>25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>
        <f>IF(Customers_tbl[[#This Row],[Churn Label]]="Yes",1,0)</f>
        <v>1</v>
      </c>
      <c r="C6621" t="s">
        <v>25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>
        <f>IF(Customers_tbl[[#This Row],[Churn Label]]="Yes",1,0)</f>
        <v>1</v>
      </c>
      <c r="C6622" t="s">
        <v>25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>
        <f>IF(Customers_tbl[[#This Row],[Churn Label]]="Yes",1,0)</f>
        <v>1</v>
      </c>
      <c r="C6623" t="s">
        <v>25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>
        <f>IF(Customers_tbl[[#This Row],[Churn Label]]="Yes",1,0)</f>
        <v>1</v>
      </c>
      <c r="C6624" t="s">
        <v>25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>
        <f>IF(Customers_tbl[[#This Row],[Churn Label]]="Yes",1,0)</f>
        <v>1</v>
      </c>
      <c r="C6625" t="s">
        <v>25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>
        <f>IF(Customers_tbl[[#This Row],[Churn Label]]="Yes",1,0)</f>
        <v>1</v>
      </c>
      <c r="C6626" t="s">
        <v>25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>
        <f>IF(Customers_tbl[[#This Row],[Churn Label]]="Yes",1,0)</f>
        <v>1</v>
      </c>
      <c r="C6627" t="s">
        <v>25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>
        <f>IF(Customers_tbl[[#This Row],[Churn Label]]="Yes",1,0)</f>
        <v>1</v>
      </c>
      <c r="C6628" t="s">
        <v>25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>
        <f>IF(Customers_tbl[[#This Row],[Churn Label]]="Yes",1,0)</f>
        <v>1</v>
      </c>
      <c r="C6629" t="s">
        <v>25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>
        <f>IF(Customers_tbl[[#This Row],[Churn Label]]="Yes",1,0)</f>
        <v>1</v>
      </c>
      <c r="C6630" t="s">
        <v>25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>
        <f>IF(Customers_tbl[[#This Row],[Churn Label]]="Yes",1,0)</f>
        <v>1</v>
      </c>
      <c r="C6631" t="s">
        <v>25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>
        <f>IF(Customers_tbl[[#This Row],[Churn Label]]="Yes",1,0)</f>
        <v>1</v>
      </c>
      <c r="C6632" t="s">
        <v>25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>
        <f>IF(Customers_tbl[[#This Row],[Churn Label]]="Yes",1,0)</f>
        <v>1</v>
      </c>
      <c r="C6633" t="s">
        <v>25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>
        <f>IF(Customers_tbl[[#This Row],[Churn Label]]="Yes",1,0)</f>
        <v>1</v>
      </c>
      <c r="C6634" t="s">
        <v>25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>
        <f>IF(Customers_tbl[[#This Row],[Churn Label]]="Yes",1,0)</f>
        <v>1</v>
      </c>
      <c r="C6635" t="s">
        <v>25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>
        <f>IF(Customers_tbl[[#This Row],[Churn Label]]="Yes",1,0)</f>
        <v>1</v>
      </c>
      <c r="C6636" t="s">
        <v>25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>
        <f>IF(Customers_tbl[[#This Row],[Churn Label]]="Yes",1,0)</f>
        <v>1</v>
      </c>
      <c r="C6637" t="s">
        <v>25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>
        <f>IF(Customers_tbl[[#This Row],[Churn Label]]="Yes",1,0)</f>
        <v>1</v>
      </c>
      <c r="C6638" t="s">
        <v>25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>
        <f>IF(Customers_tbl[[#This Row],[Churn Label]]="Yes",1,0)</f>
        <v>1</v>
      </c>
      <c r="C6639" t="s">
        <v>25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>
        <f>IF(Customers_tbl[[#This Row],[Churn Label]]="Yes",1,0)</f>
        <v>1</v>
      </c>
      <c r="C6640" t="s">
        <v>25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>
        <f>IF(Customers_tbl[[#This Row],[Churn Label]]="Yes",1,0)</f>
        <v>1</v>
      </c>
      <c r="C6641" t="s">
        <v>25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>
        <f>IF(Customers_tbl[[#This Row],[Churn Label]]="Yes",1,0)</f>
        <v>1</v>
      </c>
      <c r="C6642" t="s">
        <v>25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>
        <f>IF(Customers_tbl[[#This Row],[Churn Label]]="Yes",1,0)</f>
        <v>1</v>
      </c>
      <c r="C6643" t="s">
        <v>25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>
        <f>IF(Customers_tbl[[#This Row],[Churn Label]]="Yes",1,0)</f>
        <v>1</v>
      </c>
      <c r="C6644" t="s">
        <v>25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>
        <f>IF(Customers_tbl[[#This Row],[Churn Label]]="Yes",1,0)</f>
        <v>1</v>
      </c>
      <c r="C6645" t="s">
        <v>25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>
        <f>IF(Customers_tbl[[#This Row],[Churn Label]]="Yes",1,0)</f>
        <v>1</v>
      </c>
      <c r="C6646" t="s">
        <v>25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>
        <f>IF(Customers_tbl[[#This Row],[Churn Label]]="Yes",1,0)</f>
        <v>1</v>
      </c>
      <c r="C6647" t="s">
        <v>25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>
        <f>IF(Customers_tbl[[#This Row],[Churn Label]]="Yes",1,0)</f>
        <v>1</v>
      </c>
      <c r="C6648" t="s">
        <v>25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>
        <f>IF(Customers_tbl[[#This Row],[Churn Label]]="Yes",1,0)</f>
        <v>1</v>
      </c>
      <c r="C6649" t="s">
        <v>25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>
        <f>IF(Customers_tbl[[#This Row],[Churn Label]]="Yes",1,0)</f>
        <v>1</v>
      </c>
      <c r="C6650" t="s">
        <v>25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>
        <f>IF(Customers_tbl[[#This Row],[Churn Label]]="Yes",1,0)</f>
        <v>1</v>
      </c>
      <c r="C6651" t="s">
        <v>25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>
        <f>IF(Customers_tbl[[#This Row],[Churn Label]]="Yes",1,0)</f>
        <v>1</v>
      </c>
      <c r="C6652" t="s">
        <v>25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>
        <f>IF(Customers_tbl[[#This Row],[Churn Label]]="Yes",1,0)</f>
        <v>1</v>
      </c>
      <c r="C6653" t="s">
        <v>25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>
        <f>IF(Customers_tbl[[#This Row],[Churn Label]]="Yes",1,0)</f>
        <v>1</v>
      </c>
      <c r="C6654" t="s">
        <v>25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>
        <f>IF(Customers_tbl[[#This Row],[Churn Label]]="Yes",1,0)</f>
        <v>1</v>
      </c>
      <c r="C6655" t="s">
        <v>25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>
        <f>IF(Customers_tbl[[#This Row],[Churn Label]]="Yes",1,0)</f>
        <v>1</v>
      </c>
      <c r="C6656" t="s">
        <v>25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>
        <f>IF(Customers_tbl[[#This Row],[Churn Label]]="Yes",1,0)</f>
        <v>1</v>
      </c>
      <c r="C6657" t="s">
        <v>25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>
        <f>IF(Customers_tbl[[#This Row],[Churn Label]]="Yes",1,0)</f>
        <v>1</v>
      </c>
      <c r="C6658" t="s">
        <v>25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>
        <f>IF(Customers_tbl[[#This Row],[Churn Label]]="Yes",1,0)</f>
        <v>1</v>
      </c>
      <c r="C6659" t="s">
        <v>25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>
        <f>IF(Customers_tbl[[#This Row],[Churn Label]]="Yes",1,0)</f>
        <v>1</v>
      </c>
      <c r="C6660" t="s">
        <v>25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>
        <f>IF(Customers_tbl[[#This Row],[Churn Label]]="Yes",1,0)</f>
        <v>1</v>
      </c>
      <c r="C6661" t="s">
        <v>25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>
        <f>IF(Customers_tbl[[#This Row],[Churn Label]]="Yes",1,0)</f>
        <v>1</v>
      </c>
      <c r="C6662" t="s">
        <v>25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>
        <f>IF(Customers_tbl[[#This Row],[Churn Label]]="Yes",1,0)</f>
        <v>1</v>
      </c>
      <c r="C6663" t="s">
        <v>25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>
        <f>IF(Customers_tbl[[#This Row],[Churn Label]]="Yes",1,0)</f>
        <v>1</v>
      </c>
      <c r="C6664" t="s">
        <v>25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>
        <f>IF(Customers_tbl[[#This Row],[Churn Label]]="Yes",1,0)</f>
        <v>1</v>
      </c>
      <c r="C6665" t="s">
        <v>25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>
        <f>IF(Customers_tbl[[#This Row],[Churn Label]]="Yes",1,0)</f>
        <v>1</v>
      </c>
      <c r="C6666" t="s">
        <v>25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>
        <f>IF(Customers_tbl[[#This Row],[Churn Label]]="Yes",1,0)</f>
        <v>1</v>
      </c>
      <c r="C6667" t="s">
        <v>25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>
        <f>IF(Customers_tbl[[#This Row],[Churn Label]]="Yes",1,0)</f>
        <v>1</v>
      </c>
      <c r="C6668" t="s">
        <v>25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>
        <f>IF(Customers_tbl[[#This Row],[Churn Label]]="Yes",1,0)</f>
        <v>1</v>
      </c>
      <c r="C6669" t="s">
        <v>25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>
        <f>IF(Customers_tbl[[#This Row],[Churn Label]]="Yes",1,0)</f>
        <v>1</v>
      </c>
      <c r="C6670" t="s">
        <v>25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>
        <f>IF(Customers_tbl[[#This Row],[Churn Label]]="Yes",1,0)</f>
        <v>1</v>
      </c>
      <c r="C6671" t="s">
        <v>25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>
        <f>IF(Customers_tbl[[#This Row],[Churn Label]]="Yes",1,0)</f>
        <v>1</v>
      </c>
      <c r="C6672" t="s">
        <v>25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>
        <f>IF(Customers_tbl[[#This Row],[Churn Label]]="Yes",1,0)</f>
        <v>1</v>
      </c>
      <c r="C6673" t="s">
        <v>25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>
        <f>IF(Customers_tbl[[#This Row],[Churn Label]]="Yes",1,0)</f>
        <v>1</v>
      </c>
      <c r="C6674" t="s">
        <v>25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>
        <f>IF(Customers_tbl[[#This Row],[Churn Label]]="Yes",1,0)</f>
        <v>1</v>
      </c>
      <c r="C6675" t="s">
        <v>25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>
        <f>IF(Customers_tbl[[#This Row],[Churn Label]]="Yes",1,0)</f>
        <v>1</v>
      </c>
      <c r="C6676" t="s">
        <v>25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>
        <f>IF(Customers_tbl[[#This Row],[Churn Label]]="Yes",1,0)</f>
        <v>1</v>
      </c>
      <c r="C6677" t="s">
        <v>25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>
        <f>IF(Customers_tbl[[#This Row],[Churn Label]]="Yes",1,0)</f>
        <v>1</v>
      </c>
      <c r="C6678" t="s">
        <v>25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>
        <f>IF(Customers_tbl[[#This Row],[Churn Label]]="Yes",1,0)</f>
        <v>1</v>
      </c>
      <c r="C6679" t="s">
        <v>25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>
        <f>IF(Customers_tbl[[#This Row],[Churn Label]]="Yes",1,0)</f>
        <v>1</v>
      </c>
      <c r="C6680" t="s">
        <v>25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>
        <f>IF(Customers_tbl[[#This Row],[Churn Label]]="Yes",1,0)</f>
        <v>1</v>
      </c>
      <c r="C6681" t="s">
        <v>25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>
        <f>IF(Customers_tbl[[#This Row],[Churn Label]]="Yes",1,0)</f>
        <v>1</v>
      </c>
      <c r="C6682" t="s">
        <v>25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>
        <f>IF(Customers_tbl[[#This Row],[Churn Label]]="Yes",1,0)</f>
        <v>1</v>
      </c>
      <c r="C6683" t="s">
        <v>25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>
        <f>IF(Customers_tbl[[#This Row],[Churn Label]]="Yes",1,0)</f>
        <v>1</v>
      </c>
      <c r="C6684" t="s">
        <v>25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>
        <f>IF(Customers_tbl[[#This Row],[Churn Label]]="Yes",1,0)</f>
        <v>1</v>
      </c>
      <c r="C6685" t="s">
        <v>25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>
        <f>IF(Customers_tbl[[#This Row],[Churn Label]]="Yes",1,0)</f>
        <v>1</v>
      </c>
      <c r="C6686" t="s">
        <v>25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>
        <f>IF(Customers_tbl[[#This Row],[Churn Label]]="Yes",1,0)</f>
        <v>1</v>
      </c>
      <c r="C6687" t="s">
        <v>25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>
        <f>IF(Customers_tbl[[#This Row],[Churn Label]]="Yes",1,0)</f>
        <v>1</v>
      </c>
      <c r="C6688" t="s">
        <v>25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Aggregate_pivot</vt:lpstr>
      <vt:lpstr>Databel - Aggregate</vt:lpstr>
      <vt:lpstr>Custmers_pivot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user</cp:lastModifiedBy>
  <dcterms:created xsi:type="dcterms:W3CDTF">2023-07-20T12:26:10Z</dcterms:created>
  <dcterms:modified xsi:type="dcterms:W3CDTF">2025-09-24T17:54:16Z</dcterms:modified>
</cp:coreProperties>
</file>