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1.xml" ContentType="application/vnd.openxmlformats-officedocument.spreadsheetml.pivotTable+xml"/>
  <Override PartName="/xl/pivotTables/pivotTable22.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HP\OneDrive\Desktop\app\projects\tawakoul\"/>
    </mc:Choice>
  </mc:AlternateContent>
  <xr:revisionPtr revIDLastSave="0" documentId="13_ncr:1_{05344812-F7CE-4B24-9AA5-2F9A3CDA1298}" xr6:coauthVersionLast="47" xr6:coauthVersionMax="47" xr10:uidLastSave="{00000000-0000-0000-0000-000000000000}"/>
  <bookViews>
    <workbookView xWindow="-110" yWindow="-110" windowWidth="19420" windowHeight="10300" tabRatio="1000" activeTab="4" xr2:uid="{4B6D0430-3BDD-481C-B097-18E3D35E8E3B}"/>
  </bookViews>
  <sheets>
    <sheet name="data" sheetId="22" r:id="rId1"/>
    <sheet name="Detail1" sheetId="27" r:id="rId2"/>
    <sheet name="Overview Market " sheetId="24" r:id="rId3"/>
    <sheet name="Location" sheetId="26" r:id="rId4"/>
    <sheet name="Dashboard Overview" sheetId="25" r:id="rId5"/>
    <sheet name="Dashboard Location" sheetId="28" r:id="rId6"/>
  </sheets>
  <definedNames>
    <definedName name="ExternalData_8" localSheetId="0" hidden="1">data!$A$1:$E$654</definedName>
    <definedName name="Slicer_Category">#N/A</definedName>
    <definedName name="Slicer_Location">#N/A</definedName>
  </definedNames>
  <calcPr calcId="191029"/>
  <pivotCaches>
    <pivotCache cacheId="4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640D6B2-6EFE-44CC-9C3F-9E0D1EA50668}" keepAlive="1" name="Query - BBQ(1)" description="Connection to the 'BBQ' query in the workbook." type="5" refreshedVersion="8" background="1" saveData="1">
    <dbPr connection="Provider=Microsoft.Mashup.OleDb.1;Data Source=$Workbook$;Location=BBQ;Extended Properties=&quot;&quot;" command="SELECT * FROM [BBQ]"/>
  </connection>
  <connection id="2" xr16:uid="{8053B392-267A-4E1B-B05D-5257620F4848}" keepAlive="1" name="Query - fast food" description="Connection to the 'fast food' query in the workbook." type="5" refreshedVersion="8" background="1" saveData="1">
    <dbPr connection="Provider=Microsoft.Mashup.OleDb.1;Data Source=$Workbook$;Location=&quot;fast food&quot;;Extended Properties=&quot;&quot;" command="SELECT * FROM [fast food]"/>
  </connection>
  <connection id="3" xr16:uid="{D1DD64E3-7790-43C1-94B9-55FB016C6CB4}" keepAlive="1" name="Query - Pizza" description="Connection to the 'Pizza' query in the workbook." type="5" refreshedVersion="8" background="1" saveData="1">
    <dbPr connection="Provider=Microsoft.Mashup.OleDb.1;Data Source=$Workbook$;Location=Pizza;Extended Properties=&quot;&quot;" command="SELECT * FROM [Pizza]"/>
  </connection>
  <connection id="4" xr16:uid="{212FFE64-B5A2-4970-A673-E370AF0A7BF7}" keepAlive="1" name="Query - Restaurant" description="Connection to the 'Restaurant' query in the workbook." type="5" refreshedVersion="8" background="1" saveData="1">
    <dbPr connection="Provider=Microsoft.Mashup.OleDb.1;Data Source=$Workbook$;Location=Restaurant;Extended Properties=&quot;&quot;" command="SELECT * FROM [Restaurant]"/>
  </connection>
  <connection id="5" xr16:uid="{783CBD46-00F6-405A-A9A4-F8A2B18A2549}" keepAlive="1" name="Query - Seafood Restaurant" description="Connection to the 'Seafood Restaurant' query in the workbook." type="5" refreshedVersion="8" background="1" saveData="1">
    <dbPr connection="Provider=Microsoft.Mashup.OleDb.1;Data Source=$Workbook$;Location=&quot;Seafood Restaurant&quot;;Extended Properties=&quot;&quot;" command="SELECT * FROM [Seafood Restaurant]"/>
  </connection>
  <connection id="6" xr16:uid="{AE33B464-DE6A-409D-9760-B631196A03E1}" keepAlive="1" name="Query - Syrian Restaurant" description="Connection to the 'Syrian Restaurant' query in the workbook." type="5" refreshedVersion="8" background="1" saveData="1">
    <dbPr connection="Provider=Microsoft.Mashup.OleDb.1;Data Source=$Workbook$;Location=&quot;Syrian Restaurant&quot;;Extended Properties=&quot;&quot;" command="SELECT * FROM [Syrian Restaurant]"/>
  </connection>
  <connection id="7" xr16:uid="{C29E7D36-976A-466D-A536-56B52E351274}" keepAlive="1" name="Query - Turkish Restaurant" description="Connection to the 'Turkish Restaurant' query in the workbook." type="5" refreshedVersion="8" background="1" saveData="1">
    <dbPr connection="Provider=Microsoft.Mashup.OleDb.1;Data Source=$Workbook$;Location=&quot;Turkish Restaurant&quot;;Extended Properties=&quot;&quot;" command="SELECT * FROM [Turkish Restaurant]"/>
  </connection>
</connections>
</file>

<file path=xl/sharedStrings.xml><?xml version="1.0" encoding="utf-8"?>
<sst xmlns="http://schemas.openxmlformats.org/spreadsheetml/2006/main" count="4160" uniqueCount="724">
  <si>
    <t>Name</t>
  </si>
  <si>
    <t>Category</t>
  </si>
  <si>
    <t>Rating</t>
  </si>
  <si>
    <t>Number Of Reviews</t>
  </si>
  <si>
    <t>Restaurant Le Tajine</t>
  </si>
  <si>
    <t>Restaurant</t>
  </si>
  <si>
    <t>El Biar</t>
  </si>
  <si>
    <t>Papadum Indian Food</t>
  </si>
  <si>
    <t>Hydra</t>
  </si>
  <si>
    <t>ALLO PIZZA</t>
  </si>
  <si>
    <t>Pizza</t>
  </si>
  <si>
    <t>La Palmeraie Restaurant مطعم النخيل</t>
  </si>
  <si>
    <t>Restaurant Scenario</t>
  </si>
  <si>
    <t>Le Voutain</t>
  </si>
  <si>
    <t>La Perla Nera</t>
  </si>
  <si>
    <t>Le Père Jego</t>
  </si>
  <si>
    <t>Restaurant Signature</t>
  </si>
  <si>
    <t>D'ici D'ailleurs</t>
  </si>
  <si>
    <t>Alger Centre</t>
  </si>
  <si>
    <t>Ikram El Dhayf - Boulevard des Martyrs</t>
  </si>
  <si>
    <t>Restaurant La Grotte des Saveurs</t>
  </si>
  <si>
    <t>Restaurant No Close</t>
  </si>
  <si>
    <t>Woody Grill Algiers</t>
  </si>
  <si>
    <t>Turkish Restaurant</t>
  </si>
  <si>
    <t>Restaurant Le Chalutier</t>
  </si>
  <si>
    <t>Restaurant Zemzem</t>
  </si>
  <si>
    <t>Restaurant Grillade Chez Brahim</t>
  </si>
  <si>
    <t>BBQ</t>
  </si>
  <si>
    <t>La Fringale</t>
  </si>
  <si>
    <t>Caracoya</t>
  </si>
  <si>
    <t>Le Radja restaurant</t>
  </si>
  <si>
    <t>Restaurant le chef el biar</t>
  </si>
  <si>
    <t>Lalla Mina</t>
  </si>
  <si>
    <t>Restaurant Sidi Ferruch</t>
  </si>
  <si>
    <t>L'Olivier</t>
  </si>
  <si>
    <t>La Calabraise</t>
  </si>
  <si>
    <t>Italian Restaurant</t>
  </si>
  <si>
    <t>Restaurant délice</t>
  </si>
  <si>
    <t>CCCP Restaurant &amp; Pizza</t>
  </si>
  <si>
    <t>Restaurant des Jardins</t>
  </si>
  <si>
    <t>Bouchiche Spécialité Poissons</t>
  </si>
  <si>
    <t>Seafood Restaurant</t>
  </si>
  <si>
    <t>Restaurant Le Normand</t>
  </si>
  <si>
    <t>OK - Orient Kebab - Didouche Mourad</t>
  </si>
  <si>
    <t>Syrian Restaurant</t>
  </si>
  <si>
    <t>Sardines frites - Le Roi de la Loubia</t>
  </si>
  <si>
    <t>Le Béarnais</t>
  </si>
  <si>
    <t>Restaurant la flèche d'or</t>
  </si>
  <si>
    <t>Restaurant Alger Centre</t>
  </si>
  <si>
    <t>Restaurant Caféteria Badidouمطعم و كافتيريا باديدو</t>
  </si>
  <si>
    <t>Restaurant La Grenouille</t>
  </si>
  <si>
    <t>Restaurant D'isly</t>
  </si>
  <si>
    <t>La galerie lounge</t>
  </si>
  <si>
    <t>Restaurant Universitaire Amirouche</t>
  </si>
  <si>
    <t>Le pavé d'alger</t>
  </si>
  <si>
    <t>Restaurant La Mer Méditerranée</t>
  </si>
  <si>
    <t>Yulmaz, Restaurant</t>
  </si>
  <si>
    <t>Restaurant l'Africa</t>
  </si>
  <si>
    <t>Restaurant el Myriam</t>
  </si>
  <si>
    <t>Restaurant traditionnel</t>
  </si>
  <si>
    <t>La bella d'alger</t>
  </si>
  <si>
    <t>Restaurant El Kenz club 15</t>
  </si>
  <si>
    <t>Le Tyrolien</t>
  </si>
  <si>
    <t>Racym's Restaurant</t>
  </si>
  <si>
    <t>Restaurant le Bisou</t>
  </si>
  <si>
    <t>restaurant Djurdjura</t>
  </si>
  <si>
    <t>La voûte d’El Biar</t>
  </si>
  <si>
    <t>Restaurant L'Université</t>
  </si>
  <si>
    <t>Gala club restaurant</t>
  </si>
  <si>
    <t>Le Mikawsen Restaurant, Café</t>
  </si>
  <si>
    <t>EAT CLUB</t>
  </si>
  <si>
    <t>Fast Food</t>
  </si>
  <si>
    <t>Le carré des délices</t>
  </si>
  <si>
    <t>RESTAURANT ALGERIEN EL DAQDAQ HOTEL EL AURASSI</t>
  </si>
  <si>
    <t>Restaurant Ô92</t>
  </si>
  <si>
    <t>Restaurant QG</t>
  </si>
  <si>
    <t>La Paella - La Perle Bleue</t>
  </si>
  <si>
    <t>Aïn Benian</t>
  </si>
  <si>
    <t>Zhori Restaurant</t>
  </si>
  <si>
    <t>Caviar d'or Restaurant</t>
  </si>
  <si>
    <t>La Turquoise Hôtel Restaurant Ain Taya</t>
  </si>
  <si>
    <t>Aïn Taya</t>
  </si>
  <si>
    <t>Restaurant The K Phoenix</t>
  </si>
  <si>
    <t>Bab Ezzouar</t>
  </si>
  <si>
    <t>Restaurant Rahet El Bal</t>
  </si>
  <si>
    <t>Tom And Jerry Food</t>
  </si>
  <si>
    <t>Salad box val hydra</t>
  </si>
  <si>
    <t>AZZURRO</t>
  </si>
  <si>
    <t>Belouizdad</t>
  </si>
  <si>
    <t>Ami said grillade شواي</t>
  </si>
  <si>
    <t>EL MORDJANE</t>
  </si>
  <si>
    <t>Le Potager</t>
  </si>
  <si>
    <t>Ben Aknoun</t>
  </si>
  <si>
    <t>Taste of india</t>
  </si>
  <si>
    <t>Indian Restaurant</t>
  </si>
  <si>
    <t>Restaurant El Maida</t>
  </si>
  <si>
    <t>TAJ MAHAL Ben Aknoun</t>
  </si>
  <si>
    <t>La Presqu'ile Restaurant Poissonnerie Traiteur</t>
  </si>
  <si>
    <t>Bir Mourad Raïs</t>
  </si>
  <si>
    <t>Restaurant Traditionnel</t>
  </si>
  <si>
    <t>Val Street Restaurant Traditionnel</t>
  </si>
  <si>
    <t>BigBen Restaurant</t>
  </si>
  <si>
    <t>Restaurant Crust</t>
  </si>
  <si>
    <t>Restaurant La Cale</t>
  </si>
  <si>
    <t>Restaurant Monte Cristo Alger</t>
  </si>
  <si>
    <t>Restaurant la salsa</t>
  </si>
  <si>
    <t>Zg rest&amp;sweets</t>
  </si>
  <si>
    <t>Birkhadem</t>
  </si>
  <si>
    <t>Le 99 Val D'hydra</t>
  </si>
  <si>
    <t>Restaurant La Fama</t>
  </si>
  <si>
    <t>Bouzareah</t>
  </si>
  <si>
    <t>The hostel restaurant</t>
  </si>
  <si>
    <t>Restaurant Rocky</t>
  </si>
  <si>
    <t>Restaurant dar essoltane</t>
  </si>
  <si>
    <t>Casbah</t>
  </si>
  <si>
    <t>Le 101 restaurant</t>
  </si>
  <si>
    <t>Chéraga</t>
  </si>
  <si>
    <t>Auberge du moulin</t>
  </si>
  <si>
    <t>Sushi Ball</t>
  </si>
  <si>
    <t>Chinese Restaurant</t>
  </si>
  <si>
    <t>Dely Ibrahim</t>
  </si>
  <si>
    <t>Le Monégasque</t>
  </si>
  <si>
    <t>The Nizam’s</t>
  </si>
  <si>
    <t>Draria</t>
  </si>
  <si>
    <t>Hicham cook pizza pasta</t>
  </si>
  <si>
    <t>El Achour</t>
  </si>
  <si>
    <t>Frais Maison</t>
  </si>
  <si>
    <t>Scottish Café &amp; Restaurant</t>
  </si>
  <si>
    <t>Restaurant El boustane</t>
  </si>
  <si>
    <t>El Harrach</t>
  </si>
  <si>
    <t>Sushi tatsumi alger</t>
  </si>
  <si>
    <t>El Madania</t>
  </si>
  <si>
    <t>Restaurant Green Club</t>
  </si>
  <si>
    <t>Le Tantra restaurant</t>
  </si>
  <si>
    <t>Le Gibier d'Algérie</t>
  </si>
  <si>
    <t>Restaurant La Baie d’Alger</t>
  </si>
  <si>
    <t>Grill Room</t>
  </si>
  <si>
    <t>Le Corleonne restaurant lounge</t>
  </si>
  <si>
    <t>Les Orientalistes 2.0</t>
  </si>
  <si>
    <t>LA CANTINE</t>
  </si>
  <si>
    <t>El Mouradia</t>
  </si>
  <si>
    <t>Restaurant du Pont D'hydra</t>
  </si>
  <si>
    <t>Restaurant Sara Plus</t>
  </si>
  <si>
    <t>La Pagode de Jade</t>
  </si>
  <si>
    <t>La Paella Alger</t>
  </si>
  <si>
    <t>Hussein Dey</t>
  </si>
  <si>
    <t>Restaurant Espano</t>
  </si>
  <si>
    <t>Restaurant El Hodna Chez L'Español</t>
  </si>
  <si>
    <t>Restaurant Hadja Maghnia</t>
  </si>
  <si>
    <t>مطعم مارية</t>
  </si>
  <si>
    <t>Restaurant L' ALLIANCE (Spécialité poisson)</t>
  </si>
  <si>
    <t>Restaurant le Bosphore</t>
  </si>
  <si>
    <t>Boa Alger</t>
  </si>
  <si>
    <t>Restaurant Grilling</t>
  </si>
  <si>
    <t>Restaurant Le Farfalla</t>
  </si>
  <si>
    <t>Churchill Restaurant</t>
  </si>
  <si>
    <t>Le Perchoir</t>
  </si>
  <si>
    <t>Le comptoir</t>
  </si>
  <si>
    <t>Restaurant La Parenthese</t>
  </si>
  <si>
    <t>PANTHÈRA ALGERIE</t>
  </si>
  <si>
    <t>Restaurant Le Cooks</t>
  </si>
  <si>
    <t>HotSpot DZ Restaurant</t>
  </si>
  <si>
    <t>Kouba</t>
  </si>
  <si>
    <t>Restaurant Yafa مطعم يافا</t>
  </si>
  <si>
    <t>Restaurant le Dome</t>
  </si>
  <si>
    <t>Restaurant à petit feu</t>
  </si>
  <si>
    <t>BUNKER restaurant</t>
  </si>
  <si>
    <t>Restaurant SALAMANCA</t>
  </si>
  <si>
    <t>Chicken Square Kouba Alger</t>
  </si>
  <si>
    <t>Rotisserie Nounou</t>
  </si>
  <si>
    <t>Elcuisto</t>
  </si>
  <si>
    <t>Boubrit Pizzeria &amp; Fast Food</t>
  </si>
  <si>
    <t>QQ Burger</t>
  </si>
  <si>
    <t>Restaurant Poissons de Zemmouri</t>
  </si>
  <si>
    <t>La Marjolaine</t>
  </si>
  <si>
    <t>Restaurant La Rose Blanche</t>
  </si>
  <si>
    <t>Restaurant chergui</t>
  </si>
  <si>
    <t>Le Ciel d’Alger By AZ Hôtels Kouba</t>
  </si>
  <si>
    <t>Restaurant Le Monde</t>
  </si>
  <si>
    <t>AZ Hôtels Kouba</t>
  </si>
  <si>
    <t>Terrasse ga3da</t>
  </si>
  <si>
    <t>Dar dzayer</t>
  </si>
  <si>
    <t>Shawarma house</t>
  </si>
  <si>
    <t>Bouwabet demachk بوابة دمشق</t>
  </si>
  <si>
    <t>Restaurant la baie</t>
  </si>
  <si>
    <t>Restaurant Maxi Good</t>
  </si>
  <si>
    <t>Restaurant Sultan- Les sources</t>
  </si>
  <si>
    <t>Restaurant Al Boustan</t>
  </si>
  <si>
    <t>Restaurant la Scala</t>
  </si>
  <si>
    <t>Best Burger</t>
  </si>
  <si>
    <t>Sidi M'Hamed</t>
  </si>
  <si>
    <t>Restaurant Le Barbecue Chez SAMIR OUZAID</t>
  </si>
  <si>
    <t>Un délice au milieu d’Alger</t>
  </si>
  <si>
    <t>L'Alhambra</t>
  </si>
  <si>
    <t>Restaurant fruits de mer la Victoire</t>
  </si>
  <si>
    <t>مطعم ارابيسك الجزائر &amp; Restaurant Arabesque Alger</t>
  </si>
  <si>
    <t>Restaurant El Walima Alger</t>
  </si>
  <si>
    <t>مطعم اليد الذهبية</t>
  </si>
  <si>
    <t>Restaurant le satisfait Chez tonton</t>
  </si>
  <si>
    <t>Le Bardo Restaurant مطعم الباردو</t>
  </si>
  <si>
    <t>Restaurant El Djenina مطعم الجنينة</t>
  </si>
  <si>
    <t>مطعم غزة</t>
  </si>
  <si>
    <t>LE PHOENIX</t>
  </si>
  <si>
    <t>Restaurant Azzefoune spécialité sardine</t>
  </si>
  <si>
    <t>Métropolitain Alger</t>
  </si>
  <si>
    <t>Hollywood pizza</t>
  </si>
  <si>
    <t>Galatée</t>
  </si>
  <si>
    <t>Chic Chic Restaurant</t>
  </si>
  <si>
    <t>sidi yahya</t>
  </si>
  <si>
    <t>El Qaâda - Restaurant</t>
  </si>
  <si>
    <t>مطعم سوريانو souriano الابيار</t>
  </si>
  <si>
    <t>مطعم الرياض</t>
  </si>
  <si>
    <t>Bab El Oued</t>
  </si>
  <si>
    <t>Ouled Fayet</t>
  </si>
  <si>
    <t>Chawarma Sidi Yahia</t>
  </si>
  <si>
    <t>Indo Corner</t>
  </si>
  <si>
    <t>Damasquino</t>
  </si>
  <si>
    <t>Cezam</t>
  </si>
  <si>
    <t>Tabaq Istanbul - Val d’Hydra</t>
  </si>
  <si>
    <t>Bonsai Restaurant</t>
  </si>
  <si>
    <t>La Cité Asiatique</t>
  </si>
  <si>
    <t>Casbah Istanbul القصبة اسطنبول</t>
  </si>
  <si>
    <t>Resto Syrien Poulet Braise</t>
  </si>
  <si>
    <t>restaurant La Braise</t>
  </si>
  <si>
    <t>Ok orient Kabab</t>
  </si>
  <si>
    <t>SaladBox Sidi Yahia</t>
  </si>
  <si>
    <t>Restaurant Le Paradou</t>
  </si>
  <si>
    <t>Bab Dzira grill</t>
  </si>
  <si>
    <t>Mc Mirna</t>
  </si>
  <si>
    <t>Be Beirut - Restaurant</t>
  </si>
  <si>
    <t>Restaurant El Riad Draria</t>
  </si>
  <si>
    <t>Bait Dalia restaurant</t>
  </si>
  <si>
    <t>مطعم السلطان الدمشقي (restaurant el sultan eldimaschki)</t>
  </si>
  <si>
    <t>Rouïba</t>
  </si>
  <si>
    <t>Le Carré - Restaurant &amp; Café</t>
  </si>
  <si>
    <t>Restaurant Le Tyrolien</t>
  </si>
  <si>
    <t>L'etalon</t>
  </si>
  <si>
    <t>IGLOO - Restaurant</t>
  </si>
  <si>
    <t>Mohammadia</t>
  </si>
  <si>
    <t>Le Rids restaurant</t>
  </si>
  <si>
    <t>Restaurant Happy Day</t>
  </si>
  <si>
    <t>El Marsa</t>
  </si>
  <si>
    <t>la Marée</t>
  </si>
  <si>
    <t>Goldfinch</t>
  </si>
  <si>
    <t>SAFRAN PAELLA ( Tapas )</t>
  </si>
  <si>
    <t>Villa d'Este</t>
  </si>
  <si>
    <t>Bologhine</t>
  </si>
  <si>
    <t>La Villa Côtière Restaurant</t>
  </si>
  <si>
    <t>Restaurant le grand bleu</t>
  </si>
  <si>
    <t>Restaurant Cazador</t>
  </si>
  <si>
    <t>Bordj El Kiffan</t>
  </si>
  <si>
    <t>Restaurant ami Zoubir L'ESPADON مطعم عمي زوبير</t>
  </si>
  <si>
    <t>Restaurant El Bahri</t>
  </si>
  <si>
    <t>Bordj El Bahri</t>
  </si>
  <si>
    <t>Restaurant CHEZ YAHIA poissons مطعم الأسماك عند يحيى</t>
  </si>
  <si>
    <t>Restaurant de La Plage</t>
  </si>
  <si>
    <t>Restaurant el bahri</t>
  </si>
  <si>
    <t>The boat restaurant</t>
  </si>
  <si>
    <t>Restaurant Le Must</t>
  </si>
  <si>
    <t>Restaurant poisson</t>
  </si>
  <si>
    <t>Heavenbros</t>
  </si>
  <si>
    <t>Sidi Brahim El Bahri</t>
  </si>
  <si>
    <t>مطعم السمك باب الزوار</t>
  </si>
  <si>
    <t>بنة السردين عند موح</t>
  </si>
  <si>
    <t>La voûte</t>
  </si>
  <si>
    <t>Restaurant le grand pécheur</t>
  </si>
  <si>
    <t>Restaurant Amine La Cantine Hydra</t>
  </si>
  <si>
    <t>Moonz Restaurant &amp; Lounge</t>
  </si>
  <si>
    <t>L'atelier du pizzaiolo</t>
  </si>
  <si>
    <t>Amazonia</t>
  </si>
  <si>
    <t>Cercle Nautique Restaurant</t>
  </si>
  <si>
    <t>Restaurant Barberousse1947</t>
  </si>
  <si>
    <t>Nostrum</t>
  </si>
  <si>
    <t>Restaurant poisson l’espadon</t>
  </si>
  <si>
    <t>Restaurant Foufou</t>
  </si>
  <si>
    <t>مطعم لمسات</t>
  </si>
  <si>
    <t>Restaurant mer et soleil</t>
  </si>
  <si>
    <t>Marina fish</t>
  </si>
  <si>
    <t>Restaurant Barberousse بربروس</t>
  </si>
  <si>
    <t>El Bahri : spécialité Poisson</t>
  </si>
  <si>
    <t>Jurado paella</t>
  </si>
  <si>
    <t>Restaurant safina</t>
  </si>
  <si>
    <t>Restaurant Poisson</t>
  </si>
  <si>
    <t>Bannat sardine chez mouh</t>
  </si>
  <si>
    <t>Restaurant langoustina</t>
  </si>
  <si>
    <t>Réstaurant L‘hirondelle Alger</t>
  </si>
  <si>
    <t>RESTAURANT AMIR SPECIALITE POISSONS</t>
  </si>
  <si>
    <t>Restaurant New plaza</t>
  </si>
  <si>
    <t>Restaurant Mon Rocher</t>
  </si>
  <si>
    <t>Raïs Hamidou</t>
  </si>
  <si>
    <t>Rabah belho للكبدة</t>
  </si>
  <si>
    <t>Mer et Sable</t>
  </si>
  <si>
    <t>Restaurant sardinium</t>
  </si>
  <si>
    <t>restaurant le grill</t>
  </si>
  <si>
    <t>Rush Grill</t>
  </si>
  <si>
    <t>Beef Côte</t>
  </si>
  <si>
    <t>Grillades abdrahmane</t>
  </si>
  <si>
    <t>Restaurant Café Entre Potes</t>
  </si>
  <si>
    <t>Restaurant grillades مطعم شواء</t>
  </si>
  <si>
    <t>GRILLADE PLM</t>
  </si>
  <si>
    <t>Bourouba</t>
  </si>
  <si>
    <t>Grill's king</t>
  </si>
  <si>
    <t>Le douar</t>
  </si>
  <si>
    <t>Wael poulet et grillades a la braise</t>
  </si>
  <si>
    <t>Grillades Chez Zakou - مشاوي زاكو</t>
  </si>
  <si>
    <t>Le Barbecue</t>
  </si>
  <si>
    <t>Chaway Nassim - restaurant grillades viande</t>
  </si>
  <si>
    <t>اشري و اشوي</t>
  </si>
  <si>
    <t>L'auberge du dragonnier</t>
  </si>
  <si>
    <t>فريد الشواي</t>
  </si>
  <si>
    <t>Grillade شواي</t>
  </si>
  <si>
    <t>Restaurant Casa Bella Draria</t>
  </si>
  <si>
    <t>Barbecue le coin d'or</t>
  </si>
  <si>
    <t>The garden grill</t>
  </si>
  <si>
    <t>GRILLADES Amine</t>
  </si>
  <si>
    <t>DZ Forest</t>
  </si>
  <si>
    <t>Le Bistrot By Louati</t>
  </si>
  <si>
    <t>Belly's sktbox &amp; Burger</t>
  </si>
  <si>
    <t>Restaurant Rym</t>
  </si>
  <si>
    <t>Viking grill</t>
  </si>
  <si>
    <t>Grille barbecue شواي</t>
  </si>
  <si>
    <t>WOOD GRILL &amp; COFFEE</t>
  </si>
  <si>
    <t>مشاوي بيت جدي</t>
  </si>
  <si>
    <t>Restaurant CARNIVORE 111</t>
  </si>
  <si>
    <t>Grillades Badr El Soltane</t>
  </si>
  <si>
    <t>ChezPetitBurgers</t>
  </si>
  <si>
    <t>Restaurant Kotama Grillades</t>
  </si>
  <si>
    <t>Levant Restaurant - مطعم ليفانت</t>
  </si>
  <si>
    <t>Cotton candy cafe resto</t>
  </si>
  <si>
    <t>Chez Rougi</t>
  </si>
  <si>
    <t>مطعم و مشاوي</t>
  </si>
  <si>
    <t>Rumsteak grill</t>
  </si>
  <si>
    <t>مطعم و شواي المطار RESTAUTANT TRAITEUR</t>
  </si>
  <si>
    <t>Spicy Chicken</t>
  </si>
  <si>
    <t>GRILLADE EL BARAKA</t>
  </si>
  <si>
    <t>ملك المشـــاوي Le Roi Des Grillades</t>
  </si>
  <si>
    <t>Les Eucalyptus</t>
  </si>
  <si>
    <t>Le Viand’Art Kouba</t>
  </si>
  <si>
    <t>Ihab's Grill</t>
  </si>
  <si>
    <t>Restaurant cherchar</t>
  </si>
  <si>
    <t>Restaurant Classico</t>
  </si>
  <si>
    <t>Billy's</t>
  </si>
  <si>
    <t>Nice food</t>
  </si>
  <si>
    <t>Chanfara grill</t>
  </si>
  <si>
    <t>Rouad El Andalous</t>
  </si>
  <si>
    <t>Meat to meet Room</t>
  </si>
  <si>
    <t>Restaurant Le Grand Phare - مطعم المنار الكبير</t>
  </si>
  <si>
    <t>Bell'ys</t>
  </si>
  <si>
    <t>L'avenue</t>
  </si>
  <si>
    <t>بيت الشواية</t>
  </si>
  <si>
    <t>Restaurant Benamara - Grillade</t>
  </si>
  <si>
    <t>Staoueli</t>
  </si>
  <si>
    <t>شواي الزعيم</t>
  </si>
  <si>
    <t>Bachdjerah</t>
  </si>
  <si>
    <t>Food Braise housse</t>
  </si>
  <si>
    <t>Djasr Kasentina</t>
  </si>
  <si>
    <t>Le Saignant</t>
  </si>
  <si>
    <t>Restaurant hicham cook grill</t>
  </si>
  <si>
    <t>MY chiken dz</t>
  </si>
  <si>
    <t>Restaurant La Brèche</t>
  </si>
  <si>
    <t>Tandem Restaurant</t>
  </si>
  <si>
    <t>شواي الأوراس بئر مراد رايس</t>
  </si>
  <si>
    <t>La corne d’or</t>
  </si>
  <si>
    <t>Restaurant Les Sources</t>
  </si>
  <si>
    <t>Casa Bella La Grande Terrasse</t>
  </si>
  <si>
    <t>ABRA KEBAB BEB EZZOUAR</t>
  </si>
  <si>
    <t>Restaurant Kotama Draria</t>
  </si>
  <si>
    <t>Le Loft</t>
  </si>
  <si>
    <t>manger frais</t>
  </si>
  <si>
    <t>Restaurant Poissons Bab Dzira</t>
  </si>
  <si>
    <t>Fast-foods Kebda</t>
  </si>
  <si>
    <t>Restaurant Warsnis</t>
  </si>
  <si>
    <t>Restaurant La Casbah</t>
  </si>
  <si>
    <t>PEPPER</t>
  </si>
  <si>
    <t>La Villa - Seven Times</t>
  </si>
  <si>
    <t>L'ENTRACTE DRARIA</t>
  </si>
  <si>
    <t>مطعم الفخامة</t>
  </si>
  <si>
    <t>Poulet 3la jmer</t>
  </si>
  <si>
    <t>MIM Restaurant</t>
  </si>
  <si>
    <t>Dar El Beïda</t>
  </si>
  <si>
    <t>Merdouma et grillades chez Ramdane مردومة و شواء</t>
  </si>
  <si>
    <t>l'Entrecôte</t>
  </si>
  <si>
    <t>O'Grill Restaurant</t>
  </si>
  <si>
    <t>El-Firma DZ</t>
  </si>
  <si>
    <t>Mimo fast food</t>
  </si>
  <si>
    <t>ROSTOM FOOD</t>
  </si>
  <si>
    <t>Malik El Kebda</t>
  </si>
  <si>
    <t>Mc CooL BURGER</t>
  </si>
  <si>
    <t>fast food chez krimo (bouhala)</t>
  </si>
  <si>
    <t>Oued Koriche</t>
  </si>
  <si>
    <t>Jardina coffee</t>
  </si>
  <si>
    <t>Mexicain</t>
  </si>
  <si>
    <t>zaki fast food</t>
  </si>
  <si>
    <t>Pizzeria Nevada food</t>
  </si>
  <si>
    <t>El fenomeno pasta &amp; pizza</t>
  </si>
  <si>
    <t>Kamels Fried Chicken</t>
  </si>
  <si>
    <t>Réghaïa</t>
  </si>
  <si>
    <t>Le J c’est le chef</t>
  </si>
  <si>
    <t>Dwiko's pizza</t>
  </si>
  <si>
    <t>Fast food hadjou</t>
  </si>
  <si>
    <t>FastFood London City</t>
  </si>
  <si>
    <t>Chicken Street</t>
  </si>
  <si>
    <t>DZ TACOS</t>
  </si>
  <si>
    <t>Friendzone</t>
  </si>
  <si>
    <t>Complet Viande -Chez Mustapha-</t>
  </si>
  <si>
    <t>Le S food</t>
  </si>
  <si>
    <t>Fast-food chez walid</t>
  </si>
  <si>
    <t>Big Big</t>
  </si>
  <si>
    <t>House Of tacos</t>
  </si>
  <si>
    <t>Café restaurant rapide</t>
  </si>
  <si>
    <t>Senfood</t>
  </si>
  <si>
    <t>دبيح شريف</t>
  </si>
  <si>
    <t>AADL Les bananiers</t>
  </si>
  <si>
    <t>Havana pizza</t>
  </si>
  <si>
    <t>🇧🇬 Pizza carré 20 da 🇮🇹</t>
  </si>
  <si>
    <t>Tropico food (Samir)</t>
  </si>
  <si>
    <t>MARSHMELLOWFOOD</t>
  </si>
  <si>
    <t>Garantita Zabadi</t>
  </si>
  <si>
    <t>Restaurant Couzina</t>
  </si>
  <si>
    <t>Sandwicherie et Cafétéria</t>
  </si>
  <si>
    <t>Chez habib</t>
  </si>
  <si>
    <t>fast food Morsi</t>
  </si>
  <si>
    <t>اكل سريع مايوركا</t>
  </si>
  <si>
    <t>FAST FOOD "EL MEKTOUB"</t>
  </si>
  <si>
    <t>MY PLACE food &amp; coffee</t>
  </si>
  <si>
    <t>WOPPER FOOD</t>
  </si>
  <si>
    <t>El mendoza</t>
  </si>
  <si>
    <t>MZ lunch</t>
  </si>
  <si>
    <t>crispy food</t>
  </si>
  <si>
    <t>FasTfood</t>
  </si>
  <si>
    <t>Houcine Kabadi</t>
  </si>
  <si>
    <t>Fast food tatou</t>
  </si>
  <si>
    <t>O'Tacos - Cheraga</t>
  </si>
  <si>
    <t>American Burger Factory</t>
  </si>
  <si>
    <t>Chez Toufik kebda</t>
  </si>
  <si>
    <t>Kiosque PIZZA - Ami Abdellah</t>
  </si>
  <si>
    <t>The Brunch Box</t>
  </si>
  <si>
    <t>El Benna fast food</t>
  </si>
  <si>
    <t>Fast food alger</t>
  </si>
  <si>
    <t>Spécialité kebda</t>
  </si>
  <si>
    <t>La terrasse</t>
  </si>
  <si>
    <t>أكل سريع</t>
  </si>
  <si>
    <t>Next burger</t>
  </si>
  <si>
    <t>Gratino</t>
  </si>
  <si>
    <t>كبادي</t>
  </si>
  <si>
    <t>Chwa prince</t>
  </si>
  <si>
    <t>L’ENTRACTE BIR MOURAD RAIS</t>
  </si>
  <si>
    <t>Le Claridge</t>
  </si>
  <si>
    <t>The seed crill</t>
  </si>
  <si>
    <t>MS food</t>
  </si>
  <si>
    <t>Boulboul بلبل</t>
  </si>
  <si>
    <t>Ali Baba et les 40 Saveurs</t>
  </si>
  <si>
    <t>Kiosque fastfood</t>
  </si>
  <si>
    <t>Fast food اكل خفيف</t>
  </si>
  <si>
    <t>Pizzeria Ibtissama</t>
  </si>
  <si>
    <t>مملكة الكرانتيكا أبو الأرقم</t>
  </si>
  <si>
    <t>Said 3 Fromages</t>
  </si>
  <si>
    <t>Adem Street</t>
  </si>
  <si>
    <t>3 fromaages</t>
  </si>
  <si>
    <t>كرانتيكا على الجمر karantika ( ڨرنطيطة باب الواد)</t>
  </si>
  <si>
    <t>Kiddy Food</t>
  </si>
  <si>
    <t>Fast-food marrakch</t>
  </si>
  <si>
    <t>Le bon coin</t>
  </si>
  <si>
    <t>Chez lcouz</t>
  </si>
  <si>
    <t>MC 36</t>
  </si>
  <si>
    <t>مصطفى على خوجة</t>
  </si>
  <si>
    <t>Sinaloa</t>
  </si>
  <si>
    <t>TonTon döner</t>
  </si>
  <si>
    <t>fast food</t>
  </si>
  <si>
    <t>3 fromages</t>
  </si>
  <si>
    <t>Restaurant mezghena</t>
  </si>
  <si>
    <t>Mariano Fast-food</t>
  </si>
  <si>
    <t>Parisien Pinner اكل خفيف</t>
  </si>
  <si>
    <t>Pizzeria Yayou</t>
  </si>
  <si>
    <t>El ma9la المقلة</t>
  </si>
  <si>
    <t>Fast food MALLORCA</t>
  </si>
  <si>
    <t>Ami Messaoud Garantita . عمي مسعود ڤرنطيطة</t>
  </si>
  <si>
    <t>None brik</t>
  </si>
  <si>
    <t>Pablo crêpes</t>
  </si>
  <si>
    <t>LA BROCHERIE, poulet et viande à la braise</t>
  </si>
  <si>
    <t>PEPITO PIZZA</t>
  </si>
  <si>
    <t>House Of Burgers Bab-Ezzouar</t>
  </si>
  <si>
    <t>ملك السردين le roi de la sardine</t>
  </si>
  <si>
    <t>L'adresse Food</t>
  </si>
  <si>
    <t>YouniQ</t>
  </si>
  <si>
    <t>El houma food ''Chez Ezzahi''</t>
  </si>
  <si>
    <t>Enjoy your Food &amp; Crêpes</t>
  </si>
  <si>
    <t>Maloufi fast food</t>
  </si>
  <si>
    <t>أبو معاذ للمأكولات التقليدية</t>
  </si>
  <si>
    <t>حلويات ينيس</t>
  </si>
  <si>
    <t>Fast food milano</t>
  </si>
  <si>
    <t>E</t>
  </si>
  <si>
    <t>مطعم عند حمزة</t>
  </si>
  <si>
    <t>Koule elyoum</t>
  </si>
  <si>
    <t>Mhadjeb khalti rabiaa</t>
  </si>
  <si>
    <t>Barato Food Kebda</t>
  </si>
  <si>
    <t>Ryanos Food</t>
  </si>
  <si>
    <t>La Casa Del Burger</t>
  </si>
  <si>
    <t>Tacos latino</t>
  </si>
  <si>
    <t>Lella bouna</t>
  </si>
  <si>
    <t>Pizzeria Liverpool</t>
  </si>
  <si>
    <t>Black Space</t>
  </si>
  <si>
    <t>Le 16 ème arrondissement</t>
  </si>
  <si>
    <t>Pizzeria</t>
  </si>
  <si>
    <t>TacoStreet</t>
  </si>
  <si>
    <t>Pizzeria 126</t>
  </si>
  <si>
    <t>L' Atelier du Pizzaiolo</t>
  </si>
  <si>
    <t>Brother.TS</t>
  </si>
  <si>
    <t>Fun</t>
  </si>
  <si>
    <t>Eaten Out Pizza</t>
  </si>
  <si>
    <t>METRO PIZZA</t>
  </si>
  <si>
    <t>Pizza factory alger</t>
  </si>
  <si>
    <t>Tablati Pizzeria</t>
  </si>
  <si>
    <t>El hachemi pizza et glaces</t>
  </si>
  <si>
    <t>Mini Chalet - Pizza au Feu de Bois</t>
  </si>
  <si>
    <t>Pizza Fort</t>
  </si>
  <si>
    <t>Cuicha pizzeria كويشة</t>
  </si>
  <si>
    <t>PIZZA TIME</t>
  </si>
  <si>
    <t>Oggi pizza</t>
  </si>
  <si>
    <t>Moh One " pizza carrée "</t>
  </si>
  <si>
    <t>Cuicha كويشة</t>
  </si>
  <si>
    <t>Pizza l'authentique</t>
  </si>
  <si>
    <t>Pizza For You</t>
  </si>
  <si>
    <t>Pizza hola</t>
  </si>
  <si>
    <t>Pizzeria ONLY PIZZA Ouled Fayet</t>
  </si>
  <si>
    <t>Dr.pizza</t>
  </si>
  <si>
    <t>Pizzeria Yaiou</t>
  </si>
  <si>
    <t>Méga Pizza</t>
  </si>
  <si>
    <t>Pizzeria des amis plus</t>
  </si>
  <si>
    <t>Fast food Garantita</t>
  </si>
  <si>
    <t>Maison pizza carré</t>
  </si>
  <si>
    <t>Parisdza</t>
  </si>
  <si>
    <t>Pizzeria LA CASA</t>
  </si>
  <si>
    <t>pizzeria kouicha</t>
  </si>
  <si>
    <t>Fermentô- dz</t>
  </si>
  <si>
    <t>La Petite Auberge - Pizza au feu de bois</t>
  </si>
  <si>
    <t>Pizzeria pizza plus 2</t>
  </si>
  <si>
    <t>Pizzeria Ramo</t>
  </si>
  <si>
    <t>Pizzeria Mc Enzo بيتزيريا ماكنزو</t>
  </si>
  <si>
    <t>PIZZA117</t>
  </si>
  <si>
    <t>Falafel and more</t>
  </si>
  <si>
    <t>Pizzeria El fuego</t>
  </si>
  <si>
    <t>Pizza Time sidi yahia</t>
  </si>
  <si>
    <t>Pizzeria Restaurant Maestro</t>
  </si>
  <si>
    <t>Dallas ~ Cafétéria, Restaurant, Pizzeria, Glacier</t>
  </si>
  <si>
    <t>Pizzeria Boudina père et fils</t>
  </si>
  <si>
    <t>MONDO DELLA PIZZA</t>
  </si>
  <si>
    <t>Pizza carré</t>
  </si>
  <si>
    <t>Golden Gate Pizza l'authentique pizza américaine</t>
  </si>
  <si>
    <t>Chippy Pizza Garidi</t>
  </si>
  <si>
    <t>Pizzeria mizou</t>
  </si>
  <si>
    <t>Woodpecker</t>
  </si>
  <si>
    <t>Le spécial</t>
  </si>
  <si>
    <t>El fuego</t>
  </si>
  <si>
    <t>Pizzeria Chez Rabie</t>
  </si>
  <si>
    <t>PIZZERIA BACHA</t>
  </si>
  <si>
    <t>Olive'Z Pizza</t>
  </si>
  <si>
    <t>Napels pizzeria - Pizza au feu de bois</t>
  </si>
  <si>
    <t>Dolce Vell Restaurant Italien</t>
  </si>
  <si>
    <t>Pizzeria la squadra dz</t>
  </si>
  <si>
    <t>Poppy's - Pizzeria Traiteur</t>
  </si>
  <si>
    <t>White Dream</t>
  </si>
  <si>
    <t>Marco Polo</t>
  </si>
  <si>
    <t>Pizza town</t>
  </si>
  <si>
    <t>Pizza Hut</t>
  </si>
  <si>
    <t>Pizzeria &amp; Fast Food Chez Zerga</t>
  </si>
  <si>
    <t>Pizzeria La Redoute</t>
  </si>
  <si>
    <t>Crossroads Food</t>
  </si>
  <si>
    <t>Pizza Chez Nassim</t>
  </si>
  <si>
    <t>Pizza plus 3</t>
  </si>
  <si>
    <t>Nostra pizza bouchaoui</t>
  </si>
  <si>
    <t>Old School Pizza &amp; burger</t>
  </si>
  <si>
    <t>Pizza ora</t>
  </si>
  <si>
    <t>Pizzeria SHOCK food</t>
  </si>
  <si>
    <t>Pizza space</t>
  </si>
  <si>
    <t>Pizzeria Nounou</t>
  </si>
  <si>
    <t>Savannah Pizzeria Cheraga</t>
  </si>
  <si>
    <t>Frenchy</t>
  </si>
  <si>
    <t>Sweet Pizza</t>
  </si>
  <si>
    <t>Restaurant Et Pizzeria Le Potager</t>
  </si>
  <si>
    <t>بيزا تقليدية عند باكليش</t>
  </si>
  <si>
    <t>Liverpool family Pizza</t>
  </si>
  <si>
    <t>Pizza au feu de bois</t>
  </si>
  <si>
    <t>Tacozza</t>
  </si>
  <si>
    <t>Boulangerie Glaces Pizza</t>
  </si>
  <si>
    <t>Pizza club</t>
  </si>
  <si>
    <t>Pizzeria Galatasaray</t>
  </si>
  <si>
    <t>La Casa Del Pizza</t>
  </si>
  <si>
    <t>La Diva Restaurant</t>
  </si>
  <si>
    <t>Pizza One</t>
  </si>
  <si>
    <t>Pizzeria La Famille</t>
  </si>
  <si>
    <t>Restaurant Hicham cook pizza</t>
  </si>
  <si>
    <t>piMza "sandwichs et pizza"</t>
  </si>
  <si>
    <t>Le Roi de l'ice Cream (Pizza , Glaces et crêpes))</t>
  </si>
  <si>
    <t>Pizza plus 1</t>
  </si>
  <si>
    <t>Pizza chey ami</t>
  </si>
  <si>
    <t>CANNELOS</t>
  </si>
  <si>
    <t>Pizza group</t>
  </si>
  <si>
    <t>Dar Zellige - دار الزليج</t>
  </si>
  <si>
    <t>Pizzeria le kiosque</t>
  </si>
  <si>
    <t>Pizzeria la casa</t>
  </si>
  <si>
    <t>Capricci Restaurant</t>
  </si>
  <si>
    <t>Chippy pizza kouba</t>
  </si>
  <si>
    <t>Chef Eyad Sidi Yahia</t>
  </si>
  <si>
    <t>Restaurant Pizzeria El Forne</t>
  </si>
  <si>
    <t>Red Mango Pizza</t>
  </si>
  <si>
    <t>Pizzeria Woodpecker بيتزيريا وود بيكر</t>
  </si>
  <si>
    <t>Pizzeria Martyrs Square .PMS</t>
  </si>
  <si>
    <t>Pizzeria My pie</t>
  </si>
  <si>
    <t>Popeye Food’s</t>
  </si>
  <si>
    <t>Caroubier</t>
  </si>
  <si>
    <t>Pizzeria Chez Ferouas</t>
  </si>
  <si>
    <t>Liverpool Family pizza Cheraga</t>
  </si>
  <si>
    <t>Didou's pizza</t>
  </si>
  <si>
    <t>Pizza Home Lamadrague</t>
  </si>
  <si>
    <t>Restaurant Amine La Cantine Staoueli</t>
  </si>
  <si>
    <t>Pizzeria sibachir</t>
  </si>
  <si>
    <t>PIZZA HOUSE</t>
  </si>
  <si>
    <t>Restaurant dar ezzahia</t>
  </si>
  <si>
    <t>Pizza Fun</t>
  </si>
  <si>
    <t>Pizzeria djurdjura</t>
  </si>
  <si>
    <t>LIVERPOOL RESTAURANT CHERAGA</t>
  </si>
  <si>
    <t>Woodpecker El Achour chez Barthes</t>
  </si>
  <si>
    <t>PIZZERIA " LE BON GOÛT "</t>
  </si>
  <si>
    <t>slim burger pizza</t>
  </si>
  <si>
    <t>Pizzeria Haroun Rachid</t>
  </si>
  <si>
    <t>King’s Club</t>
  </si>
  <si>
    <t>Zawali Pizza</t>
  </si>
  <si>
    <t>Amici pizza</t>
  </si>
  <si>
    <t>Beladi Pizza</t>
  </si>
  <si>
    <t>Pizza bnina</t>
  </si>
  <si>
    <t>Podium pizzeria</t>
  </si>
  <si>
    <t>Papani Sandwicherie Pizzeria</t>
  </si>
  <si>
    <t>Selva pizza</t>
  </si>
  <si>
    <t>Kuzu Bey Restaurant</t>
  </si>
  <si>
    <t>TAKSIM ISTANBUL RESTAURANT</t>
  </si>
  <si>
    <t>YeKoul</t>
  </si>
  <si>
    <t>Istanbul Kunefe</t>
  </si>
  <si>
    <t>Özaltun restaurant turc</t>
  </si>
  <si>
    <t>Turcomania Restaurant</t>
  </si>
  <si>
    <t>KONAK Restaurant</t>
  </si>
  <si>
    <t>SOFRA TÜRK RESTAURANT</t>
  </si>
  <si>
    <t>Meat Moot Algeria</t>
  </si>
  <si>
    <t>Casbah Istanbul</t>
  </si>
  <si>
    <t>Casbah istanbul</t>
  </si>
  <si>
    <t>Casbah Istanbul -Chéraga</t>
  </si>
  <si>
    <t>Restaurant turc</t>
  </si>
  <si>
    <t>Kebab Istanbul</t>
  </si>
  <si>
    <t>Tasty Food</t>
  </si>
  <si>
    <t>WOODY GRILL CHERAGA</t>
  </si>
  <si>
    <t>Tabaq Istanbul</t>
  </si>
  <si>
    <t>Restaurant turc d'Hosn</t>
  </si>
  <si>
    <t>Restaurant pasha Istanbul alger</t>
  </si>
  <si>
    <t>Sizar Istanbul Baklawa</t>
  </si>
  <si>
    <t>Turkich kitchen</t>
  </si>
  <si>
    <t>La Broche Grill &amp; Kebab</t>
  </si>
  <si>
    <t>Restaurant La Raviole - Draria -</t>
  </si>
  <si>
    <t>L'espadonier</t>
  </si>
  <si>
    <t>Club Cap La Pérouse</t>
  </si>
  <si>
    <t>Sultan Express</t>
  </si>
  <si>
    <t>Kebab 16</t>
  </si>
  <si>
    <t>Turkish Kitchen</t>
  </si>
  <si>
    <t>BEYAZIT KEBAB</t>
  </si>
  <si>
    <t>SKANDER KEBAB سكندر كباب</t>
  </si>
  <si>
    <t>Location</t>
  </si>
  <si>
    <t xml:space="preserve">El Biar </t>
  </si>
  <si>
    <t>Restaurant damascus</t>
  </si>
  <si>
    <t>Aladdin مطعم علاء الدين</t>
  </si>
  <si>
    <t>AL PACHA D'ORIENT RESTAURANT (مطعم باشا الشرق)</t>
  </si>
  <si>
    <t>Le SAIGON</t>
  </si>
  <si>
    <t>Zaman Echam Restaurant - مطعم زمان الشام</t>
  </si>
  <si>
    <t>أهل الراية - Ahl Al Raya</t>
  </si>
  <si>
    <t>مطعم بروكار الشام</t>
  </si>
  <si>
    <t>bachawarma restaurant</t>
  </si>
  <si>
    <t>مطعم سورياني باب الواد</t>
  </si>
  <si>
    <t>روابي الشام</t>
  </si>
  <si>
    <t>Restaurant Al Zammar</t>
  </si>
  <si>
    <t>Baba Hassen</t>
  </si>
  <si>
    <t>Réstaurant Syrien Chahbaa Halab</t>
  </si>
  <si>
    <t>Fast food syrien</t>
  </si>
  <si>
    <t>مطعم الزعيم</t>
  </si>
  <si>
    <t>مطعم بيت حلب Restaurant Bayt Halab</t>
  </si>
  <si>
    <t>Syriana food</t>
  </si>
  <si>
    <t>Restaurant TRIPLE R</t>
  </si>
  <si>
    <t>Restaurant Diwan</t>
  </si>
  <si>
    <t>Damasquino La Côte</t>
  </si>
  <si>
    <t>سلطان شواء</t>
  </si>
  <si>
    <t>مطعم بيت حلب</t>
  </si>
  <si>
    <t>Sapori</t>
  </si>
  <si>
    <t>Le Repère</t>
  </si>
  <si>
    <t>Dar el soltane</t>
  </si>
  <si>
    <t>Restaurant Refif el Sham Academy Part Profile</t>
  </si>
  <si>
    <t>مطعم مسك الشام</t>
  </si>
  <si>
    <t>E'chami daly brahim الشامي دالي براهيم</t>
  </si>
  <si>
    <t>Restaurant Sarayaeldimachki سرايا الدمشقي</t>
  </si>
  <si>
    <t>Damascus House Restaurant</t>
  </si>
  <si>
    <t>Sushi Sensei</t>
  </si>
  <si>
    <t>مطعم السيران الدمشقي 2</t>
  </si>
  <si>
    <t>Sinaï restaurant</t>
  </si>
  <si>
    <t>Prince of Syria 3</t>
  </si>
  <si>
    <t>Syrien</t>
  </si>
  <si>
    <t>Restaurant Cham Palaces</t>
  </si>
  <si>
    <t>Damasquino Cheraga</t>
  </si>
  <si>
    <t>restaurant bab el makam</t>
  </si>
  <si>
    <t>LA KHAIMA</t>
  </si>
  <si>
    <t>Yamal Al Sham</t>
  </si>
  <si>
    <t>Restaurant aladin</t>
  </si>
  <si>
    <t>AKASIA RESTAURANT</t>
  </si>
  <si>
    <t>Bouchaoui</t>
  </si>
  <si>
    <t>Row Labels</t>
  </si>
  <si>
    <t>Grand Total</t>
  </si>
  <si>
    <t>Count of Name</t>
  </si>
  <si>
    <t>Sum of Number Of Reviews</t>
  </si>
  <si>
    <t>American burger Alger centre</t>
  </si>
  <si>
    <t>Reviews</t>
  </si>
  <si>
    <t>Average of Rating</t>
  </si>
  <si>
    <t>Rating ⭐⭐</t>
  </si>
  <si>
    <t>#Reviews</t>
  </si>
  <si>
    <t>Top Popular Restaurants</t>
  </si>
  <si>
    <t>Top 10 Popular Restaurants</t>
  </si>
  <si>
    <t>Details for Average of Rating</t>
  </si>
  <si>
    <t># Restaurant</t>
  </si>
  <si>
    <t>Avg Rating ⭐</t>
  </si>
  <si>
    <t>Popularity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</si>
</sst>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6" formatCode="#,##0.0"/>
  </numFmts>
  <fonts count="4" x14ac:knownFonts="1">
    <font>
      <sz val="11"/>
      <color theme="1"/>
      <name val="Calibri"/>
      <family val="2"/>
      <scheme val="minor"/>
    </font>
    <font>
      <b/>
      <sz val="11"/>
      <color theme="1"/>
      <name val="Calibri"/>
      <family val="2"/>
      <scheme val="minor"/>
    </font>
    <font>
      <sz val="12"/>
      <color theme="1"/>
      <name val="Calibri"/>
      <family val="2"/>
      <scheme val="minor"/>
    </font>
    <font>
      <sz val="14"/>
      <color theme="1"/>
      <name val="Calibri"/>
      <family val="2"/>
      <scheme val="minor"/>
    </font>
  </fonts>
  <fills count="4">
    <fill>
      <patternFill patternType="none"/>
    </fill>
    <fill>
      <patternFill patternType="gray125"/>
    </fill>
    <fill>
      <patternFill patternType="solid">
        <fgColor theme="1"/>
        <bgColor indexed="64"/>
      </patternFill>
    </fill>
    <fill>
      <patternFill patternType="solid">
        <fgColor theme="4" tint="0.79998168889431442"/>
        <bgColor theme="4" tint="0.79998168889431442"/>
      </patternFill>
    </fill>
  </fills>
  <borders count="8">
    <border>
      <left/>
      <right/>
      <top/>
      <bottom/>
      <diagonal/>
    </border>
    <border>
      <left style="thin">
        <color rgb="FFABABAB"/>
      </left>
      <right/>
      <top style="thin">
        <color rgb="FFABABAB"/>
      </top>
      <bottom/>
      <diagonal/>
    </border>
    <border>
      <left/>
      <right/>
      <top style="thin">
        <color rgb="FFABABAB"/>
      </top>
      <bottom/>
      <diagonal/>
    </border>
    <border>
      <left style="thin">
        <color rgb="FFABABAB"/>
      </left>
      <right/>
      <top style="thin">
        <color rgb="FFABABAB"/>
      </top>
      <bottom style="thin">
        <color rgb="FFABABAB"/>
      </bottom>
      <diagonal/>
    </border>
    <border>
      <left/>
      <right/>
      <top style="thin">
        <color rgb="FFABABAB"/>
      </top>
      <bottom style="thin">
        <color rgb="FFABABAB"/>
      </bottom>
      <diagonal/>
    </border>
    <border>
      <left/>
      <right style="thin">
        <color rgb="FFABABAB"/>
      </right>
      <top style="thin">
        <color rgb="FFABABAB"/>
      </top>
      <bottom/>
      <diagonal/>
    </border>
    <border>
      <left/>
      <right style="thin">
        <color rgb="FFABABAB"/>
      </right>
      <top style="thin">
        <color rgb="FFABABAB"/>
      </top>
      <bottom style="thin">
        <color rgb="FFABABAB"/>
      </bottom>
      <diagonal/>
    </border>
    <border>
      <left/>
      <right/>
      <top style="thin">
        <color theme="4" tint="0.39997558519241921"/>
      </top>
      <bottom/>
      <diagonal/>
    </border>
  </borders>
  <cellStyleXfs count="1">
    <xf numFmtId="0" fontId="0" fillId="0" borderId="0"/>
  </cellStyleXfs>
  <cellXfs count="37">
    <xf numFmtId="0" fontId="0" fillId="0" borderId="0" xfId="0"/>
    <xf numFmtId="164"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Alignment="1">
      <alignment wrapText="1"/>
    </xf>
    <xf numFmtId="0" fontId="0" fillId="0" borderId="1" xfId="0" applyBorder="1"/>
    <xf numFmtId="0" fontId="0" fillId="2" borderId="0" xfId="0" applyFill="1"/>
    <xf numFmtId="0" fontId="0" fillId="0" borderId="3" xfId="0" applyBorder="1"/>
    <xf numFmtId="0" fontId="0" fillId="0" borderId="2" xfId="0" applyBorder="1" applyAlignment="1">
      <alignment wrapText="1"/>
    </xf>
    <xf numFmtId="10" fontId="0" fillId="0" borderId="4" xfId="0" applyNumberFormat="1" applyBorder="1" applyAlignment="1">
      <alignment horizontal="center" vertical="center"/>
    </xf>
    <xf numFmtId="10" fontId="0" fillId="0" borderId="4" xfId="0" applyNumberFormat="1" applyBorder="1" applyAlignment="1">
      <alignment horizontal="center" vertical="center" wrapText="1"/>
    </xf>
    <xf numFmtId="0" fontId="0" fillId="0" borderId="2" xfId="0" applyBorder="1" applyAlignment="1">
      <alignment vertical="center"/>
    </xf>
    <xf numFmtId="10" fontId="0" fillId="0" borderId="6" xfId="0" applyNumberFormat="1" applyBorder="1" applyAlignment="1">
      <alignment horizontal="center" vertical="center"/>
    </xf>
    <xf numFmtId="0" fontId="0" fillId="0" borderId="5" xfId="0" applyBorder="1" applyAlignment="1">
      <alignment vertical="center"/>
    </xf>
    <xf numFmtId="0" fontId="0" fillId="0" borderId="1" xfId="0" applyBorder="1" applyAlignment="1">
      <alignment wrapText="1"/>
    </xf>
    <xf numFmtId="10" fontId="0" fillId="0" borderId="3" xfId="0" applyNumberFormat="1" applyBorder="1" applyAlignment="1">
      <alignment horizontal="center" vertical="center" wrapText="1"/>
    </xf>
    <xf numFmtId="164" fontId="1" fillId="3" borderId="7" xfId="0" applyNumberFormat="1" applyFont="1" applyFill="1" applyBorder="1"/>
    <xf numFmtId="3" fontId="0" fillId="0" borderId="0" xfId="0" applyNumberFormat="1"/>
    <xf numFmtId="0" fontId="0" fillId="0" borderId="0" xfId="0" applyAlignment="1">
      <alignment vertical="center"/>
    </xf>
    <xf numFmtId="0" fontId="0" fillId="0" borderId="0" xfId="0" applyAlignment="1">
      <alignment vertical="center" wrapText="1"/>
    </xf>
    <xf numFmtId="0" fontId="3" fillId="0" borderId="0" xfId="0" pivotButton="1" applyFont="1" applyAlignment="1">
      <alignment vertical="center"/>
    </xf>
    <xf numFmtId="0" fontId="3" fillId="0" borderId="0" xfId="0" applyFont="1" applyAlignment="1">
      <alignment vertical="center"/>
    </xf>
    <xf numFmtId="0" fontId="3" fillId="0" borderId="0" xfId="0" applyFont="1" applyAlignment="1">
      <alignment horizontal="left" vertical="center"/>
    </xf>
    <xf numFmtId="164" fontId="3" fillId="0" borderId="0" xfId="0" applyNumberFormat="1" applyFont="1" applyAlignment="1">
      <alignment vertical="center"/>
    </xf>
    <xf numFmtId="1" fontId="3" fillId="0" borderId="0" xfId="0" applyNumberFormat="1" applyFont="1" applyAlignment="1">
      <alignment vertical="center"/>
    </xf>
    <xf numFmtId="0" fontId="3" fillId="0" borderId="0" xfId="0" applyFont="1" applyAlignment="1">
      <alignment vertical="center" wrapText="1"/>
    </xf>
    <xf numFmtId="10" fontId="2" fillId="0" borderId="0" xfId="0" applyNumberFormat="1" applyFont="1" applyAlignment="1">
      <alignment horizontal="center" vertical="top" wrapText="1"/>
    </xf>
    <xf numFmtId="10" fontId="2" fillId="0" borderId="0" xfId="0" applyNumberFormat="1" applyFont="1" applyAlignment="1">
      <alignment horizontal="center" vertical="top"/>
    </xf>
    <xf numFmtId="10" fontId="2" fillId="0" borderId="0" xfId="0" applyNumberFormat="1" applyFont="1" applyAlignment="1">
      <alignment horizontal="center"/>
    </xf>
    <xf numFmtId="0" fontId="1" fillId="0" borderId="0" xfId="0" applyFont="1" applyAlignment="1">
      <alignment horizontal="left" vertical="top" wrapText="1"/>
    </xf>
    <xf numFmtId="0" fontId="1" fillId="0" borderId="0" xfId="0" applyFont="1" applyAlignment="1">
      <alignment horizontal="left" vertical="top"/>
    </xf>
    <xf numFmtId="0" fontId="1" fillId="0" borderId="0" xfId="0" applyFont="1" applyAlignment="1">
      <alignment horizontal="left" vertical="center"/>
    </xf>
    <xf numFmtId="10" fontId="0" fillId="0" borderId="0" xfId="0" applyNumberFormat="1"/>
    <xf numFmtId="0" fontId="0" fillId="0" borderId="0" xfId="0" applyNumberFormat="1"/>
    <xf numFmtId="0" fontId="1" fillId="0" borderId="0" xfId="0" applyFont="1"/>
    <xf numFmtId="166" fontId="0" fillId="0" borderId="0" xfId="0" applyNumberFormat="1"/>
  </cellXfs>
  <cellStyles count="1">
    <cellStyle name="Normal" xfId="0" builtinId="0"/>
  </cellStyles>
  <dxfs count="1065">
    <dxf>
      <numFmt numFmtId="166" formatCode="#,##0.0"/>
    </dxf>
    <dxf>
      <numFmt numFmtId="3" formatCode="#,##0"/>
    </dxf>
    <dxf>
      <alignment wrapText="1"/>
    </dxf>
    <dxf>
      <alignment wrapText="1"/>
    </dxf>
    <dxf>
      <alignment wrapText="1"/>
    </dxf>
    <dxf>
      <alignment wrapText="1"/>
    </dxf>
    <dxf>
      <alignment wrapText="1"/>
    </dxf>
    <dxf>
      <alignment horizontal="center"/>
    </dxf>
    <dxf>
      <alignment vertical="center"/>
    </dxf>
    <dxf>
      <alignment vertical="center"/>
    </dxf>
    <dxf>
      <alignment vertical="center"/>
    </dxf>
    <dxf>
      <alignment vertical="center"/>
    </dxf>
    <dxf>
      <alignment wrapText="1"/>
    </dxf>
    <dxf>
      <alignment wrapText="1"/>
    </dxf>
    <dxf>
      <alignment wrapText="1"/>
    </dxf>
    <dxf>
      <alignment vertical="center"/>
    </dxf>
    <dxf>
      <alignment wrapText="1"/>
    </dxf>
    <dxf>
      <alignment wrapText="1"/>
    </dxf>
    <dxf>
      <alignment wrapText="1"/>
    </dxf>
    <dxf>
      <alignment wrapText="1"/>
    </dxf>
    <dxf>
      <alignment wrapText="1"/>
    </dxf>
    <dxf>
      <alignment horizontal="center"/>
    </dxf>
    <dxf>
      <alignment vertical="center"/>
    </dxf>
    <dxf>
      <alignment wrapText="1"/>
    </dxf>
    <dxf>
      <alignment wrapText="1"/>
    </dxf>
    <dxf>
      <alignment vertical="center"/>
    </dxf>
    <dxf>
      <alignment vertical="top"/>
    </dxf>
    <dxf>
      <alignment vertical="top"/>
    </dxf>
    <dxf>
      <alignment vertical="top"/>
    </dxf>
    <dxf>
      <font>
        <sz val="12"/>
      </font>
    </dxf>
    <dxf>
      <font>
        <sz val="12"/>
      </font>
    </dxf>
    <dxf>
      <font>
        <b/>
      </font>
    </dxf>
    <dxf>
      <font>
        <sz val="11"/>
      </font>
    </dxf>
    <dxf>
      <alignment wrapText="1"/>
    </dxf>
    <dxf>
      <alignment vertical="center"/>
    </dxf>
    <dxf>
      <font>
        <sz val="14"/>
      </font>
    </dxf>
    <dxf>
      <font>
        <sz val="14"/>
      </font>
    </dxf>
    <dxf>
      <font>
        <sz val="14"/>
      </font>
    </dxf>
    <dxf>
      <font>
        <sz val="14"/>
      </font>
    </dxf>
    <dxf>
      <font>
        <sz val="14"/>
      </font>
    </dxf>
    <dxf>
      <font>
        <sz val="14"/>
      </font>
    </dxf>
    <dxf>
      <alignment vertical="center"/>
    </dxf>
    <dxf>
      <alignment vertical="center"/>
    </dxf>
    <dxf>
      <alignment vertical="center"/>
    </dxf>
    <dxf>
      <alignment vertical="center"/>
    </dxf>
    <dxf>
      <alignment vertical="center"/>
    </dxf>
    <dxf>
      <alignment vertical="center"/>
    </dxf>
    <dxf>
      <numFmt numFmtId="166" formatCode="#,##0.0"/>
    </dxf>
    <dxf>
      <numFmt numFmtId="3" formatCode="#,##0"/>
    </dxf>
    <dxf>
      <alignment wrapText="1"/>
    </dxf>
    <dxf>
      <alignment wrapText="1"/>
    </dxf>
    <dxf>
      <alignment wrapText="1"/>
    </dxf>
    <dxf>
      <alignment wrapText="1"/>
    </dxf>
    <dxf>
      <alignment wrapText="1"/>
    </dxf>
    <dxf>
      <alignment horizontal="center"/>
    </dxf>
    <dxf>
      <alignment vertical="center"/>
    </dxf>
    <dxf>
      <alignment vertical="center"/>
    </dxf>
    <dxf>
      <alignment vertical="center"/>
    </dxf>
    <dxf>
      <alignment vertical="center"/>
    </dxf>
    <dxf>
      <alignment wrapText="1"/>
    </dxf>
    <dxf>
      <alignment wrapText="1"/>
    </dxf>
    <dxf>
      <alignment wrapText="1"/>
    </dxf>
    <dxf>
      <alignment vertical="center"/>
    </dxf>
    <dxf>
      <alignment wrapText="1"/>
    </dxf>
    <dxf>
      <alignment wrapText="1"/>
    </dxf>
    <dxf>
      <alignment wrapText="1"/>
    </dxf>
    <dxf>
      <alignment wrapText="1"/>
    </dxf>
    <dxf>
      <alignment wrapText="1"/>
    </dxf>
    <dxf>
      <alignment horizontal="center"/>
    </dxf>
    <dxf>
      <alignment vertical="center"/>
    </dxf>
    <dxf>
      <alignment wrapText="1"/>
    </dxf>
    <dxf>
      <alignment wrapText="1"/>
    </dxf>
    <dxf>
      <alignment vertical="center"/>
    </dxf>
    <dxf>
      <alignment vertical="top"/>
    </dxf>
    <dxf>
      <alignment vertical="top"/>
    </dxf>
    <dxf>
      <alignment vertical="top"/>
    </dxf>
    <dxf>
      <font>
        <sz val="12"/>
      </font>
    </dxf>
    <dxf>
      <font>
        <sz val="12"/>
      </font>
    </dxf>
    <dxf>
      <font>
        <b/>
      </font>
    </dxf>
    <dxf>
      <font>
        <sz val="11"/>
      </font>
    </dxf>
    <dxf>
      <alignment wrapText="1"/>
    </dxf>
    <dxf>
      <alignment vertical="center"/>
    </dxf>
    <dxf>
      <font>
        <sz val="14"/>
      </font>
    </dxf>
    <dxf>
      <font>
        <sz val="14"/>
      </font>
    </dxf>
    <dxf>
      <font>
        <sz val="14"/>
      </font>
    </dxf>
    <dxf>
      <font>
        <sz val="14"/>
      </font>
    </dxf>
    <dxf>
      <font>
        <sz val="14"/>
      </font>
    </dxf>
    <dxf>
      <font>
        <sz val="14"/>
      </font>
    </dxf>
    <dxf>
      <alignment vertical="center"/>
    </dxf>
    <dxf>
      <alignment vertical="center"/>
    </dxf>
    <dxf>
      <alignment vertical="center"/>
    </dxf>
    <dxf>
      <alignment vertical="center"/>
    </dxf>
    <dxf>
      <alignment vertical="center"/>
    </dxf>
    <dxf>
      <alignment vertical="center"/>
    </dxf>
    <dxf>
      <numFmt numFmtId="166" formatCode="#,##0.0"/>
    </dxf>
    <dxf>
      <numFmt numFmtId="3" formatCode="#,##0"/>
    </dxf>
    <dxf>
      <alignment wrapText="1"/>
    </dxf>
    <dxf>
      <alignment wrapText="1"/>
    </dxf>
    <dxf>
      <alignment wrapText="1"/>
    </dxf>
    <dxf>
      <alignment wrapText="1"/>
    </dxf>
    <dxf>
      <alignment wrapText="1"/>
    </dxf>
    <dxf>
      <alignment horizontal="center"/>
    </dxf>
    <dxf>
      <alignment vertical="center"/>
    </dxf>
    <dxf>
      <alignment vertical="center"/>
    </dxf>
    <dxf>
      <alignment vertical="center"/>
    </dxf>
    <dxf>
      <alignment vertical="center"/>
    </dxf>
    <dxf>
      <alignment wrapText="1"/>
    </dxf>
    <dxf>
      <alignment wrapText="1"/>
    </dxf>
    <dxf>
      <alignment wrapText="1"/>
    </dxf>
    <dxf>
      <alignment vertical="center"/>
    </dxf>
    <dxf>
      <alignment wrapText="1"/>
    </dxf>
    <dxf>
      <alignment wrapText="1"/>
    </dxf>
    <dxf>
      <alignment wrapText="1"/>
    </dxf>
    <dxf>
      <alignment wrapText="1"/>
    </dxf>
    <dxf>
      <alignment wrapText="1"/>
    </dxf>
    <dxf>
      <alignment horizontal="center"/>
    </dxf>
    <dxf>
      <alignment vertical="center"/>
    </dxf>
    <dxf>
      <alignment wrapText="1"/>
    </dxf>
    <dxf>
      <alignment wrapText="1"/>
    </dxf>
    <dxf>
      <alignment vertical="center"/>
    </dxf>
    <dxf>
      <alignment vertical="top"/>
    </dxf>
    <dxf>
      <alignment vertical="top"/>
    </dxf>
    <dxf>
      <alignment vertical="top"/>
    </dxf>
    <dxf>
      <font>
        <sz val="12"/>
      </font>
    </dxf>
    <dxf>
      <font>
        <sz val="12"/>
      </font>
    </dxf>
    <dxf>
      <font>
        <b/>
      </font>
    </dxf>
    <dxf>
      <font>
        <sz val="11"/>
      </font>
    </dxf>
    <dxf>
      <alignment wrapText="1"/>
    </dxf>
    <dxf>
      <alignment vertical="center"/>
    </dxf>
    <dxf>
      <font>
        <sz val="14"/>
      </font>
    </dxf>
    <dxf>
      <font>
        <sz val="14"/>
      </font>
    </dxf>
    <dxf>
      <font>
        <sz val="14"/>
      </font>
    </dxf>
    <dxf>
      <font>
        <sz val="14"/>
      </font>
    </dxf>
    <dxf>
      <font>
        <sz val="14"/>
      </font>
    </dxf>
    <dxf>
      <font>
        <sz val="14"/>
      </font>
    </dxf>
    <dxf>
      <alignment vertical="center"/>
    </dxf>
    <dxf>
      <alignment vertical="center"/>
    </dxf>
    <dxf>
      <alignment vertical="center"/>
    </dxf>
    <dxf>
      <alignment vertical="center"/>
    </dxf>
    <dxf>
      <alignment vertical="center"/>
    </dxf>
    <dxf>
      <alignment vertical="center"/>
    </dxf>
    <dxf>
      <numFmt numFmtId="166" formatCode="#,##0.0"/>
    </dxf>
    <dxf>
      <numFmt numFmtId="3" formatCode="#,##0"/>
    </dxf>
    <dxf>
      <alignment wrapText="1"/>
    </dxf>
    <dxf>
      <alignment wrapText="1"/>
    </dxf>
    <dxf>
      <alignment wrapText="1"/>
    </dxf>
    <dxf>
      <alignment wrapText="1"/>
    </dxf>
    <dxf>
      <alignment wrapText="1"/>
    </dxf>
    <dxf>
      <alignment horizontal="center"/>
    </dxf>
    <dxf>
      <alignment vertical="center"/>
    </dxf>
    <dxf>
      <alignment vertical="center"/>
    </dxf>
    <dxf>
      <alignment vertical="center"/>
    </dxf>
    <dxf>
      <alignment vertical="center"/>
    </dxf>
    <dxf>
      <alignment wrapText="1"/>
    </dxf>
    <dxf>
      <alignment wrapText="1"/>
    </dxf>
    <dxf>
      <alignment wrapText="1"/>
    </dxf>
    <dxf>
      <alignment vertical="center"/>
    </dxf>
    <dxf>
      <alignment wrapText="1"/>
    </dxf>
    <dxf>
      <alignment wrapText="1"/>
    </dxf>
    <dxf>
      <alignment wrapText="1"/>
    </dxf>
    <dxf>
      <alignment wrapText="1"/>
    </dxf>
    <dxf>
      <alignment wrapText="1"/>
    </dxf>
    <dxf>
      <alignment horizontal="center"/>
    </dxf>
    <dxf>
      <alignment vertical="center"/>
    </dxf>
    <dxf>
      <alignment wrapText="1"/>
    </dxf>
    <dxf>
      <alignment wrapText="1"/>
    </dxf>
    <dxf>
      <alignment vertical="center"/>
    </dxf>
    <dxf>
      <alignment vertical="top"/>
    </dxf>
    <dxf>
      <alignment vertical="top"/>
    </dxf>
    <dxf>
      <alignment vertical="top"/>
    </dxf>
    <dxf>
      <font>
        <sz val="12"/>
      </font>
    </dxf>
    <dxf>
      <font>
        <sz val="12"/>
      </font>
    </dxf>
    <dxf>
      <font>
        <b/>
      </font>
    </dxf>
    <dxf>
      <font>
        <sz val="11"/>
      </font>
    </dxf>
    <dxf>
      <alignment wrapText="1"/>
    </dxf>
    <dxf>
      <alignment vertical="center"/>
    </dxf>
    <dxf>
      <font>
        <sz val="14"/>
      </font>
    </dxf>
    <dxf>
      <font>
        <sz val="14"/>
      </font>
    </dxf>
    <dxf>
      <font>
        <sz val="14"/>
      </font>
    </dxf>
    <dxf>
      <font>
        <sz val="14"/>
      </font>
    </dxf>
    <dxf>
      <font>
        <sz val="14"/>
      </font>
    </dxf>
    <dxf>
      <font>
        <sz val="14"/>
      </font>
    </dxf>
    <dxf>
      <alignment vertical="center"/>
    </dxf>
    <dxf>
      <alignment vertical="center"/>
    </dxf>
    <dxf>
      <alignment vertical="center"/>
    </dxf>
    <dxf>
      <alignment vertical="center"/>
    </dxf>
    <dxf>
      <alignment vertical="center"/>
    </dxf>
    <dxf>
      <alignment vertical="center"/>
    </dxf>
    <dxf>
      <numFmt numFmtId="166" formatCode="#,##0.0"/>
    </dxf>
    <dxf>
      <numFmt numFmtId="3" formatCode="#,##0"/>
    </dxf>
    <dxf>
      <alignment wrapText="1"/>
    </dxf>
    <dxf>
      <alignment wrapText="1"/>
    </dxf>
    <dxf>
      <alignment wrapText="1"/>
    </dxf>
    <dxf>
      <alignment wrapText="1"/>
    </dxf>
    <dxf>
      <alignment wrapText="1"/>
    </dxf>
    <dxf>
      <alignment horizontal="center"/>
    </dxf>
    <dxf>
      <alignment vertical="center"/>
    </dxf>
    <dxf>
      <alignment vertical="center"/>
    </dxf>
    <dxf>
      <alignment vertical="center"/>
    </dxf>
    <dxf>
      <alignment vertical="center"/>
    </dxf>
    <dxf>
      <alignment wrapText="1"/>
    </dxf>
    <dxf>
      <alignment wrapText="1"/>
    </dxf>
    <dxf>
      <alignment wrapText="1"/>
    </dxf>
    <dxf>
      <alignment vertical="center"/>
    </dxf>
    <dxf>
      <alignment wrapText="1"/>
    </dxf>
    <dxf>
      <alignment wrapText="1"/>
    </dxf>
    <dxf>
      <alignment wrapText="1"/>
    </dxf>
    <dxf>
      <alignment wrapText="1"/>
    </dxf>
    <dxf>
      <alignment wrapText="1"/>
    </dxf>
    <dxf>
      <alignment horizontal="center"/>
    </dxf>
    <dxf>
      <alignment vertical="center"/>
    </dxf>
    <dxf>
      <alignment wrapText="1"/>
    </dxf>
    <dxf>
      <alignment wrapText="1"/>
    </dxf>
    <dxf>
      <alignment vertical="center"/>
    </dxf>
    <dxf>
      <alignment vertical="top"/>
    </dxf>
    <dxf>
      <alignment vertical="top"/>
    </dxf>
    <dxf>
      <alignment vertical="top"/>
    </dxf>
    <dxf>
      <font>
        <sz val="12"/>
      </font>
    </dxf>
    <dxf>
      <font>
        <sz val="12"/>
      </font>
    </dxf>
    <dxf>
      <font>
        <b/>
      </font>
    </dxf>
    <dxf>
      <font>
        <sz val="11"/>
      </font>
    </dxf>
    <dxf>
      <alignment wrapText="1"/>
    </dxf>
    <dxf>
      <alignment vertical="center"/>
    </dxf>
    <dxf>
      <font>
        <sz val="14"/>
      </font>
    </dxf>
    <dxf>
      <font>
        <sz val="14"/>
      </font>
    </dxf>
    <dxf>
      <font>
        <sz val="14"/>
      </font>
    </dxf>
    <dxf>
      <font>
        <sz val="14"/>
      </font>
    </dxf>
    <dxf>
      <font>
        <sz val="14"/>
      </font>
    </dxf>
    <dxf>
      <font>
        <sz val="14"/>
      </font>
    </dxf>
    <dxf>
      <alignment vertical="center"/>
    </dxf>
    <dxf>
      <alignment vertical="center"/>
    </dxf>
    <dxf>
      <alignment vertical="center"/>
    </dxf>
    <dxf>
      <alignment vertical="center"/>
    </dxf>
    <dxf>
      <alignment vertical="center"/>
    </dxf>
    <dxf>
      <alignment vertical="center"/>
    </dxf>
    <dxf>
      <numFmt numFmtId="166" formatCode="#,##0.0"/>
    </dxf>
    <dxf>
      <numFmt numFmtId="3" formatCode="#,##0"/>
    </dxf>
    <dxf>
      <alignment wrapText="1"/>
    </dxf>
    <dxf>
      <alignment wrapText="1"/>
    </dxf>
    <dxf>
      <alignment wrapText="1"/>
    </dxf>
    <dxf>
      <alignment wrapText="1"/>
    </dxf>
    <dxf>
      <alignment wrapText="1"/>
    </dxf>
    <dxf>
      <alignment horizontal="center"/>
    </dxf>
    <dxf>
      <alignment vertical="center"/>
    </dxf>
    <dxf>
      <alignment vertical="center"/>
    </dxf>
    <dxf>
      <alignment vertical="center"/>
    </dxf>
    <dxf>
      <alignment vertical="center"/>
    </dxf>
    <dxf>
      <alignment wrapText="1"/>
    </dxf>
    <dxf>
      <alignment wrapText="1"/>
    </dxf>
    <dxf>
      <alignment wrapText="1"/>
    </dxf>
    <dxf>
      <alignment vertical="center"/>
    </dxf>
    <dxf>
      <alignment wrapText="1"/>
    </dxf>
    <dxf>
      <alignment wrapText="1"/>
    </dxf>
    <dxf>
      <alignment wrapText="1"/>
    </dxf>
    <dxf>
      <alignment wrapText="1"/>
    </dxf>
    <dxf>
      <alignment wrapText="1"/>
    </dxf>
    <dxf>
      <alignment horizontal="center"/>
    </dxf>
    <dxf>
      <alignment vertical="center"/>
    </dxf>
    <dxf>
      <alignment wrapText="1"/>
    </dxf>
    <dxf>
      <alignment wrapText="1"/>
    </dxf>
    <dxf>
      <alignment vertical="center"/>
    </dxf>
    <dxf>
      <alignment vertical="top"/>
    </dxf>
    <dxf>
      <alignment vertical="top"/>
    </dxf>
    <dxf>
      <alignment vertical="top"/>
    </dxf>
    <dxf>
      <font>
        <sz val="12"/>
      </font>
    </dxf>
    <dxf>
      <font>
        <sz val="12"/>
      </font>
    </dxf>
    <dxf>
      <font>
        <b/>
      </font>
    </dxf>
    <dxf>
      <font>
        <sz val="11"/>
      </font>
    </dxf>
    <dxf>
      <alignment wrapText="1"/>
    </dxf>
    <dxf>
      <alignment vertical="center"/>
    </dxf>
    <dxf>
      <font>
        <sz val="14"/>
      </font>
    </dxf>
    <dxf>
      <font>
        <sz val="14"/>
      </font>
    </dxf>
    <dxf>
      <font>
        <sz val="14"/>
      </font>
    </dxf>
    <dxf>
      <font>
        <sz val="14"/>
      </font>
    </dxf>
    <dxf>
      <font>
        <sz val="14"/>
      </font>
    </dxf>
    <dxf>
      <font>
        <sz val="14"/>
      </font>
    </dxf>
    <dxf>
      <alignment vertical="center"/>
    </dxf>
    <dxf>
      <alignment vertical="center"/>
    </dxf>
    <dxf>
      <alignment vertical="center"/>
    </dxf>
    <dxf>
      <alignment vertical="center"/>
    </dxf>
    <dxf>
      <alignment vertical="center"/>
    </dxf>
    <dxf>
      <alignment vertical="center"/>
    </dxf>
    <dxf>
      <numFmt numFmtId="166" formatCode="#,##0.0"/>
    </dxf>
    <dxf>
      <numFmt numFmtId="3" formatCode="#,##0"/>
    </dxf>
    <dxf>
      <alignment wrapText="1"/>
    </dxf>
    <dxf>
      <alignment wrapText="1"/>
    </dxf>
    <dxf>
      <alignment wrapText="1"/>
    </dxf>
    <dxf>
      <alignment wrapText="1"/>
    </dxf>
    <dxf>
      <alignment wrapText="1"/>
    </dxf>
    <dxf>
      <alignment horizontal="center"/>
    </dxf>
    <dxf>
      <alignment vertical="center"/>
    </dxf>
    <dxf>
      <alignment vertical="center"/>
    </dxf>
    <dxf>
      <alignment vertical="center"/>
    </dxf>
    <dxf>
      <alignment vertical="center"/>
    </dxf>
    <dxf>
      <alignment wrapText="1"/>
    </dxf>
    <dxf>
      <alignment wrapText="1"/>
    </dxf>
    <dxf>
      <alignment wrapText="1"/>
    </dxf>
    <dxf>
      <alignment vertical="center"/>
    </dxf>
    <dxf>
      <alignment wrapText="1"/>
    </dxf>
    <dxf>
      <alignment wrapText="1"/>
    </dxf>
    <dxf>
      <alignment wrapText="1"/>
    </dxf>
    <dxf>
      <alignment wrapText="1"/>
    </dxf>
    <dxf>
      <alignment wrapText="1"/>
    </dxf>
    <dxf>
      <alignment horizontal="center"/>
    </dxf>
    <dxf>
      <alignment vertical="center"/>
    </dxf>
    <dxf>
      <alignment wrapText="1"/>
    </dxf>
    <dxf>
      <alignment wrapText="1"/>
    </dxf>
    <dxf>
      <alignment vertical="center"/>
    </dxf>
    <dxf>
      <alignment vertical="top"/>
    </dxf>
    <dxf>
      <alignment vertical="top"/>
    </dxf>
    <dxf>
      <alignment vertical="top"/>
    </dxf>
    <dxf>
      <font>
        <sz val="12"/>
      </font>
    </dxf>
    <dxf>
      <font>
        <sz val="12"/>
      </font>
    </dxf>
    <dxf>
      <font>
        <b/>
      </font>
    </dxf>
    <dxf>
      <font>
        <sz val="11"/>
      </font>
    </dxf>
    <dxf>
      <alignment wrapText="1"/>
    </dxf>
    <dxf>
      <alignment vertical="center"/>
    </dxf>
    <dxf>
      <font>
        <sz val="14"/>
      </font>
    </dxf>
    <dxf>
      <font>
        <sz val="14"/>
      </font>
    </dxf>
    <dxf>
      <font>
        <sz val="14"/>
      </font>
    </dxf>
    <dxf>
      <font>
        <sz val="14"/>
      </font>
    </dxf>
    <dxf>
      <font>
        <sz val="14"/>
      </font>
    </dxf>
    <dxf>
      <font>
        <sz val="14"/>
      </font>
    </dxf>
    <dxf>
      <alignment vertical="center"/>
    </dxf>
    <dxf>
      <alignment vertical="center"/>
    </dxf>
    <dxf>
      <alignment vertical="center"/>
    </dxf>
    <dxf>
      <alignment vertical="center"/>
    </dxf>
    <dxf>
      <alignment vertical="center"/>
    </dxf>
    <dxf>
      <alignment vertical="center"/>
    </dxf>
    <dxf>
      <numFmt numFmtId="166" formatCode="#,##0.0"/>
    </dxf>
    <dxf>
      <numFmt numFmtId="3" formatCode="#,##0"/>
    </dxf>
    <dxf>
      <alignment wrapText="1"/>
    </dxf>
    <dxf>
      <alignment wrapText="1"/>
    </dxf>
    <dxf>
      <alignment wrapText="1"/>
    </dxf>
    <dxf>
      <alignment wrapText="1"/>
    </dxf>
    <dxf>
      <alignment wrapText="1"/>
    </dxf>
    <dxf>
      <alignment horizontal="center"/>
    </dxf>
    <dxf>
      <alignment vertical="center"/>
    </dxf>
    <dxf>
      <alignment vertical="center"/>
    </dxf>
    <dxf>
      <alignment vertical="center"/>
    </dxf>
    <dxf>
      <alignment vertical="center"/>
    </dxf>
    <dxf>
      <alignment wrapText="1"/>
    </dxf>
    <dxf>
      <alignment wrapText="1"/>
    </dxf>
    <dxf>
      <alignment wrapText="1"/>
    </dxf>
    <dxf>
      <alignment vertical="center"/>
    </dxf>
    <dxf>
      <alignment wrapText="1"/>
    </dxf>
    <dxf>
      <alignment wrapText="1"/>
    </dxf>
    <dxf>
      <alignment wrapText="1"/>
    </dxf>
    <dxf>
      <alignment wrapText="1"/>
    </dxf>
    <dxf>
      <alignment wrapText="1"/>
    </dxf>
    <dxf>
      <alignment horizontal="center"/>
    </dxf>
    <dxf>
      <alignment vertical="center"/>
    </dxf>
    <dxf>
      <alignment wrapText="1"/>
    </dxf>
    <dxf>
      <alignment wrapText="1"/>
    </dxf>
    <dxf>
      <alignment vertical="center"/>
    </dxf>
    <dxf>
      <alignment vertical="top"/>
    </dxf>
    <dxf>
      <alignment vertical="top"/>
    </dxf>
    <dxf>
      <alignment vertical="top"/>
    </dxf>
    <dxf>
      <font>
        <sz val="12"/>
      </font>
    </dxf>
    <dxf>
      <font>
        <sz val="12"/>
      </font>
    </dxf>
    <dxf>
      <font>
        <b/>
      </font>
    </dxf>
    <dxf>
      <font>
        <sz val="11"/>
      </font>
    </dxf>
    <dxf>
      <alignment wrapText="1"/>
    </dxf>
    <dxf>
      <alignment vertical="center"/>
    </dxf>
    <dxf>
      <font>
        <sz val="14"/>
      </font>
    </dxf>
    <dxf>
      <font>
        <sz val="14"/>
      </font>
    </dxf>
    <dxf>
      <font>
        <sz val="14"/>
      </font>
    </dxf>
    <dxf>
      <font>
        <sz val="14"/>
      </font>
    </dxf>
    <dxf>
      <font>
        <sz val="14"/>
      </font>
    </dxf>
    <dxf>
      <font>
        <sz val="14"/>
      </font>
    </dxf>
    <dxf>
      <alignment vertical="center"/>
    </dxf>
    <dxf>
      <alignment vertical="center"/>
    </dxf>
    <dxf>
      <alignment vertical="center"/>
    </dxf>
    <dxf>
      <alignment vertical="center"/>
    </dxf>
    <dxf>
      <alignment vertical="center"/>
    </dxf>
    <dxf>
      <alignment vertical="center"/>
    </dxf>
    <dxf>
      <numFmt numFmtId="166" formatCode="#,##0.0"/>
    </dxf>
    <dxf>
      <numFmt numFmtId="3" formatCode="#,##0"/>
    </dxf>
    <dxf>
      <alignment wrapText="1"/>
    </dxf>
    <dxf>
      <alignment wrapText="1"/>
    </dxf>
    <dxf>
      <alignment wrapText="1"/>
    </dxf>
    <dxf>
      <alignment wrapText="1"/>
    </dxf>
    <dxf>
      <alignment wrapText="1"/>
    </dxf>
    <dxf>
      <alignment horizontal="center"/>
    </dxf>
    <dxf>
      <alignment vertical="center"/>
    </dxf>
    <dxf>
      <alignment vertical="center"/>
    </dxf>
    <dxf>
      <alignment vertical="center"/>
    </dxf>
    <dxf>
      <alignment vertical="center"/>
    </dxf>
    <dxf>
      <alignment wrapText="1"/>
    </dxf>
    <dxf>
      <alignment wrapText="1"/>
    </dxf>
    <dxf>
      <alignment wrapText="1"/>
    </dxf>
    <dxf>
      <alignment vertical="center"/>
    </dxf>
    <dxf>
      <alignment wrapText="1"/>
    </dxf>
    <dxf>
      <alignment wrapText="1"/>
    </dxf>
    <dxf>
      <alignment wrapText="1"/>
    </dxf>
    <dxf>
      <alignment wrapText="1"/>
    </dxf>
    <dxf>
      <alignment wrapText="1"/>
    </dxf>
    <dxf>
      <alignment horizontal="center"/>
    </dxf>
    <dxf>
      <alignment vertical="center"/>
    </dxf>
    <dxf>
      <alignment wrapText="1"/>
    </dxf>
    <dxf>
      <alignment wrapText="1"/>
    </dxf>
    <dxf>
      <alignment vertical="center"/>
    </dxf>
    <dxf>
      <alignment vertical="top"/>
    </dxf>
    <dxf>
      <alignment vertical="top"/>
    </dxf>
    <dxf>
      <alignment vertical="top"/>
    </dxf>
    <dxf>
      <font>
        <sz val="12"/>
      </font>
    </dxf>
    <dxf>
      <font>
        <sz val="12"/>
      </font>
    </dxf>
    <dxf>
      <font>
        <b/>
      </font>
    </dxf>
    <dxf>
      <font>
        <sz val="11"/>
      </font>
    </dxf>
    <dxf>
      <alignment wrapText="1"/>
    </dxf>
    <dxf>
      <alignment vertical="center"/>
    </dxf>
    <dxf>
      <font>
        <sz val="14"/>
      </font>
    </dxf>
    <dxf>
      <font>
        <sz val="14"/>
      </font>
    </dxf>
    <dxf>
      <font>
        <sz val="14"/>
      </font>
    </dxf>
    <dxf>
      <font>
        <sz val="14"/>
      </font>
    </dxf>
    <dxf>
      <font>
        <sz val="14"/>
      </font>
    </dxf>
    <dxf>
      <font>
        <sz val="14"/>
      </font>
    </dxf>
    <dxf>
      <alignment vertical="center"/>
    </dxf>
    <dxf>
      <alignment vertical="center"/>
    </dxf>
    <dxf>
      <alignment vertical="center"/>
    </dxf>
    <dxf>
      <alignment vertical="center"/>
    </dxf>
    <dxf>
      <alignment vertical="center"/>
    </dxf>
    <dxf>
      <alignment vertical="center"/>
    </dxf>
    <dxf>
      <numFmt numFmtId="166" formatCode="#,##0.0"/>
    </dxf>
    <dxf>
      <numFmt numFmtId="3" formatCode="#,##0"/>
    </dxf>
    <dxf>
      <alignment wrapText="1"/>
    </dxf>
    <dxf>
      <alignment wrapText="1"/>
    </dxf>
    <dxf>
      <alignment wrapText="1"/>
    </dxf>
    <dxf>
      <alignment wrapText="1"/>
    </dxf>
    <dxf>
      <alignment wrapText="1"/>
    </dxf>
    <dxf>
      <alignment horizontal="center"/>
    </dxf>
    <dxf>
      <alignment vertical="center"/>
    </dxf>
    <dxf>
      <alignment vertical="center"/>
    </dxf>
    <dxf>
      <alignment vertical="center"/>
    </dxf>
    <dxf>
      <alignment vertical="center"/>
    </dxf>
    <dxf>
      <alignment wrapText="1"/>
    </dxf>
    <dxf>
      <alignment wrapText="1"/>
    </dxf>
    <dxf>
      <alignment wrapText="1"/>
    </dxf>
    <dxf>
      <alignment vertical="center"/>
    </dxf>
    <dxf>
      <alignment wrapText="1"/>
    </dxf>
    <dxf>
      <alignment wrapText="1"/>
    </dxf>
    <dxf>
      <alignment wrapText="1"/>
    </dxf>
    <dxf>
      <alignment wrapText="1"/>
    </dxf>
    <dxf>
      <alignment wrapText="1"/>
    </dxf>
    <dxf>
      <alignment horizontal="center"/>
    </dxf>
    <dxf>
      <alignment vertical="center"/>
    </dxf>
    <dxf>
      <alignment wrapText="1"/>
    </dxf>
    <dxf>
      <alignment wrapText="1"/>
    </dxf>
    <dxf>
      <alignment vertical="center"/>
    </dxf>
    <dxf>
      <alignment vertical="top"/>
    </dxf>
    <dxf>
      <alignment vertical="top"/>
    </dxf>
    <dxf>
      <alignment vertical="top"/>
    </dxf>
    <dxf>
      <font>
        <sz val="12"/>
      </font>
    </dxf>
    <dxf>
      <font>
        <sz val="12"/>
      </font>
    </dxf>
    <dxf>
      <font>
        <b/>
      </font>
    </dxf>
    <dxf>
      <font>
        <sz val="11"/>
      </font>
    </dxf>
    <dxf>
      <alignment wrapText="1"/>
    </dxf>
    <dxf>
      <alignment vertical="center"/>
    </dxf>
    <dxf>
      <font>
        <sz val="14"/>
      </font>
    </dxf>
    <dxf>
      <font>
        <sz val="14"/>
      </font>
    </dxf>
    <dxf>
      <font>
        <sz val="14"/>
      </font>
    </dxf>
    <dxf>
      <font>
        <sz val="14"/>
      </font>
    </dxf>
    <dxf>
      <font>
        <sz val="14"/>
      </font>
    </dxf>
    <dxf>
      <font>
        <sz val="14"/>
      </font>
    </dxf>
    <dxf>
      <alignment vertical="center"/>
    </dxf>
    <dxf>
      <alignment vertical="center"/>
    </dxf>
    <dxf>
      <alignment vertical="center"/>
    </dxf>
    <dxf>
      <alignment vertical="center"/>
    </dxf>
    <dxf>
      <alignment vertical="center"/>
    </dxf>
    <dxf>
      <alignment vertical="center"/>
    </dxf>
    <dxf>
      <numFmt numFmtId="166" formatCode="#,##0.0"/>
    </dxf>
    <dxf>
      <numFmt numFmtId="3" formatCode="#,##0"/>
    </dxf>
    <dxf>
      <alignment wrapText="1"/>
    </dxf>
    <dxf>
      <alignment wrapText="1"/>
    </dxf>
    <dxf>
      <alignment wrapText="1"/>
    </dxf>
    <dxf>
      <alignment wrapText="1"/>
    </dxf>
    <dxf>
      <alignment wrapText="1"/>
    </dxf>
    <dxf>
      <alignment horizontal="center"/>
    </dxf>
    <dxf>
      <alignment vertical="center"/>
    </dxf>
    <dxf>
      <alignment vertical="center"/>
    </dxf>
    <dxf>
      <alignment vertical="center"/>
    </dxf>
    <dxf>
      <alignment vertical="center"/>
    </dxf>
    <dxf>
      <alignment wrapText="1"/>
    </dxf>
    <dxf>
      <alignment wrapText="1"/>
    </dxf>
    <dxf>
      <alignment wrapText="1"/>
    </dxf>
    <dxf>
      <alignment vertical="center"/>
    </dxf>
    <dxf>
      <alignment wrapText="1"/>
    </dxf>
    <dxf>
      <alignment wrapText="1"/>
    </dxf>
    <dxf>
      <alignment wrapText="1"/>
    </dxf>
    <dxf>
      <alignment wrapText="1"/>
    </dxf>
    <dxf>
      <alignment wrapText="1"/>
    </dxf>
    <dxf>
      <alignment horizontal="center"/>
    </dxf>
    <dxf>
      <alignment vertical="center"/>
    </dxf>
    <dxf>
      <alignment wrapText="1"/>
    </dxf>
    <dxf>
      <alignment wrapText="1"/>
    </dxf>
    <dxf>
      <alignment vertical="center"/>
    </dxf>
    <dxf>
      <alignment vertical="top"/>
    </dxf>
    <dxf>
      <alignment vertical="top"/>
    </dxf>
    <dxf>
      <alignment vertical="top"/>
    </dxf>
    <dxf>
      <font>
        <sz val="12"/>
      </font>
    </dxf>
    <dxf>
      <font>
        <sz val="12"/>
      </font>
    </dxf>
    <dxf>
      <font>
        <b/>
      </font>
    </dxf>
    <dxf>
      <font>
        <sz val="11"/>
      </font>
    </dxf>
    <dxf>
      <alignment wrapText="1"/>
    </dxf>
    <dxf>
      <alignment vertical="center"/>
    </dxf>
    <dxf>
      <font>
        <sz val="14"/>
      </font>
    </dxf>
    <dxf>
      <font>
        <sz val="14"/>
      </font>
    </dxf>
    <dxf>
      <font>
        <sz val="14"/>
      </font>
    </dxf>
    <dxf>
      <font>
        <sz val="14"/>
      </font>
    </dxf>
    <dxf>
      <font>
        <sz val="14"/>
      </font>
    </dxf>
    <dxf>
      <font>
        <sz val="14"/>
      </font>
    </dxf>
    <dxf>
      <alignment vertical="center"/>
    </dxf>
    <dxf>
      <alignment vertical="center"/>
    </dxf>
    <dxf>
      <alignment vertical="center"/>
    </dxf>
    <dxf>
      <alignment vertical="center"/>
    </dxf>
    <dxf>
      <alignment vertical="center"/>
    </dxf>
    <dxf>
      <alignment vertical="center"/>
    </dxf>
    <dxf>
      <numFmt numFmtId="166" formatCode="#,##0.0"/>
    </dxf>
    <dxf>
      <numFmt numFmtId="3" formatCode="#,##0"/>
    </dxf>
    <dxf>
      <alignment wrapText="1"/>
    </dxf>
    <dxf>
      <alignment wrapText="1"/>
    </dxf>
    <dxf>
      <alignment wrapText="1"/>
    </dxf>
    <dxf>
      <alignment wrapText="1"/>
    </dxf>
    <dxf>
      <alignment wrapText="1"/>
    </dxf>
    <dxf>
      <alignment horizontal="center"/>
    </dxf>
    <dxf>
      <alignment vertical="center"/>
    </dxf>
    <dxf>
      <alignment vertical="center"/>
    </dxf>
    <dxf>
      <alignment vertical="center"/>
    </dxf>
    <dxf>
      <alignment vertical="center"/>
    </dxf>
    <dxf>
      <alignment wrapText="1"/>
    </dxf>
    <dxf>
      <alignment wrapText="1"/>
    </dxf>
    <dxf>
      <alignment wrapText="1"/>
    </dxf>
    <dxf>
      <alignment vertical="center"/>
    </dxf>
    <dxf>
      <alignment wrapText="1"/>
    </dxf>
    <dxf>
      <alignment wrapText="1"/>
    </dxf>
    <dxf>
      <alignment wrapText="1"/>
    </dxf>
    <dxf>
      <alignment wrapText="1"/>
    </dxf>
    <dxf>
      <alignment wrapText="1"/>
    </dxf>
    <dxf>
      <alignment horizontal="center"/>
    </dxf>
    <dxf>
      <alignment vertical="center"/>
    </dxf>
    <dxf>
      <alignment wrapText="1"/>
    </dxf>
    <dxf>
      <alignment wrapText="1"/>
    </dxf>
    <dxf>
      <alignment vertical="center"/>
    </dxf>
    <dxf>
      <alignment vertical="top"/>
    </dxf>
    <dxf>
      <alignment vertical="top"/>
    </dxf>
    <dxf>
      <alignment vertical="top"/>
    </dxf>
    <dxf>
      <font>
        <sz val="12"/>
      </font>
    </dxf>
    <dxf>
      <font>
        <sz val="12"/>
      </font>
    </dxf>
    <dxf>
      <font>
        <b/>
      </font>
    </dxf>
    <dxf>
      <font>
        <sz val="11"/>
      </font>
    </dxf>
    <dxf>
      <alignment wrapText="1"/>
    </dxf>
    <dxf>
      <alignment vertical="center"/>
    </dxf>
    <dxf>
      <font>
        <sz val="14"/>
      </font>
    </dxf>
    <dxf>
      <font>
        <sz val="14"/>
      </font>
    </dxf>
    <dxf>
      <font>
        <sz val="14"/>
      </font>
    </dxf>
    <dxf>
      <font>
        <sz val="14"/>
      </font>
    </dxf>
    <dxf>
      <font>
        <sz val="14"/>
      </font>
    </dxf>
    <dxf>
      <font>
        <sz val="14"/>
      </font>
    </dxf>
    <dxf>
      <alignment vertical="center"/>
    </dxf>
    <dxf>
      <alignment vertical="center"/>
    </dxf>
    <dxf>
      <alignment vertical="center"/>
    </dxf>
    <dxf>
      <alignment vertical="center"/>
    </dxf>
    <dxf>
      <alignment vertical="center"/>
    </dxf>
    <dxf>
      <alignment vertical="center"/>
    </dxf>
    <dxf>
      <numFmt numFmtId="166" formatCode="#,##0.0"/>
    </dxf>
    <dxf>
      <numFmt numFmtId="3" formatCode="#,##0"/>
    </dxf>
    <dxf>
      <alignment wrapText="1"/>
    </dxf>
    <dxf>
      <alignment wrapText="1"/>
    </dxf>
    <dxf>
      <alignment wrapText="1"/>
    </dxf>
    <dxf>
      <alignment wrapText="1"/>
    </dxf>
    <dxf>
      <alignment wrapText="1"/>
    </dxf>
    <dxf>
      <alignment horizontal="center"/>
    </dxf>
    <dxf>
      <alignment vertical="center"/>
    </dxf>
    <dxf>
      <alignment vertical="center"/>
    </dxf>
    <dxf>
      <alignment vertical="center"/>
    </dxf>
    <dxf>
      <alignment vertical="center"/>
    </dxf>
    <dxf>
      <alignment wrapText="1"/>
    </dxf>
    <dxf>
      <alignment wrapText="1"/>
    </dxf>
    <dxf>
      <alignment wrapText="1"/>
    </dxf>
    <dxf>
      <alignment vertical="center"/>
    </dxf>
    <dxf>
      <alignment wrapText="1"/>
    </dxf>
    <dxf>
      <alignment wrapText="1"/>
    </dxf>
    <dxf>
      <alignment wrapText="1"/>
    </dxf>
    <dxf>
      <alignment wrapText="1"/>
    </dxf>
    <dxf>
      <alignment wrapText="1"/>
    </dxf>
    <dxf>
      <alignment horizontal="center"/>
    </dxf>
    <dxf>
      <alignment vertical="center"/>
    </dxf>
    <dxf>
      <alignment wrapText="1"/>
    </dxf>
    <dxf>
      <alignment wrapText="1"/>
    </dxf>
    <dxf>
      <alignment vertical="center"/>
    </dxf>
    <dxf>
      <alignment vertical="top"/>
    </dxf>
    <dxf>
      <alignment vertical="top"/>
    </dxf>
    <dxf>
      <alignment vertical="top"/>
    </dxf>
    <dxf>
      <font>
        <sz val="12"/>
      </font>
    </dxf>
    <dxf>
      <font>
        <sz val="12"/>
      </font>
    </dxf>
    <dxf>
      <font>
        <b/>
      </font>
    </dxf>
    <dxf>
      <font>
        <sz val="11"/>
      </font>
    </dxf>
    <dxf>
      <alignment wrapText="1"/>
    </dxf>
    <dxf>
      <alignment vertical="center"/>
    </dxf>
    <dxf>
      <font>
        <sz val="14"/>
      </font>
    </dxf>
    <dxf>
      <font>
        <sz val="14"/>
      </font>
    </dxf>
    <dxf>
      <font>
        <sz val="14"/>
      </font>
    </dxf>
    <dxf>
      <font>
        <sz val="14"/>
      </font>
    </dxf>
    <dxf>
      <font>
        <sz val="14"/>
      </font>
    </dxf>
    <dxf>
      <font>
        <sz val="14"/>
      </font>
    </dxf>
    <dxf>
      <alignment vertical="center"/>
    </dxf>
    <dxf>
      <alignment vertical="center"/>
    </dxf>
    <dxf>
      <alignment vertical="center"/>
    </dxf>
    <dxf>
      <alignment vertical="center"/>
    </dxf>
    <dxf>
      <alignment vertical="center"/>
    </dxf>
    <dxf>
      <alignment vertical="center"/>
    </dxf>
    <dxf>
      <numFmt numFmtId="166" formatCode="#,##0.0"/>
    </dxf>
    <dxf>
      <numFmt numFmtId="3" formatCode="#,##0"/>
    </dxf>
    <dxf>
      <alignment wrapText="1"/>
    </dxf>
    <dxf>
      <alignment wrapText="1"/>
    </dxf>
    <dxf>
      <alignment wrapText="1"/>
    </dxf>
    <dxf>
      <alignment wrapText="1"/>
    </dxf>
    <dxf>
      <alignment wrapText="1"/>
    </dxf>
    <dxf>
      <alignment horizontal="center"/>
    </dxf>
    <dxf>
      <alignment vertical="center"/>
    </dxf>
    <dxf>
      <alignment vertical="center"/>
    </dxf>
    <dxf>
      <alignment vertical="center"/>
    </dxf>
    <dxf>
      <alignment vertical="center"/>
    </dxf>
    <dxf>
      <alignment wrapText="1"/>
    </dxf>
    <dxf>
      <alignment wrapText="1"/>
    </dxf>
    <dxf>
      <alignment wrapText="1"/>
    </dxf>
    <dxf>
      <alignment vertical="center"/>
    </dxf>
    <dxf>
      <alignment wrapText="1"/>
    </dxf>
    <dxf>
      <alignment wrapText="1"/>
    </dxf>
    <dxf>
      <alignment wrapText="1"/>
    </dxf>
    <dxf>
      <alignment wrapText="1"/>
    </dxf>
    <dxf>
      <alignment wrapText="1"/>
    </dxf>
    <dxf>
      <alignment horizontal="center"/>
    </dxf>
    <dxf>
      <alignment vertical="center"/>
    </dxf>
    <dxf>
      <alignment wrapText="1"/>
    </dxf>
    <dxf>
      <alignment wrapText="1"/>
    </dxf>
    <dxf>
      <alignment vertical="center"/>
    </dxf>
    <dxf>
      <alignment vertical="top"/>
    </dxf>
    <dxf>
      <alignment vertical="top"/>
    </dxf>
    <dxf>
      <alignment vertical="top"/>
    </dxf>
    <dxf>
      <font>
        <sz val="12"/>
      </font>
    </dxf>
    <dxf>
      <font>
        <sz val="12"/>
      </font>
    </dxf>
    <dxf>
      <font>
        <b/>
      </font>
    </dxf>
    <dxf>
      <font>
        <sz val="11"/>
      </font>
    </dxf>
    <dxf>
      <alignment wrapText="1"/>
    </dxf>
    <dxf>
      <alignment vertical="center"/>
    </dxf>
    <dxf>
      <font>
        <sz val="14"/>
      </font>
    </dxf>
    <dxf>
      <font>
        <sz val="14"/>
      </font>
    </dxf>
    <dxf>
      <font>
        <sz val="14"/>
      </font>
    </dxf>
    <dxf>
      <font>
        <sz val="14"/>
      </font>
    </dxf>
    <dxf>
      <font>
        <sz val="14"/>
      </font>
    </dxf>
    <dxf>
      <font>
        <sz val="14"/>
      </font>
    </dxf>
    <dxf>
      <alignment vertical="center"/>
    </dxf>
    <dxf>
      <alignment vertical="center"/>
    </dxf>
    <dxf>
      <alignment vertical="center"/>
    </dxf>
    <dxf>
      <alignment vertical="center"/>
    </dxf>
    <dxf>
      <alignment vertical="center"/>
    </dxf>
    <dxf>
      <alignment vertical="center"/>
    </dxf>
    <dxf>
      <numFmt numFmtId="166" formatCode="#,##0.0"/>
    </dxf>
    <dxf>
      <numFmt numFmtId="3" formatCode="#,##0"/>
    </dxf>
    <dxf>
      <alignment wrapText="1"/>
    </dxf>
    <dxf>
      <alignment wrapText="1"/>
    </dxf>
    <dxf>
      <alignment wrapText="1"/>
    </dxf>
    <dxf>
      <alignment wrapText="1"/>
    </dxf>
    <dxf>
      <alignment wrapText="1"/>
    </dxf>
    <dxf>
      <alignment horizontal="center"/>
    </dxf>
    <dxf>
      <alignment vertical="center"/>
    </dxf>
    <dxf>
      <alignment vertical="center"/>
    </dxf>
    <dxf>
      <alignment vertical="center"/>
    </dxf>
    <dxf>
      <alignment vertical="center"/>
    </dxf>
    <dxf>
      <alignment wrapText="1"/>
    </dxf>
    <dxf>
      <alignment wrapText="1"/>
    </dxf>
    <dxf>
      <alignment wrapText="1"/>
    </dxf>
    <dxf>
      <alignment vertical="center"/>
    </dxf>
    <dxf>
      <alignment wrapText="1"/>
    </dxf>
    <dxf>
      <alignment wrapText="1"/>
    </dxf>
    <dxf>
      <alignment wrapText="1"/>
    </dxf>
    <dxf>
      <alignment wrapText="1"/>
    </dxf>
    <dxf>
      <alignment wrapText="1"/>
    </dxf>
    <dxf>
      <alignment horizontal="center"/>
    </dxf>
    <dxf>
      <alignment vertical="center"/>
    </dxf>
    <dxf>
      <alignment wrapText="1"/>
    </dxf>
    <dxf>
      <alignment wrapText="1"/>
    </dxf>
    <dxf>
      <alignment vertical="center"/>
    </dxf>
    <dxf>
      <alignment vertical="top"/>
    </dxf>
    <dxf>
      <alignment vertical="top"/>
    </dxf>
    <dxf>
      <alignment vertical="top"/>
    </dxf>
    <dxf>
      <font>
        <sz val="12"/>
      </font>
    </dxf>
    <dxf>
      <font>
        <sz val="12"/>
      </font>
    </dxf>
    <dxf>
      <font>
        <b/>
      </font>
    </dxf>
    <dxf>
      <font>
        <sz val="11"/>
      </font>
    </dxf>
    <dxf>
      <alignment wrapText="1"/>
    </dxf>
    <dxf>
      <alignment vertical="center"/>
    </dxf>
    <dxf>
      <font>
        <sz val="14"/>
      </font>
    </dxf>
    <dxf>
      <font>
        <sz val="14"/>
      </font>
    </dxf>
    <dxf>
      <font>
        <sz val="14"/>
      </font>
    </dxf>
    <dxf>
      <font>
        <sz val="14"/>
      </font>
    </dxf>
    <dxf>
      <font>
        <sz val="14"/>
      </font>
    </dxf>
    <dxf>
      <font>
        <sz val="14"/>
      </font>
    </dxf>
    <dxf>
      <alignment vertical="center"/>
    </dxf>
    <dxf>
      <alignment vertical="center"/>
    </dxf>
    <dxf>
      <alignment vertical="center"/>
    </dxf>
    <dxf>
      <alignment vertical="center"/>
    </dxf>
    <dxf>
      <alignment vertical="center"/>
    </dxf>
    <dxf>
      <alignment vertical="center"/>
    </dxf>
    <dxf>
      <numFmt numFmtId="166" formatCode="#,##0.0"/>
    </dxf>
    <dxf>
      <numFmt numFmtId="3" formatCode="#,##0"/>
    </dxf>
    <dxf>
      <alignment wrapText="1"/>
    </dxf>
    <dxf>
      <alignment wrapText="1"/>
    </dxf>
    <dxf>
      <alignment wrapText="1"/>
    </dxf>
    <dxf>
      <alignment wrapText="1"/>
    </dxf>
    <dxf>
      <alignment wrapText="1"/>
    </dxf>
    <dxf>
      <alignment horizontal="center"/>
    </dxf>
    <dxf>
      <alignment vertical="center"/>
    </dxf>
    <dxf>
      <alignment vertical="center"/>
    </dxf>
    <dxf>
      <alignment vertical="center"/>
    </dxf>
    <dxf>
      <alignment vertical="center"/>
    </dxf>
    <dxf>
      <alignment wrapText="1"/>
    </dxf>
    <dxf>
      <alignment wrapText="1"/>
    </dxf>
    <dxf>
      <alignment wrapText="1"/>
    </dxf>
    <dxf>
      <alignment vertical="center"/>
    </dxf>
    <dxf>
      <alignment wrapText="1"/>
    </dxf>
    <dxf>
      <alignment wrapText="1"/>
    </dxf>
    <dxf>
      <alignment wrapText="1"/>
    </dxf>
    <dxf>
      <alignment wrapText="1"/>
    </dxf>
    <dxf>
      <alignment wrapText="1"/>
    </dxf>
    <dxf>
      <alignment horizontal="center"/>
    </dxf>
    <dxf>
      <alignment vertical="center"/>
    </dxf>
    <dxf>
      <alignment wrapText="1"/>
    </dxf>
    <dxf>
      <alignment wrapText="1"/>
    </dxf>
    <dxf>
      <alignment vertical="center"/>
    </dxf>
    <dxf>
      <alignment vertical="top"/>
    </dxf>
    <dxf>
      <alignment vertical="top"/>
    </dxf>
    <dxf>
      <alignment vertical="top"/>
    </dxf>
    <dxf>
      <font>
        <sz val="12"/>
      </font>
    </dxf>
    <dxf>
      <font>
        <sz val="12"/>
      </font>
    </dxf>
    <dxf>
      <font>
        <b/>
      </font>
    </dxf>
    <dxf>
      <font>
        <sz val="11"/>
      </font>
    </dxf>
    <dxf>
      <alignment wrapText="1"/>
    </dxf>
    <dxf>
      <alignment vertical="center"/>
    </dxf>
    <dxf>
      <font>
        <sz val="14"/>
      </font>
    </dxf>
    <dxf>
      <font>
        <sz val="14"/>
      </font>
    </dxf>
    <dxf>
      <font>
        <sz val="14"/>
      </font>
    </dxf>
    <dxf>
      <font>
        <sz val="14"/>
      </font>
    </dxf>
    <dxf>
      <font>
        <sz val="14"/>
      </font>
    </dxf>
    <dxf>
      <font>
        <sz val="14"/>
      </font>
    </dxf>
    <dxf>
      <alignment vertical="center"/>
    </dxf>
    <dxf>
      <alignment vertical="center"/>
    </dxf>
    <dxf>
      <alignment vertical="center"/>
    </dxf>
    <dxf>
      <alignment vertical="center"/>
    </dxf>
    <dxf>
      <alignment vertical="center"/>
    </dxf>
    <dxf>
      <alignment vertical="center"/>
    </dxf>
    <dxf>
      <numFmt numFmtId="166" formatCode="#,##0.0"/>
    </dxf>
    <dxf>
      <numFmt numFmtId="3" formatCode="#,##0"/>
    </dxf>
    <dxf>
      <alignment wrapText="1"/>
    </dxf>
    <dxf>
      <alignment wrapText="1"/>
    </dxf>
    <dxf>
      <alignment wrapText="1"/>
    </dxf>
    <dxf>
      <alignment wrapText="1"/>
    </dxf>
    <dxf>
      <alignment wrapText="1"/>
    </dxf>
    <dxf>
      <alignment horizontal="center"/>
    </dxf>
    <dxf>
      <alignment vertical="center"/>
    </dxf>
    <dxf>
      <alignment vertical="center"/>
    </dxf>
    <dxf>
      <alignment vertical="center"/>
    </dxf>
    <dxf>
      <alignment vertical="center"/>
    </dxf>
    <dxf>
      <alignment wrapText="1"/>
    </dxf>
    <dxf>
      <alignment wrapText="1"/>
    </dxf>
    <dxf>
      <alignment wrapText="1"/>
    </dxf>
    <dxf>
      <alignment vertical="center"/>
    </dxf>
    <dxf>
      <alignment wrapText="1"/>
    </dxf>
    <dxf>
      <alignment wrapText="1"/>
    </dxf>
    <dxf>
      <alignment wrapText="1"/>
    </dxf>
    <dxf>
      <alignment wrapText="1"/>
    </dxf>
    <dxf>
      <alignment wrapText="1"/>
    </dxf>
    <dxf>
      <alignment horizontal="center"/>
    </dxf>
    <dxf>
      <alignment vertical="center"/>
    </dxf>
    <dxf>
      <alignment wrapText="1"/>
    </dxf>
    <dxf>
      <alignment wrapText="1"/>
    </dxf>
    <dxf>
      <alignment vertical="center"/>
    </dxf>
    <dxf>
      <alignment vertical="top"/>
    </dxf>
    <dxf>
      <alignment vertical="top"/>
    </dxf>
    <dxf>
      <alignment vertical="top"/>
    </dxf>
    <dxf>
      <font>
        <sz val="12"/>
      </font>
    </dxf>
    <dxf>
      <font>
        <sz val="12"/>
      </font>
    </dxf>
    <dxf>
      <font>
        <b/>
      </font>
    </dxf>
    <dxf>
      <font>
        <sz val="11"/>
      </font>
    </dxf>
    <dxf>
      <alignment wrapText="1"/>
    </dxf>
    <dxf>
      <alignment vertical="center"/>
    </dxf>
    <dxf>
      <font>
        <sz val="14"/>
      </font>
    </dxf>
    <dxf>
      <font>
        <sz val="14"/>
      </font>
    </dxf>
    <dxf>
      <font>
        <sz val="14"/>
      </font>
    </dxf>
    <dxf>
      <font>
        <sz val="14"/>
      </font>
    </dxf>
    <dxf>
      <font>
        <sz val="14"/>
      </font>
    </dxf>
    <dxf>
      <font>
        <sz val="14"/>
      </font>
    </dxf>
    <dxf>
      <alignment vertical="center"/>
    </dxf>
    <dxf>
      <alignment vertical="center"/>
    </dxf>
    <dxf>
      <alignment vertical="center"/>
    </dxf>
    <dxf>
      <alignment vertical="center"/>
    </dxf>
    <dxf>
      <alignment vertical="center"/>
    </dxf>
    <dxf>
      <alignment vertical="center"/>
    </dxf>
    <dxf>
      <numFmt numFmtId="166" formatCode="#,##0.0"/>
    </dxf>
    <dxf>
      <numFmt numFmtId="3" formatCode="#,##0"/>
    </dxf>
    <dxf>
      <alignment wrapText="1"/>
    </dxf>
    <dxf>
      <alignment wrapText="1"/>
    </dxf>
    <dxf>
      <alignment wrapText="1"/>
    </dxf>
    <dxf>
      <alignment wrapText="1"/>
    </dxf>
    <dxf>
      <alignment wrapText="1"/>
    </dxf>
    <dxf>
      <alignment horizontal="center"/>
    </dxf>
    <dxf>
      <alignment vertical="center"/>
    </dxf>
    <dxf>
      <alignment vertical="center"/>
    </dxf>
    <dxf>
      <alignment vertical="center"/>
    </dxf>
    <dxf>
      <alignment vertical="center"/>
    </dxf>
    <dxf>
      <alignment wrapText="1"/>
    </dxf>
    <dxf>
      <alignment wrapText="1"/>
    </dxf>
    <dxf>
      <alignment wrapText="1"/>
    </dxf>
    <dxf>
      <alignment vertical="center"/>
    </dxf>
    <dxf>
      <alignment wrapText="1"/>
    </dxf>
    <dxf>
      <alignment wrapText="1"/>
    </dxf>
    <dxf>
      <alignment wrapText="1"/>
    </dxf>
    <dxf>
      <alignment wrapText="1"/>
    </dxf>
    <dxf>
      <alignment wrapText="1"/>
    </dxf>
    <dxf>
      <alignment horizontal="center"/>
    </dxf>
    <dxf>
      <alignment vertical="center"/>
    </dxf>
    <dxf>
      <alignment wrapText="1"/>
    </dxf>
    <dxf>
      <alignment wrapText="1"/>
    </dxf>
    <dxf>
      <alignment vertical="center"/>
    </dxf>
    <dxf>
      <alignment vertical="top"/>
    </dxf>
    <dxf>
      <alignment vertical="top"/>
    </dxf>
    <dxf>
      <alignment vertical="top"/>
    </dxf>
    <dxf>
      <font>
        <sz val="12"/>
      </font>
    </dxf>
    <dxf>
      <font>
        <sz val="12"/>
      </font>
    </dxf>
    <dxf>
      <font>
        <b/>
      </font>
    </dxf>
    <dxf>
      <font>
        <sz val="11"/>
      </font>
    </dxf>
    <dxf>
      <alignment wrapText="1"/>
    </dxf>
    <dxf>
      <alignment vertical="center"/>
    </dxf>
    <dxf>
      <font>
        <sz val="14"/>
      </font>
    </dxf>
    <dxf>
      <font>
        <sz val="14"/>
      </font>
    </dxf>
    <dxf>
      <font>
        <sz val="14"/>
      </font>
    </dxf>
    <dxf>
      <font>
        <sz val="14"/>
      </font>
    </dxf>
    <dxf>
      <font>
        <sz val="14"/>
      </font>
    </dxf>
    <dxf>
      <font>
        <sz val="14"/>
      </font>
    </dxf>
    <dxf>
      <alignment vertical="center"/>
    </dxf>
    <dxf>
      <alignment vertical="center"/>
    </dxf>
    <dxf>
      <alignment vertical="center"/>
    </dxf>
    <dxf>
      <alignment vertical="center"/>
    </dxf>
    <dxf>
      <alignment vertical="center"/>
    </dxf>
    <dxf>
      <alignment vertical="center"/>
    </dxf>
    <dxf>
      <numFmt numFmtId="166" formatCode="#,##0.0"/>
    </dxf>
    <dxf>
      <numFmt numFmtId="3" formatCode="#,##0"/>
    </dxf>
    <dxf>
      <alignment wrapText="1"/>
    </dxf>
    <dxf>
      <alignment wrapText="1"/>
    </dxf>
    <dxf>
      <alignment wrapText="1"/>
    </dxf>
    <dxf>
      <alignment wrapText="1"/>
    </dxf>
    <dxf>
      <alignment wrapText="1"/>
    </dxf>
    <dxf>
      <alignment horizontal="center"/>
    </dxf>
    <dxf>
      <alignment vertical="center"/>
    </dxf>
    <dxf>
      <alignment wrapText="1"/>
    </dxf>
    <dxf>
      <alignment wrapText="1"/>
    </dxf>
    <dxf>
      <alignment vertical="center"/>
    </dxf>
    <dxf>
      <alignment vertical="top"/>
    </dxf>
    <dxf>
      <alignment vertical="top"/>
    </dxf>
    <dxf>
      <alignment vertical="top"/>
    </dxf>
    <dxf>
      <font>
        <sz val="12"/>
      </font>
    </dxf>
    <dxf>
      <font>
        <sz val="12"/>
      </font>
    </dxf>
    <dxf>
      <font>
        <b/>
      </font>
    </dxf>
    <dxf>
      <font>
        <sz val="11"/>
      </font>
    </dxf>
    <dxf>
      <alignment wrapText="1"/>
    </dxf>
    <dxf>
      <alignment vertical="center"/>
    </dxf>
    <dxf>
      <font>
        <sz val="14"/>
      </font>
    </dxf>
    <dxf>
      <font>
        <sz val="14"/>
      </font>
    </dxf>
    <dxf>
      <font>
        <sz val="14"/>
      </font>
    </dxf>
    <dxf>
      <font>
        <sz val="14"/>
      </font>
    </dxf>
    <dxf>
      <font>
        <sz val="14"/>
      </font>
    </dxf>
    <dxf>
      <font>
        <sz val="14"/>
      </font>
    </dxf>
    <dxf>
      <alignment vertical="center"/>
    </dxf>
    <dxf>
      <alignment vertical="center"/>
    </dxf>
    <dxf>
      <alignment vertical="center"/>
    </dxf>
    <dxf>
      <alignment vertical="center"/>
    </dxf>
    <dxf>
      <alignment vertical="center"/>
    </dxf>
    <dxf>
      <alignment vertical="center"/>
    </dxf>
    <dxf>
      <numFmt numFmtId="166" formatCode="#,##0.0"/>
    </dxf>
    <dxf>
      <numFmt numFmtId="3" formatCode="#,##0"/>
    </dxf>
    <dxf>
      <alignment wrapText="1"/>
    </dxf>
    <dxf>
      <alignment wrapText="1"/>
    </dxf>
    <dxf>
      <alignment wrapText="1"/>
    </dxf>
    <dxf>
      <alignment wrapText="1"/>
    </dxf>
    <dxf>
      <alignment wrapText="1"/>
    </dxf>
    <dxf>
      <alignment horizontal="center"/>
    </dxf>
    <dxf>
      <alignment vertical="center"/>
    </dxf>
    <dxf>
      <alignment wrapText="1"/>
    </dxf>
    <dxf>
      <alignment wrapText="1"/>
    </dxf>
    <dxf>
      <alignment vertical="center"/>
    </dxf>
    <dxf>
      <alignment vertical="top"/>
    </dxf>
    <dxf>
      <alignment vertical="top"/>
    </dxf>
    <dxf>
      <alignment vertical="top"/>
    </dxf>
    <dxf>
      <font>
        <sz val="12"/>
      </font>
    </dxf>
    <dxf>
      <font>
        <sz val="12"/>
      </font>
    </dxf>
    <dxf>
      <font>
        <b/>
      </font>
    </dxf>
    <dxf>
      <font>
        <sz val="11"/>
      </font>
    </dxf>
    <dxf>
      <alignment wrapText="1"/>
    </dxf>
    <dxf>
      <alignment vertical="center"/>
    </dxf>
    <dxf>
      <font>
        <sz val="14"/>
      </font>
    </dxf>
    <dxf>
      <font>
        <sz val="14"/>
      </font>
    </dxf>
    <dxf>
      <font>
        <sz val="14"/>
      </font>
    </dxf>
    <dxf>
      <font>
        <sz val="14"/>
      </font>
    </dxf>
    <dxf>
      <font>
        <sz val="14"/>
      </font>
    </dxf>
    <dxf>
      <font>
        <sz val="14"/>
      </font>
    </dxf>
    <dxf>
      <alignment vertical="center"/>
    </dxf>
    <dxf>
      <alignment vertical="center"/>
    </dxf>
    <dxf>
      <alignment vertical="center"/>
    </dxf>
    <dxf>
      <alignment vertical="center"/>
    </dxf>
    <dxf>
      <alignment vertical="center"/>
    </dxf>
    <dxf>
      <alignment vertical="center"/>
    </dxf>
    <dxf>
      <numFmt numFmtId="166" formatCode="#,##0.0"/>
    </dxf>
    <dxf>
      <numFmt numFmtId="3" formatCode="#,##0"/>
    </dxf>
    <dxf>
      <alignment wrapText="1"/>
    </dxf>
    <dxf>
      <alignment wrapText="1"/>
    </dxf>
    <dxf>
      <alignment wrapText="1"/>
    </dxf>
    <dxf>
      <alignment wrapText="1"/>
    </dxf>
    <dxf>
      <alignment wrapText="1"/>
    </dxf>
    <dxf>
      <alignment horizontal="center"/>
    </dxf>
    <dxf>
      <alignment vertical="center"/>
    </dxf>
    <dxf>
      <alignment vertical="center"/>
    </dxf>
    <dxf>
      <alignment vertical="center"/>
    </dxf>
    <dxf>
      <alignment vertical="center"/>
    </dxf>
    <dxf>
      <alignment wrapText="1"/>
    </dxf>
    <dxf>
      <alignment wrapText="1"/>
    </dxf>
    <dxf>
      <alignment wrapText="1"/>
    </dxf>
    <dxf>
      <alignment vertical="center"/>
    </dxf>
    <dxf>
      <alignment wrapText="1"/>
    </dxf>
    <dxf>
      <alignment wrapText="1"/>
    </dxf>
    <dxf>
      <alignment wrapText="1"/>
    </dxf>
    <dxf>
      <alignment wrapText="1"/>
    </dxf>
    <dxf>
      <alignment wrapText="1"/>
    </dxf>
    <dxf>
      <alignment horizontal="center"/>
    </dxf>
    <dxf>
      <alignment vertical="center"/>
    </dxf>
    <dxf>
      <alignment wrapText="1"/>
    </dxf>
    <dxf>
      <alignment wrapText="1"/>
    </dxf>
    <dxf>
      <alignment vertical="center"/>
    </dxf>
    <dxf>
      <alignment vertical="top"/>
    </dxf>
    <dxf>
      <alignment vertical="top"/>
    </dxf>
    <dxf>
      <alignment vertical="top"/>
    </dxf>
    <dxf>
      <font>
        <sz val="12"/>
      </font>
    </dxf>
    <dxf>
      <font>
        <sz val="12"/>
      </font>
    </dxf>
    <dxf>
      <font>
        <b/>
      </font>
    </dxf>
    <dxf>
      <font>
        <sz val="11"/>
      </font>
    </dxf>
    <dxf>
      <alignment wrapText="1"/>
    </dxf>
    <dxf>
      <alignment vertical="center"/>
    </dxf>
    <dxf>
      <font>
        <sz val="14"/>
      </font>
    </dxf>
    <dxf>
      <font>
        <sz val="14"/>
      </font>
    </dxf>
    <dxf>
      <font>
        <sz val="14"/>
      </font>
    </dxf>
    <dxf>
      <font>
        <sz val="14"/>
      </font>
    </dxf>
    <dxf>
      <font>
        <sz val="14"/>
      </font>
    </dxf>
    <dxf>
      <font>
        <sz val="14"/>
      </font>
    </dxf>
    <dxf>
      <alignment vertical="center"/>
    </dxf>
    <dxf>
      <alignment vertical="center"/>
    </dxf>
    <dxf>
      <alignment vertical="center"/>
    </dxf>
    <dxf>
      <alignment vertical="center"/>
    </dxf>
    <dxf>
      <alignment vertical="center"/>
    </dxf>
    <dxf>
      <alignment vertical="center"/>
    </dxf>
    <dxf>
      <numFmt numFmtId="166" formatCode="#,##0.0"/>
    </dxf>
    <dxf>
      <numFmt numFmtId="3" formatCode="#,##0"/>
    </dxf>
    <dxf>
      <alignment wrapText="1"/>
    </dxf>
    <dxf>
      <alignment wrapText="1"/>
    </dxf>
    <dxf>
      <alignment wrapText="1"/>
    </dxf>
    <dxf>
      <alignment wrapText="1"/>
    </dxf>
    <dxf>
      <alignment wrapText="1"/>
    </dxf>
    <dxf>
      <alignment horizontal="center"/>
    </dxf>
    <dxf>
      <alignment vertical="center"/>
    </dxf>
    <dxf>
      <alignment vertical="center"/>
    </dxf>
    <dxf>
      <alignment vertical="center"/>
    </dxf>
    <dxf>
      <alignment vertical="center"/>
    </dxf>
    <dxf>
      <alignment wrapText="1"/>
    </dxf>
    <dxf>
      <alignment wrapText="1"/>
    </dxf>
    <dxf>
      <alignment wrapText="1"/>
    </dxf>
    <dxf>
      <alignment vertical="center"/>
    </dxf>
    <dxf>
      <alignment wrapText="1"/>
    </dxf>
    <dxf>
      <alignment wrapText="1"/>
    </dxf>
    <dxf>
      <alignment wrapText="1"/>
    </dxf>
    <dxf>
      <alignment wrapText="1"/>
    </dxf>
    <dxf>
      <alignment wrapText="1"/>
    </dxf>
    <dxf>
      <alignment horizontal="center"/>
    </dxf>
    <dxf>
      <alignment vertical="center"/>
    </dxf>
    <dxf>
      <alignment wrapText="1"/>
    </dxf>
    <dxf>
      <alignment wrapText="1"/>
    </dxf>
    <dxf>
      <alignment vertical="center"/>
    </dxf>
    <dxf>
      <alignment vertical="top"/>
    </dxf>
    <dxf>
      <alignment vertical="top"/>
    </dxf>
    <dxf>
      <alignment vertical="top"/>
    </dxf>
    <dxf>
      <font>
        <sz val="12"/>
      </font>
    </dxf>
    <dxf>
      <font>
        <sz val="12"/>
      </font>
    </dxf>
    <dxf>
      <font>
        <b/>
      </font>
    </dxf>
    <dxf>
      <font>
        <sz val="11"/>
      </font>
    </dxf>
    <dxf>
      <alignment wrapText="1"/>
    </dxf>
    <dxf>
      <alignment vertical="center"/>
    </dxf>
    <dxf>
      <font>
        <sz val="14"/>
      </font>
    </dxf>
    <dxf>
      <font>
        <sz val="14"/>
      </font>
    </dxf>
    <dxf>
      <font>
        <sz val="14"/>
      </font>
    </dxf>
    <dxf>
      <font>
        <sz val="14"/>
      </font>
    </dxf>
    <dxf>
      <font>
        <sz val="14"/>
      </font>
    </dxf>
    <dxf>
      <font>
        <sz val="14"/>
      </font>
    </dxf>
    <dxf>
      <alignment vertical="center"/>
    </dxf>
    <dxf>
      <alignment vertical="center"/>
    </dxf>
    <dxf>
      <alignment vertical="center"/>
    </dxf>
    <dxf>
      <alignment vertical="center"/>
    </dxf>
    <dxf>
      <alignment vertical="center"/>
    </dxf>
    <dxf>
      <alignment vertical="center"/>
    </dxf>
    <dxf>
      <alignment wrapText="1"/>
    </dxf>
    <dxf>
      <alignment wrapText="1"/>
    </dxf>
    <dxf>
      <alignment wrapText="1"/>
    </dxf>
    <dxf>
      <alignment wrapText="1"/>
    </dxf>
    <dxf>
      <alignment wrapText="1"/>
    </dxf>
    <dxf>
      <alignment horizontal="center"/>
    </dxf>
    <dxf>
      <alignment vertical="center"/>
    </dxf>
    <dxf>
      <alignment wrapText="1"/>
    </dxf>
    <dxf>
      <alignment wrapText="1"/>
    </dxf>
    <dxf>
      <alignment vertical="center"/>
    </dxf>
    <dxf>
      <alignment vertical="top"/>
    </dxf>
    <dxf>
      <alignment vertical="top"/>
    </dxf>
    <dxf>
      <alignment vertical="top"/>
    </dxf>
    <dxf>
      <font>
        <sz val="12"/>
      </font>
    </dxf>
    <dxf>
      <font>
        <sz val="12"/>
      </font>
    </dxf>
    <dxf>
      <font>
        <b/>
      </font>
    </dxf>
    <dxf>
      <font>
        <sz val="11"/>
      </font>
    </dxf>
    <dxf>
      <alignment wrapText="1"/>
    </dxf>
    <dxf>
      <alignment vertical="center"/>
    </dxf>
    <dxf>
      <font>
        <sz val="14"/>
      </font>
    </dxf>
    <dxf>
      <font>
        <sz val="14"/>
      </font>
    </dxf>
    <dxf>
      <font>
        <sz val="14"/>
      </font>
    </dxf>
    <dxf>
      <font>
        <sz val="14"/>
      </font>
    </dxf>
    <dxf>
      <font>
        <sz val="14"/>
      </font>
    </dxf>
    <dxf>
      <font>
        <sz val="14"/>
      </font>
    </dxf>
    <dxf>
      <alignment vertical="center"/>
    </dxf>
    <dxf>
      <alignment vertical="center"/>
    </dxf>
    <dxf>
      <alignment vertical="center"/>
    </dxf>
    <dxf>
      <alignment vertical="center"/>
    </dxf>
    <dxf>
      <alignment vertical="center"/>
    </dxf>
    <dxf>
      <alignment vertical="center"/>
    </dxf>
    <dxf>
      <numFmt numFmtId="166" formatCode="#,##0.0"/>
    </dxf>
    <dxf>
      <numFmt numFmtId="3" formatCode="#,##0"/>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alignment wrapText="1"/>
    </dxf>
    <dxf>
      <alignment wrapText="1"/>
    </dxf>
    <dxf>
      <alignment wrapText="1"/>
    </dxf>
    <dxf>
      <alignment wrapText="1"/>
    </dxf>
    <dxf>
      <alignment wrapText="1"/>
    </dxf>
    <dxf>
      <alignment horizontal="center"/>
    </dxf>
    <dxf>
      <alignment vertical="center"/>
    </dxf>
    <dxf>
      <alignment vertical="center"/>
    </dxf>
    <dxf>
      <alignment vertical="center"/>
    </dxf>
    <dxf>
      <alignment vertical="center"/>
    </dxf>
    <dxf>
      <alignment wrapText="1"/>
    </dxf>
    <dxf>
      <alignment wrapText="1"/>
    </dxf>
    <dxf>
      <alignment wrapText="1"/>
    </dxf>
    <dxf>
      <alignment vertical="center"/>
    </dxf>
    <dxf>
      <numFmt numFmtId="0" formatCode="General"/>
    </dxf>
    <dxf>
      <numFmt numFmtId="1" formatCode="0"/>
    </dxf>
    <dxf>
      <numFmt numFmtId="164" formatCode="0.0"/>
    </dxf>
    <dxf>
      <numFmt numFmtId="0" formatCode="General"/>
    </dxf>
    <dxf>
      <numFmt numFmtId="0" formatCode="General"/>
    </dxf>
    <dxf>
      <font>
        <b/>
        <color theme="1"/>
      </font>
      <border>
        <bottom style="thin">
          <color theme="0" tint="-0.34998626667073579"/>
        </bottom>
        <vertical/>
        <horizontal/>
      </border>
    </dxf>
    <dxf>
      <font>
        <color theme="1"/>
      </font>
      <border diagonalUp="0" diagonalDown="0">
        <left/>
        <right/>
        <top/>
        <bottom/>
        <vertical/>
        <horizontal/>
      </border>
    </dxf>
  </dxfs>
  <tableStyles count="1" defaultTableStyle="TableStyleMedium2" defaultPivotStyle="PivotStyleLight16">
    <tableStyle name="slicer used" pivot="0" table="0" count="10" xr9:uid="{7F2A23F0-E413-4EFD-A532-4A7C9CB17657}">
      <tableStyleElement type="wholeTable" dxfId="1064"/>
      <tableStyleElement type="headerRow" dxfId="1063"/>
    </tableStyle>
  </tableStyles>
  <colors>
    <mruColors>
      <color rgb="FFD62728"/>
      <color rgb="FF4D4D4D"/>
      <color rgb="FF1F77B4"/>
      <color rgb="FFBFBFBF"/>
      <color rgb="FF7ED957"/>
      <color rgb="FF3ACACE"/>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used">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[data.xlsx]Overview Market !Resto per cat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panose="020B0004020202020204" pitchFamily="34" charset="0"/>
                <a:ea typeface="+mn-ea"/>
                <a:cs typeface="Segoe UI" panose="020B0502040204020203" pitchFamily="34" charset="0"/>
              </a:defRPr>
            </a:pPr>
            <a:r>
              <a:rPr lang="en-US" b="0">
                <a:solidFill>
                  <a:schemeClr val="tx1">
                    <a:lumMod val="65000"/>
                    <a:lumOff val="35000"/>
                  </a:schemeClr>
                </a:solidFill>
                <a:latin typeface="Aptos" panose="020B0004020202020204" pitchFamily="34" charset="0"/>
                <a:cs typeface="Segoe UI" panose="020B0502040204020203" pitchFamily="34" charset="0"/>
              </a:rPr>
              <a:t>#</a:t>
            </a:r>
            <a:r>
              <a:rPr lang="en-US" b="0" baseline="0">
                <a:solidFill>
                  <a:schemeClr val="tx1">
                    <a:lumMod val="65000"/>
                    <a:lumOff val="35000"/>
                  </a:schemeClr>
                </a:solidFill>
                <a:latin typeface="Aptos" panose="020B0004020202020204" pitchFamily="34" charset="0"/>
                <a:cs typeface="Segoe UI" panose="020B0502040204020203" pitchFamily="34" charset="0"/>
              </a:rPr>
              <a:t> Restaurnat per Category</a:t>
            </a:r>
          </a:p>
        </c:rich>
      </c:tx>
      <c:layout>
        <c:manualLayout>
          <c:xMode val="edge"/>
          <c:yMode val="edge"/>
          <c:x val="1.5968849972341045E-2"/>
          <c:y val="5.29966675156997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panose="020B0004020202020204" pitchFamily="34" charset="0"/>
              <a:ea typeface="+mn-ea"/>
              <a:cs typeface="Segoe UI" panose="020B0502040204020203" pitchFamily="34" charset="0"/>
            </a:defRPr>
          </a:pPr>
          <a:endParaRPr lang="en-US"/>
        </a:p>
      </c:txPr>
    </c:title>
    <c:autoTitleDeleted val="0"/>
    <c:pivotFmts>
      <c:pivotFmt>
        <c:idx val="0"/>
        <c:spPr>
          <a:solidFill>
            <a:srgbClr val="1F77B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'Overview Market '!$F$17</c:f>
              <c:strCache>
                <c:ptCount val="1"/>
                <c:pt idx="0">
                  <c:v>Total</c:v>
                </c:pt>
              </c:strCache>
            </c:strRef>
          </c:tx>
          <c:spPr>
            <a:solidFill>
              <a:srgbClr val="1F77B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'Overview Market '!$E$18:$E$28</c:f>
              <c:strCache>
                <c:ptCount val="10"/>
                <c:pt idx="0">
                  <c:v>Italian Restaurant</c:v>
                </c:pt>
                <c:pt idx="1">
                  <c:v>Indian Restaurant</c:v>
                </c:pt>
                <c:pt idx="2">
                  <c:v>Chinese Restaurant</c:v>
                </c:pt>
                <c:pt idx="3">
                  <c:v>Syrian Restaurant</c:v>
                </c:pt>
                <c:pt idx="4">
                  <c:v>Turkish Restaurant</c:v>
                </c:pt>
                <c:pt idx="5">
                  <c:v>BBQ</c:v>
                </c:pt>
                <c:pt idx="6">
                  <c:v>Seafood Restaurant</c:v>
                </c:pt>
                <c:pt idx="7">
                  <c:v>Pizza</c:v>
                </c:pt>
                <c:pt idx="8">
                  <c:v>Fast Food</c:v>
                </c:pt>
                <c:pt idx="9">
                  <c:v>Restaurant</c:v>
                </c:pt>
              </c:strCache>
            </c:strRef>
          </c:cat>
          <c:val>
            <c:numRef>
              <c:f>'Overview Market '!$F$18:$F$28</c:f>
              <c:numCache>
                <c:formatCode>General</c:formatCode>
                <c:ptCount val="10"/>
                <c:pt idx="0">
                  <c:v>2</c:v>
                </c:pt>
                <c:pt idx="1">
                  <c:v>3</c:v>
                </c:pt>
                <c:pt idx="2">
                  <c:v>8</c:v>
                </c:pt>
                <c:pt idx="3">
                  <c:v>25</c:v>
                </c:pt>
                <c:pt idx="4">
                  <c:v>28</c:v>
                </c:pt>
                <c:pt idx="5">
                  <c:v>31</c:v>
                </c:pt>
                <c:pt idx="6">
                  <c:v>32</c:v>
                </c:pt>
                <c:pt idx="7">
                  <c:v>110</c:v>
                </c:pt>
                <c:pt idx="8">
                  <c:v>115</c:v>
                </c:pt>
                <c:pt idx="9">
                  <c:v>299</c:v>
                </c:pt>
              </c:numCache>
            </c:numRef>
          </c:val>
          <c:extLst>
            <c:ext xmlns:c16="http://schemas.microsoft.com/office/drawing/2014/chart" uri="{C3380CC4-5D6E-409C-BE32-E72D297353CC}">
              <c16:uniqueId val="{00000000-4DD1-4B7E-BA50-C4E08C5D229B}"/>
            </c:ext>
          </c:extLst>
        </c:ser>
        <c:dLbls>
          <c:dLblPos val="outEnd"/>
          <c:showLegendKey val="0"/>
          <c:showVal val="1"/>
          <c:showCatName val="0"/>
          <c:showSerName val="0"/>
          <c:showPercent val="0"/>
          <c:showBubbleSize val="0"/>
        </c:dLbls>
        <c:gapWidth val="182"/>
        <c:axId val="531022655"/>
        <c:axId val="531016895"/>
      </c:barChart>
      <c:catAx>
        <c:axId val="5310226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016895"/>
        <c:crosses val="autoZero"/>
        <c:auto val="1"/>
        <c:lblAlgn val="ctr"/>
        <c:lblOffset val="100"/>
        <c:noMultiLvlLbl val="0"/>
      </c:catAx>
      <c:valAx>
        <c:axId val="531016895"/>
        <c:scaling>
          <c:orientation val="minMax"/>
        </c:scaling>
        <c:delete val="1"/>
        <c:axPos val="b"/>
        <c:majorGridlines>
          <c:spPr>
            <a:ln w="9525" cap="flat" cmpd="sng" algn="ctr">
              <a:solidFill>
                <a:schemeClr val="bg1">
                  <a:lumMod val="85000"/>
                </a:schemeClr>
              </a:solidFill>
              <a:round/>
            </a:ln>
            <a:effectLst/>
          </c:spPr>
        </c:majorGridlines>
        <c:numFmt formatCode="General" sourceLinked="1"/>
        <c:majorTickMark val="none"/>
        <c:minorTickMark val="none"/>
        <c:tickLblPos val="nextTo"/>
        <c:crossAx val="531022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65000"/>
          <a:lumOff val="3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[data.xlsx]Location!Top Rated Areas</c:name>
    <c:fmtId val="4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1" i="0" u="none" strike="noStrike" baseline="0">
                <a:solidFill>
                  <a:srgbClr val="1F77B4"/>
                </a:solidFill>
                <a:latin typeface="Aptos" panose="020B0004020202020204" pitchFamily="34" charset="0"/>
              </a:rPr>
              <a:t>Top Rated Areas </a:t>
            </a:r>
            <a:r>
              <a:rPr lang="en-GB" sz="1400" b="0" i="0" u="none" strike="noStrike" baseline="0">
                <a:latin typeface="Aptos" panose="020B0004020202020204" pitchFamily="34" charset="0"/>
              </a:rPr>
              <a:t>(≥ 4★):</a:t>
            </a:r>
            <a:r>
              <a:rPr lang="en-GB" sz="1400" b="1" i="0" u="none" strike="noStrike" baseline="0">
                <a:latin typeface="Aptos" panose="020B0004020202020204" pitchFamily="34" charset="0"/>
              </a:rPr>
              <a:t> Popularity </a:t>
            </a:r>
            <a:r>
              <a:rPr lang="en-GB" sz="1400" b="0" i="0" u="none" strike="noStrike" baseline="0">
                <a:latin typeface="Aptos" panose="020B0004020202020204" pitchFamily="34" charset="0"/>
              </a:rPr>
              <a:t>vs. </a:t>
            </a:r>
            <a:r>
              <a:rPr lang="en-GB" sz="1400" b="1" i="0" u="none" strike="noStrike" baseline="0">
                <a:latin typeface="Aptos" panose="020B0004020202020204" pitchFamily="34" charset="0"/>
              </a:rPr>
              <a:t>Availability</a:t>
            </a:r>
            <a:endParaRPr lang="en-GB" b="1">
              <a:latin typeface="Aptos" panose="020B0004020202020204" pitchFamily="34" charset="0"/>
            </a:endParaRPr>
          </a:p>
        </c:rich>
      </c:tx>
      <c:layout>
        <c:manualLayout>
          <c:xMode val="edge"/>
          <c:yMode val="edge"/>
          <c:x val="7.2145575900972002E-3"/>
          <c:y val="3.24337142805023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F77B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4D4D4D"/>
            </a:solidFill>
            <a:round/>
          </a:ln>
          <a:effectLst/>
        </c:spPr>
        <c:marker>
          <c:symbol val="circle"/>
          <c:size val="5"/>
          <c:spPr>
            <a:solidFill>
              <a:srgbClr val="4D4D4D"/>
            </a:solidFill>
            <a:ln w="9525">
              <a:solidFill>
                <a:srgbClr val="4D4D4D"/>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4D4D4D"/>
            </a:solidFill>
            <a:round/>
          </a:ln>
          <a:effectLst/>
        </c:spPr>
        <c:marker>
          <c:symbol val="circle"/>
          <c:size val="5"/>
          <c:spPr>
            <a:solidFill>
              <a:srgbClr val="4D4D4D"/>
            </a:solidFill>
            <a:ln w="9525">
              <a:solidFill>
                <a:srgbClr val="4D4D4D"/>
              </a:solidFill>
            </a:ln>
            <a:effectLst/>
          </c:spPr>
        </c:marker>
        <c:dLbl>
          <c:idx val="0"/>
          <c:layout>
            <c:manualLayout>
              <c:x val="4.4304375946700785E-3"/>
              <c:y val="-5.4170676796104981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4D4D4D"/>
            </a:solidFill>
            <a:round/>
          </a:ln>
          <a:effectLst/>
        </c:spPr>
        <c:marker>
          <c:symbol val="circle"/>
          <c:size val="5"/>
          <c:spPr>
            <a:solidFill>
              <a:srgbClr val="4D4D4D"/>
            </a:solidFill>
            <a:ln w="9525">
              <a:solidFill>
                <a:srgbClr val="4D4D4D"/>
              </a:solidFill>
            </a:ln>
            <a:effectLst/>
          </c:spPr>
        </c:marker>
        <c:dLbl>
          <c:idx val="0"/>
          <c:layout>
            <c:manualLayout>
              <c:x val="-2.5486163673717217E-2"/>
              <c:y val="-5.9386532164649439E-2"/>
            </c:manualLayout>
          </c:layout>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6.7907599150581172E-2"/>
                  <c:h val="0.1017747334433915"/>
                </c:manualLayout>
              </c15:layout>
            </c:ext>
          </c:extLst>
        </c:dLbl>
      </c:pivotFmt>
      <c:pivotFmt>
        <c:idx val="8"/>
        <c:spPr>
          <a:solidFill>
            <a:srgbClr val="1F77B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4D4D4D"/>
            </a:solidFill>
            <a:round/>
          </a:ln>
          <a:effectLst/>
        </c:spPr>
        <c:marker>
          <c:symbol val="circle"/>
          <c:size val="5"/>
          <c:spPr>
            <a:solidFill>
              <a:srgbClr val="4D4D4D"/>
            </a:solidFill>
            <a:ln w="9525">
              <a:solidFill>
                <a:srgbClr val="4D4D4D"/>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4D4D4D"/>
            </a:solidFill>
            <a:round/>
          </a:ln>
          <a:effectLst/>
        </c:spPr>
        <c:marker>
          <c:symbol val="circle"/>
          <c:size val="5"/>
          <c:spPr>
            <a:solidFill>
              <a:srgbClr val="4D4D4D"/>
            </a:solidFill>
            <a:ln w="9525">
              <a:solidFill>
                <a:srgbClr val="4D4D4D"/>
              </a:solidFill>
            </a:ln>
            <a:effectLst/>
          </c:spPr>
        </c:marker>
        <c:dLbl>
          <c:idx val="0"/>
          <c:layout>
            <c:manualLayout>
              <c:x val="4.4304375946700785E-3"/>
              <c:y val="-5.4170676796104981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4D4D4D"/>
            </a:solidFill>
            <a:round/>
          </a:ln>
          <a:effectLst/>
        </c:spPr>
        <c:marker>
          <c:symbol val="circle"/>
          <c:size val="5"/>
          <c:spPr>
            <a:solidFill>
              <a:srgbClr val="4D4D4D"/>
            </a:solidFill>
            <a:ln w="9525">
              <a:solidFill>
                <a:srgbClr val="4D4D4D"/>
              </a:solidFill>
            </a:ln>
            <a:effectLst/>
          </c:spPr>
        </c:marker>
        <c:dLbl>
          <c:idx val="0"/>
          <c:layout>
            <c:manualLayout>
              <c:x val="-2.5486163673717217E-2"/>
              <c:y val="-5.9386532164649439E-2"/>
            </c:manualLayout>
          </c:layout>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6.7907599150581172E-2"/>
                  <c:h val="0.1017747334433915"/>
                </c:manualLayout>
              </c15:layout>
            </c:ext>
          </c:extLst>
        </c:dLbl>
      </c:pivotFmt>
      <c:pivotFmt>
        <c:idx val="13"/>
        <c:spPr>
          <a:solidFill>
            <a:srgbClr val="1F77B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rgbClr val="4D4D4D"/>
            </a:solidFill>
            <a:round/>
          </a:ln>
          <a:effectLst/>
        </c:spPr>
        <c:marker>
          <c:symbol val="circle"/>
          <c:size val="5"/>
          <c:spPr>
            <a:solidFill>
              <a:srgbClr val="4D4D4D"/>
            </a:solidFill>
            <a:ln w="9525">
              <a:solidFill>
                <a:srgbClr val="4D4D4D"/>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rgbClr val="4D4D4D"/>
            </a:solidFill>
            <a:round/>
          </a:ln>
          <a:effectLst/>
        </c:spPr>
        <c:marker>
          <c:symbol val="circle"/>
          <c:size val="5"/>
          <c:spPr>
            <a:solidFill>
              <a:srgbClr val="4D4D4D"/>
            </a:solidFill>
            <a:ln w="9525">
              <a:solidFill>
                <a:srgbClr val="4D4D4D"/>
              </a:solidFill>
            </a:ln>
            <a:effectLst/>
          </c:spPr>
        </c:marker>
        <c:dLbl>
          <c:idx val="0"/>
          <c:layout>
            <c:manualLayout>
              <c:x val="4.4304375946700785E-3"/>
              <c:y val="-5.4170676796104981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rgbClr val="4D4D4D"/>
            </a:solidFill>
            <a:round/>
          </a:ln>
          <a:effectLst/>
        </c:spPr>
        <c:marker>
          <c:symbol val="circle"/>
          <c:size val="5"/>
          <c:spPr>
            <a:solidFill>
              <a:srgbClr val="4D4D4D"/>
            </a:solidFill>
            <a:ln w="9525">
              <a:solidFill>
                <a:srgbClr val="4D4D4D"/>
              </a:solidFill>
            </a:ln>
            <a:effectLst/>
          </c:spPr>
        </c:marker>
        <c:dLbl>
          <c:idx val="0"/>
          <c:layout>
            <c:manualLayout>
              <c:x val="-2.5486163673717217E-2"/>
              <c:y val="-5.9386532164649439E-2"/>
            </c:manualLayout>
          </c:layout>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6.7907599150581172E-2"/>
                  <c:h val="0.1017747334433915"/>
                </c:manualLayout>
              </c15:layout>
            </c:ext>
          </c:extLst>
        </c:dLbl>
      </c:pivotFmt>
    </c:pivotFmts>
    <c:plotArea>
      <c:layout>
        <c:manualLayout>
          <c:layoutTarget val="inner"/>
          <c:xMode val="edge"/>
          <c:yMode val="edge"/>
          <c:x val="3.2404755475892957E-2"/>
          <c:y val="0.12369102235518382"/>
          <c:w val="0.75930313042057385"/>
          <c:h val="0.68884936970333577"/>
        </c:manualLayout>
      </c:layout>
      <c:barChart>
        <c:barDir val="col"/>
        <c:grouping val="clustered"/>
        <c:varyColors val="0"/>
        <c:ser>
          <c:idx val="2"/>
          <c:order val="2"/>
          <c:tx>
            <c:strRef>
              <c:f>Location!$D$3</c:f>
              <c:strCache>
                <c:ptCount val="1"/>
                <c:pt idx="0">
                  <c:v># Restaurant</c:v>
                </c:pt>
              </c:strCache>
            </c:strRef>
          </c:tx>
          <c:spPr>
            <a:solidFill>
              <a:srgbClr val="1F77B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Location!$A$4:$A$14</c:f>
              <c:strCache>
                <c:ptCount val="10"/>
                <c:pt idx="0">
                  <c:v>El Madania</c:v>
                </c:pt>
                <c:pt idx="1">
                  <c:v>Birkhadem</c:v>
                </c:pt>
                <c:pt idx="2">
                  <c:v>Bab El Oued</c:v>
                </c:pt>
                <c:pt idx="3">
                  <c:v>El Marsa</c:v>
                </c:pt>
                <c:pt idx="4">
                  <c:v>Aïn Benian</c:v>
                </c:pt>
                <c:pt idx="5">
                  <c:v>Dar El Beïda</c:v>
                </c:pt>
                <c:pt idx="6">
                  <c:v>Bourouba</c:v>
                </c:pt>
                <c:pt idx="7">
                  <c:v>Djasr Kasentina</c:v>
                </c:pt>
                <c:pt idx="8">
                  <c:v>Les Eucalyptus</c:v>
                </c:pt>
                <c:pt idx="9">
                  <c:v>Aïn Taya</c:v>
                </c:pt>
              </c:strCache>
            </c:strRef>
          </c:cat>
          <c:val>
            <c:numRef>
              <c:f>Location!$D$4:$D$14</c:f>
              <c:numCache>
                <c:formatCode>General</c:formatCode>
                <c:ptCount val="10"/>
                <c:pt idx="0">
                  <c:v>20</c:v>
                </c:pt>
                <c:pt idx="1">
                  <c:v>17</c:v>
                </c:pt>
                <c:pt idx="2">
                  <c:v>12</c:v>
                </c:pt>
                <c:pt idx="3">
                  <c:v>7</c:v>
                </c:pt>
                <c:pt idx="4">
                  <c:v>7</c:v>
                </c:pt>
                <c:pt idx="5">
                  <c:v>4</c:v>
                </c:pt>
                <c:pt idx="6">
                  <c:v>4</c:v>
                </c:pt>
                <c:pt idx="7">
                  <c:v>3</c:v>
                </c:pt>
                <c:pt idx="8">
                  <c:v>2</c:v>
                </c:pt>
                <c:pt idx="9">
                  <c:v>1</c:v>
                </c:pt>
              </c:numCache>
            </c:numRef>
          </c:val>
          <c:extLst>
            <c:ext xmlns:c16="http://schemas.microsoft.com/office/drawing/2014/chart" uri="{C3380CC4-5D6E-409C-BE32-E72D297353CC}">
              <c16:uniqueId val="{00000000-354C-4252-B884-24AD8EFD96C3}"/>
            </c:ext>
          </c:extLst>
        </c:ser>
        <c:dLbls>
          <c:showLegendKey val="0"/>
          <c:showVal val="0"/>
          <c:showCatName val="0"/>
          <c:showSerName val="0"/>
          <c:showPercent val="0"/>
          <c:showBubbleSize val="0"/>
        </c:dLbls>
        <c:gapWidth val="219"/>
        <c:axId val="382762192"/>
        <c:axId val="382747312"/>
      </c:barChart>
      <c:lineChart>
        <c:grouping val="standard"/>
        <c:varyColors val="0"/>
        <c:ser>
          <c:idx val="0"/>
          <c:order val="0"/>
          <c:tx>
            <c:strRef>
              <c:f>Location!$B$3</c:f>
              <c:strCache>
                <c:ptCount val="1"/>
                <c:pt idx="0">
                  <c:v>Avg Rating ⭐</c:v>
                </c:pt>
              </c:strCache>
            </c:strRef>
          </c:tx>
          <c:spPr>
            <a:ln w="28575" cap="rnd">
              <a:noFill/>
              <a:round/>
            </a:ln>
            <a:effectLst/>
          </c:spPr>
          <c:marker>
            <c:symbol val="none"/>
          </c:marker>
          <c:cat>
            <c:strRef>
              <c:f>Location!$A$4:$A$14</c:f>
              <c:strCache>
                <c:ptCount val="10"/>
                <c:pt idx="0">
                  <c:v>El Madania</c:v>
                </c:pt>
                <c:pt idx="1">
                  <c:v>Birkhadem</c:v>
                </c:pt>
                <c:pt idx="2">
                  <c:v>Bab El Oued</c:v>
                </c:pt>
                <c:pt idx="3">
                  <c:v>El Marsa</c:v>
                </c:pt>
                <c:pt idx="4">
                  <c:v>Aïn Benian</c:v>
                </c:pt>
                <c:pt idx="5">
                  <c:v>Dar El Beïda</c:v>
                </c:pt>
                <c:pt idx="6">
                  <c:v>Bourouba</c:v>
                </c:pt>
                <c:pt idx="7">
                  <c:v>Djasr Kasentina</c:v>
                </c:pt>
                <c:pt idx="8">
                  <c:v>Les Eucalyptus</c:v>
                </c:pt>
                <c:pt idx="9">
                  <c:v>Aïn Taya</c:v>
                </c:pt>
              </c:strCache>
            </c:strRef>
          </c:cat>
          <c:val>
            <c:numRef>
              <c:f>Location!$B$4:$B$14</c:f>
              <c:numCache>
                <c:formatCode>0.0</c:formatCode>
                <c:ptCount val="10"/>
                <c:pt idx="0">
                  <c:v>4.17</c:v>
                </c:pt>
                <c:pt idx="1">
                  <c:v>4.2411764705882353</c:v>
                </c:pt>
                <c:pt idx="2">
                  <c:v>4.3750000000000009</c:v>
                </c:pt>
                <c:pt idx="3">
                  <c:v>4.1714285714285717</c:v>
                </c:pt>
                <c:pt idx="4">
                  <c:v>4.1857142857142859</c:v>
                </c:pt>
                <c:pt idx="5">
                  <c:v>4.1999999999999993</c:v>
                </c:pt>
                <c:pt idx="6">
                  <c:v>4.45</c:v>
                </c:pt>
                <c:pt idx="7">
                  <c:v>4.1000000000000005</c:v>
                </c:pt>
                <c:pt idx="8">
                  <c:v>4.25</c:v>
                </c:pt>
                <c:pt idx="9">
                  <c:v>4.0999999999999996</c:v>
                </c:pt>
              </c:numCache>
            </c:numRef>
          </c:val>
          <c:smooth val="0"/>
          <c:extLst>
            <c:ext xmlns:c16="http://schemas.microsoft.com/office/drawing/2014/chart" uri="{C3380CC4-5D6E-409C-BE32-E72D297353CC}">
              <c16:uniqueId val="{00000001-354C-4252-B884-24AD8EFD96C3}"/>
            </c:ext>
          </c:extLst>
        </c:ser>
        <c:dLbls>
          <c:showLegendKey val="0"/>
          <c:showVal val="0"/>
          <c:showCatName val="0"/>
          <c:showSerName val="0"/>
          <c:showPercent val="0"/>
          <c:showBubbleSize val="0"/>
        </c:dLbls>
        <c:marker val="1"/>
        <c:smooth val="0"/>
        <c:axId val="382762192"/>
        <c:axId val="382747312"/>
      </c:lineChart>
      <c:lineChart>
        <c:grouping val="stacked"/>
        <c:varyColors val="0"/>
        <c:ser>
          <c:idx val="1"/>
          <c:order val="1"/>
          <c:tx>
            <c:strRef>
              <c:f>Location!$C$3</c:f>
              <c:strCache>
                <c:ptCount val="1"/>
                <c:pt idx="0">
                  <c:v>Popularity</c:v>
                </c:pt>
              </c:strCache>
            </c:strRef>
          </c:tx>
          <c:spPr>
            <a:ln w="28575" cap="rnd">
              <a:solidFill>
                <a:srgbClr val="4D4D4D"/>
              </a:solidFill>
              <a:round/>
            </a:ln>
            <a:effectLst/>
          </c:spPr>
          <c:marker>
            <c:symbol val="circle"/>
            <c:size val="5"/>
            <c:spPr>
              <a:solidFill>
                <a:srgbClr val="4D4D4D"/>
              </a:solidFill>
              <a:ln w="9525">
                <a:solidFill>
                  <a:srgbClr val="4D4D4D"/>
                </a:solidFill>
              </a:ln>
              <a:effectLst/>
            </c:spPr>
          </c:marker>
          <c:dLbls>
            <c:dLbl>
              <c:idx val="6"/>
              <c:layout>
                <c:manualLayout>
                  <c:x val="4.4304375946700785E-3"/>
                  <c:y val="-5.417067679610498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54C-4252-B884-24AD8EFD96C3}"/>
                </c:ext>
              </c:extLst>
            </c:dLbl>
            <c:dLbl>
              <c:idx val="7"/>
              <c:layout>
                <c:manualLayout>
                  <c:x val="-2.5486163673717217E-2"/>
                  <c:y val="-5.9386532164649439E-2"/>
                </c:manualLayout>
              </c:layout>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6.7907599150581172E-2"/>
                      <c:h val="0.1017747334433915"/>
                    </c:manualLayout>
                  </c15:layout>
                </c:ext>
                <c:ext xmlns:c16="http://schemas.microsoft.com/office/drawing/2014/chart" uri="{C3380CC4-5D6E-409C-BE32-E72D297353CC}">
                  <c16:uniqueId val="{00000003-354C-4252-B884-24AD8EFD96C3}"/>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Location!$A$4:$A$14</c:f>
              <c:strCache>
                <c:ptCount val="10"/>
                <c:pt idx="0">
                  <c:v>El Madania</c:v>
                </c:pt>
                <c:pt idx="1">
                  <c:v>Birkhadem</c:v>
                </c:pt>
                <c:pt idx="2">
                  <c:v>Bab El Oued</c:v>
                </c:pt>
                <c:pt idx="3">
                  <c:v>El Marsa</c:v>
                </c:pt>
                <c:pt idx="4">
                  <c:v>Aïn Benian</c:v>
                </c:pt>
                <c:pt idx="5">
                  <c:v>Dar El Beïda</c:v>
                </c:pt>
                <c:pt idx="6">
                  <c:v>Bourouba</c:v>
                </c:pt>
                <c:pt idx="7">
                  <c:v>Djasr Kasentina</c:v>
                </c:pt>
                <c:pt idx="8">
                  <c:v>Les Eucalyptus</c:v>
                </c:pt>
                <c:pt idx="9">
                  <c:v>Aïn Taya</c:v>
                </c:pt>
              </c:strCache>
            </c:strRef>
          </c:cat>
          <c:val>
            <c:numRef>
              <c:f>Location!$C$4:$C$14</c:f>
              <c:numCache>
                <c:formatCode>0</c:formatCode>
                <c:ptCount val="10"/>
                <c:pt idx="0">
                  <c:v>1772</c:v>
                </c:pt>
                <c:pt idx="1">
                  <c:v>1417</c:v>
                </c:pt>
                <c:pt idx="2">
                  <c:v>335</c:v>
                </c:pt>
                <c:pt idx="3">
                  <c:v>13581</c:v>
                </c:pt>
                <c:pt idx="4">
                  <c:v>781</c:v>
                </c:pt>
                <c:pt idx="5">
                  <c:v>1677</c:v>
                </c:pt>
                <c:pt idx="6">
                  <c:v>15</c:v>
                </c:pt>
                <c:pt idx="7">
                  <c:v>175</c:v>
                </c:pt>
                <c:pt idx="8">
                  <c:v>700</c:v>
                </c:pt>
                <c:pt idx="9">
                  <c:v>541</c:v>
                </c:pt>
              </c:numCache>
            </c:numRef>
          </c:val>
          <c:smooth val="0"/>
          <c:extLst>
            <c:ext xmlns:c16="http://schemas.microsoft.com/office/drawing/2014/chart" uri="{C3380CC4-5D6E-409C-BE32-E72D297353CC}">
              <c16:uniqueId val="{00000004-354C-4252-B884-24AD8EFD96C3}"/>
            </c:ext>
          </c:extLst>
        </c:ser>
        <c:dLbls>
          <c:showLegendKey val="0"/>
          <c:showVal val="1"/>
          <c:showCatName val="0"/>
          <c:showSerName val="0"/>
          <c:showPercent val="0"/>
          <c:showBubbleSize val="0"/>
        </c:dLbls>
        <c:marker val="1"/>
        <c:smooth val="0"/>
        <c:axId val="44515760"/>
        <c:axId val="44483600"/>
      </c:lineChart>
      <c:catAx>
        <c:axId val="3827621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382747312"/>
        <c:crosses val="autoZero"/>
        <c:auto val="1"/>
        <c:lblAlgn val="ctr"/>
        <c:lblOffset val="100"/>
        <c:noMultiLvlLbl val="0"/>
      </c:catAx>
      <c:valAx>
        <c:axId val="382747312"/>
        <c:scaling>
          <c:orientation val="minMax"/>
        </c:scaling>
        <c:delete val="0"/>
        <c:axPos val="l"/>
        <c:majorGridlines>
          <c:spPr>
            <a:ln w="9525" cap="flat" cmpd="sng" algn="ctr">
              <a:solidFill>
                <a:schemeClr val="bg1">
                  <a:lumMod val="9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82762192"/>
        <c:crosses val="autoZero"/>
        <c:crossBetween val="between"/>
      </c:valAx>
      <c:valAx>
        <c:axId val="44483600"/>
        <c:scaling>
          <c:orientation val="minMax"/>
          <c:min val="0"/>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4515760"/>
        <c:crosses val="max"/>
        <c:crossBetween val="between"/>
      </c:valAx>
      <c:catAx>
        <c:axId val="44515760"/>
        <c:scaling>
          <c:orientation val="minMax"/>
        </c:scaling>
        <c:delete val="1"/>
        <c:axPos val="b"/>
        <c:numFmt formatCode="General" sourceLinked="1"/>
        <c:majorTickMark val="out"/>
        <c:minorTickMark val="none"/>
        <c:tickLblPos val="nextTo"/>
        <c:crossAx val="44483600"/>
        <c:crosses val="autoZero"/>
        <c:auto val="1"/>
        <c:lblAlgn val="ctr"/>
        <c:lblOffset val="100"/>
        <c:noMultiLvlLbl val="0"/>
      </c:catAx>
      <c:spPr>
        <a:noFill/>
        <a:ln>
          <a:noFill/>
        </a:ln>
        <a:effectLst/>
      </c:spPr>
    </c:plotArea>
    <c:legend>
      <c:legendPos val="r"/>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65000"/>
          <a:lumOff val="3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[data.xlsx]Location!Low Rated Areas</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1" i="0" u="none" strike="noStrike" baseline="0">
                <a:solidFill>
                  <a:srgbClr val="D62728"/>
                </a:solidFill>
                <a:latin typeface="Aptos" panose="020B0004020202020204" pitchFamily="34" charset="0"/>
              </a:rPr>
              <a:t>Low-Rated</a:t>
            </a:r>
            <a:r>
              <a:rPr lang="en-GB" sz="1400" b="0" i="0" u="none" strike="noStrike" baseline="0">
                <a:latin typeface="Aptos" panose="020B0004020202020204" pitchFamily="34" charset="0"/>
              </a:rPr>
              <a:t> Areas (&lt; 3.5★): </a:t>
            </a:r>
            <a:r>
              <a:rPr lang="en-GB" sz="1400" b="1" i="0" u="none" strike="noStrike" baseline="0">
                <a:latin typeface="Aptos" panose="020B0004020202020204" pitchFamily="34" charset="0"/>
              </a:rPr>
              <a:t>Popularity </a:t>
            </a:r>
            <a:r>
              <a:rPr lang="en-GB" sz="1400" b="0" i="0" u="none" strike="noStrike" baseline="0">
                <a:latin typeface="Aptos" panose="020B0004020202020204" pitchFamily="34" charset="0"/>
              </a:rPr>
              <a:t>vs </a:t>
            </a:r>
            <a:r>
              <a:rPr lang="en-GB" sz="1400" b="1" i="0" u="none" strike="noStrike" baseline="0">
                <a:latin typeface="Aptos" panose="020B0004020202020204" pitchFamily="34" charset="0"/>
              </a:rPr>
              <a:t>Availability</a:t>
            </a:r>
            <a:endParaRPr lang="en-GB" b="1">
              <a:latin typeface="Aptos" panose="020B0004020202020204" pitchFamily="34" charset="0"/>
            </a:endParaRPr>
          </a:p>
        </c:rich>
      </c:tx>
      <c:layout>
        <c:manualLayout>
          <c:xMode val="edge"/>
          <c:yMode val="edge"/>
          <c:x val="2.3215754856397965E-2"/>
          <c:y val="2.32563675751299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D62728"/>
          </a:solidFill>
          <a:ln>
            <a:noFill/>
          </a:ln>
          <a:effectLst/>
        </c:spPr>
        <c:marker>
          <c:symbol val="none"/>
        </c:marker>
        <c:dLbl>
          <c:idx val="0"/>
          <c:spPr>
            <a:solidFill>
              <a:srgbClr val="D62728">
                <a:alpha val="12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BFBFBF"/>
            </a:solidFill>
            <a:round/>
          </a:ln>
          <a:effectLst/>
        </c:spPr>
        <c:marker>
          <c:symbol val="circle"/>
          <c:size val="5"/>
          <c:spPr>
            <a:solidFill>
              <a:srgbClr val="BFBFBF"/>
            </a:solidFill>
            <a:ln w="9525">
              <a:solidFill>
                <a:srgbClr val="BFBFBF"/>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BFBFBF"/>
            </a:solidFill>
            <a:round/>
          </a:ln>
          <a:effectLst/>
        </c:spPr>
        <c:marker>
          <c:symbol val="circle"/>
          <c:size val="5"/>
          <c:spPr>
            <a:solidFill>
              <a:srgbClr val="BFBFBF"/>
            </a:solidFill>
            <a:ln w="9525">
              <a:solidFill>
                <a:srgbClr val="BFBFBF"/>
              </a:solidFill>
            </a:ln>
            <a:effectLst/>
          </c:spPr>
        </c:marker>
        <c:dLbl>
          <c:idx val="0"/>
          <c:layout>
            <c:manualLayout>
              <c:x val="-3.5896262556133748E-2"/>
              <c:y val="-3.721018812020797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D62728"/>
          </a:solidFill>
          <a:ln>
            <a:noFill/>
          </a:ln>
          <a:effectLst/>
        </c:spPr>
        <c:marker>
          <c:symbol val="none"/>
        </c:marker>
        <c:dLbl>
          <c:idx val="0"/>
          <c:spPr>
            <a:solidFill>
              <a:srgbClr val="D62728">
                <a:alpha val="12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BFBFBF"/>
            </a:solidFill>
            <a:round/>
          </a:ln>
          <a:effectLst/>
        </c:spPr>
        <c:marker>
          <c:symbol val="circle"/>
          <c:size val="5"/>
          <c:spPr>
            <a:solidFill>
              <a:srgbClr val="BFBFBF"/>
            </a:solidFill>
            <a:ln w="9525">
              <a:solidFill>
                <a:srgbClr val="BFBFBF"/>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BFBFBF"/>
            </a:solidFill>
            <a:round/>
          </a:ln>
          <a:effectLst/>
        </c:spPr>
        <c:marker>
          <c:symbol val="circle"/>
          <c:size val="5"/>
          <c:spPr>
            <a:solidFill>
              <a:srgbClr val="BFBFBF"/>
            </a:solidFill>
            <a:ln w="9525">
              <a:solidFill>
                <a:srgbClr val="BFBFBF"/>
              </a:solidFill>
            </a:ln>
            <a:effectLst/>
          </c:spPr>
        </c:marker>
        <c:dLbl>
          <c:idx val="0"/>
          <c:layout>
            <c:manualLayout>
              <c:x val="-3.5896262556133748E-2"/>
              <c:y val="-3.721018812020797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D62728"/>
          </a:solidFill>
          <a:ln>
            <a:noFill/>
          </a:ln>
          <a:effectLst/>
        </c:spPr>
        <c:marker>
          <c:symbol val="none"/>
        </c:marker>
        <c:dLbl>
          <c:idx val="0"/>
          <c:spPr>
            <a:solidFill>
              <a:srgbClr val="D62728">
                <a:alpha val="12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BFBFBF"/>
            </a:solidFill>
            <a:round/>
          </a:ln>
          <a:effectLst/>
        </c:spPr>
        <c:marker>
          <c:symbol val="circle"/>
          <c:size val="5"/>
          <c:spPr>
            <a:solidFill>
              <a:srgbClr val="BFBFBF"/>
            </a:solidFill>
            <a:ln w="9525">
              <a:solidFill>
                <a:srgbClr val="BFBFBF"/>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rgbClr val="BFBFBF"/>
            </a:solidFill>
            <a:round/>
          </a:ln>
          <a:effectLst/>
        </c:spPr>
        <c:marker>
          <c:symbol val="circle"/>
          <c:size val="5"/>
          <c:spPr>
            <a:solidFill>
              <a:srgbClr val="BFBFBF"/>
            </a:solidFill>
            <a:ln w="9525">
              <a:solidFill>
                <a:srgbClr val="BFBFBF"/>
              </a:solidFill>
            </a:ln>
            <a:effectLst/>
          </c:spPr>
        </c:marker>
        <c:dLbl>
          <c:idx val="0"/>
          <c:layout>
            <c:manualLayout>
              <c:x val="-3.5896262556133748E-2"/>
              <c:y val="-3.721018812020797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66183704661746E-2"/>
          <c:y val="0.13062990568390953"/>
          <c:w val="0.82970603542367105"/>
          <c:h val="0.69796962403947438"/>
        </c:manualLayout>
      </c:layout>
      <c:barChart>
        <c:barDir val="col"/>
        <c:grouping val="clustered"/>
        <c:varyColors val="0"/>
        <c:ser>
          <c:idx val="2"/>
          <c:order val="2"/>
          <c:tx>
            <c:strRef>
              <c:f>Location!$D$24</c:f>
              <c:strCache>
                <c:ptCount val="1"/>
                <c:pt idx="0">
                  <c:v># Restaurant</c:v>
                </c:pt>
              </c:strCache>
            </c:strRef>
          </c:tx>
          <c:spPr>
            <a:solidFill>
              <a:srgbClr val="D62728"/>
            </a:solidFill>
            <a:ln>
              <a:noFill/>
            </a:ln>
            <a:effectLst/>
          </c:spPr>
          <c:invertIfNegative val="0"/>
          <c:dLbls>
            <c:spPr>
              <a:solidFill>
                <a:srgbClr val="D62728">
                  <a:alpha val="12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Location!$A$25:$A$35</c:f>
              <c:strCache>
                <c:ptCount val="10"/>
                <c:pt idx="0">
                  <c:v>Alger Centre</c:v>
                </c:pt>
                <c:pt idx="1">
                  <c:v>Sidi M'Hamed</c:v>
                </c:pt>
                <c:pt idx="2">
                  <c:v>El Mouradia</c:v>
                </c:pt>
                <c:pt idx="3">
                  <c:v>Casbah</c:v>
                </c:pt>
                <c:pt idx="4">
                  <c:v>Bouzareah</c:v>
                </c:pt>
                <c:pt idx="5">
                  <c:v>Mohammadia</c:v>
                </c:pt>
                <c:pt idx="6">
                  <c:v>Bologhine</c:v>
                </c:pt>
                <c:pt idx="7">
                  <c:v>Réghaïa</c:v>
                </c:pt>
                <c:pt idx="8">
                  <c:v>Bouchaoui</c:v>
                </c:pt>
                <c:pt idx="9">
                  <c:v>Oued Koriche</c:v>
                </c:pt>
              </c:strCache>
            </c:strRef>
          </c:cat>
          <c:val>
            <c:numRef>
              <c:f>Location!$D$25:$D$35</c:f>
              <c:numCache>
                <c:formatCode>General</c:formatCode>
                <c:ptCount val="10"/>
                <c:pt idx="0">
                  <c:v>113</c:v>
                </c:pt>
                <c:pt idx="1">
                  <c:v>44</c:v>
                </c:pt>
                <c:pt idx="2">
                  <c:v>16</c:v>
                </c:pt>
                <c:pt idx="3">
                  <c:v>12</c:v>
                </c:pt>
                <c:pt idx="4">
                  <c:v>11</c:v>
                </c:pt>
                <c:pt idx="5">
                  <c:v>9</c:v>
                </c:pt>
                <c:pt idx="6">
                  <c:v>3</c:v>
                </c:pt>
                <c:pt idx="7">
                  <c:v>1</c:v>
                </c:pt>
                <c:pt idx="8">
                  <c:v>1</c:v>
                </c:pt>
                <c:pt idx="9">
                  <c:v>1</c:v>
                </c:pt>
              </c:numCache>
            </c:numRef>
          </c:val>
          <c:extLst>
            <c:ext xmlns:c16="http://schemas.microsoft.com/office/drawing/2014/chart" uri="{C3380CC4-5D6E-409C-BE32-E72D297353CC}">
              <c16:uniqueId val="{00000000-EFB7-475D-AA34-1A36BC2A684B}"/>
            </c:ext>
          </c:extLst>
        </c:ser>
        <c:dLbls>
          <c:showLegendKey val="0"/>
          <c:showVal val="0"/>
          <c:showCatName val="0"/>
          <c:showSerName val="0"/>
          <c:showPercent val="0"/>
          <c:showBubbleSize val="0"/>
        </c:dLbls>
        <c:gapWidth val="219"/>
        <c:axId val="1992933808"/>
        <c:axId val="1992938128"/>
      </c:barChart>
      <c:lineChart>
        <c:grouping val="stacked"/>
        <c:varyColors val="0"/>
        <c:ser>
          <c:idx val="1"/>
          <c:order val="1"/>
          <c:tx>
            <c:strRef>
              <c:f>Location!$C$24</c:f>
              <c:strCache>
                <c:ptCount val="1"/>
                <c:pt idx="0">
                  <c:v>Avg Rating ⭐</c:v>
                </c:pt>
              </c:strCache>
            </c:strRef>
          </c:tx>
          <c:spPr>
            <a:ln w="28575" cap="rnd">
              <a:noFill/>
              <a:round/>
            </a:ln>
            <a:effectLst/>
          </c:spPr>
          <c:marker>
            <c:symbol val="none"/>
          </c:marker>
          <c:cat>
            <c:strRef>
              <c:f>Location!$A$25:$A$35</c:f>
              <c:strCache>
                <c:ptCount val="10"/>
                <c:pt idx="0">
                  <c:v>Alger Centre</c:v>
                </c:pt>
                <c:pt idx="1">
                  <c:v>Sidi M'Hamed</c:v>
                </c:pt>
                <c:pt idx="2">
                  <c:v>El Mouradia</c:v>
                </c:pt>
                <c:pt idx="3">
                  <c:v>Casbah</c:v>
                </c:pt>
                <c:pt idx="4">
                  <c:v>Bouzareah</c:v>
                </c:pt>
                <c:pt idx="5">
                  <c:v>Mohammadia</c:v>
                </c:pt>
                <c:pt idx="6">
                  <c:v>Bologhine</c:v>
                </c:pt>
                <c:pt idx="7">
                  <c:v>Réghaïa</c:v>
                </c:pt>
                <c:pt idx="8">
                  <c:v>Bouchaoui</c:v>
                </c:pt>
                <c:pt idx="9">
                  <c:v>Oued Koriche</c:v>
                </c:pt>
              </c:strCache>
            </c:strRef>
          </c:cat>
          <c:val>
            <c:numRef>
              <c:f>Location!$C$25:$C$35</c:f>
              <c:numCache>
                <c:formatCode>0.0</c:formatCode>
                <c:ptCount val="10"/>
                <c:pt idx="0">
                  <c:v>3.5079646017699129</c:v>
                </c:pt>
                <c:pt idx="1">
                  <c:v>3.4522727272727276</c:v>
                </c:pt>
                <c:pt idx="2">
                  <c:v>2.9499999999999997</c:v>
                </c:pt>
                <c:pt idx="3">
                  <c:v>3.1999999999999997</c:v>
                </c:pt>
                <c:pt idx="4">
                  <c:v>2.9727272727272731</c:v>
                </c:pt>
                <c:pt idx="5">
                  <c:v>3.5222222222222226</c:v>
                </c:pt>
                <c:pt idx="6">
                  <c:v>2.6666666666666665</c:v>
                </c:pt>
                <c:pt idx="7">
                  <c:v>2.6</c:v>
                </c:pt>
                <c:pt idx="8">
                  <c:v>3.5</c:v>
                </c:pt>
                <c:pt idx="9">
                  <c:v>0</c:v>
                </c:pt>
              </c:numCache>
            </c:numRef>
          </c:val>
          <c:smooth val="0"/>
          <c:extLst>
            <c:ext xmlns:c16="http://schemas.microsoft.com/office/drawing/2014/chart" uri="{C3380CC4-5D6E-409C-BE32-E72D297353CC}">
              <c16:uniqueId val="{00000001-EFB7-475D-AA34-1A36BC2A684B}"/>
            </c:ext>
          </c:extLst>
        </c:ser>
        <c:dLbls>
          <c:showLegendKey val="0"/>
          <c:showVal val="0"/>
          <c:showCatName val="0"/>
          <c:showSerName val="0"/>
          <c:showPercent val="0"/>
          <c:showBubbleSize val="0"/>
        </c:dLbls>
        <c:marker val="1"/>
        <c:smooth val="0"/>
        <c:axId val="1992933808"/>
        <c:axId val="1992938128"/>
      </c:lineChart>
      <c:lineChart>
        <c:grouping val="stacked"/>
        <c:varyColors val="0"/>
        <c:ser>
          <c:idx val="0"/>
          <c:order val="0"/>
          <c:tx>
            <c:strRef>
              <c:f>Location!$B$24</c:f>
              <c:strCache>
                <c:ptCount val="1"/>
                <c:pt idx="0">
                  <c:v>Popularity</c:v>
                </c:pt>
              </c:strCache>
            </c:strRef>
          </c:tx>
          <c:spPr>
            <a:ln w="28575" cap="rnd">
              <a:solidFill>
                <a:srgbClr val="BFBFBF"/>
              </a:solidFill>
              <a:round/>
            </a:ln>
            <a:effectLst/>
          </c:spPr>
          <c:marker>
            <c:symbol val="circle"/>
            <c:size val="5"/>
            <c:spPr>
              <a:solidFill>
                <a:srgbClr val="BFBFBF"/>
              </a:solidFill>
              <a:ln w="9525">
                <a:solidFill>
                  <a:srgbClr val="BFBFBF"/>
                </a:solidFill>
              </a:ln>
              <a:effectLst/>
            </c:spPr>
          </c:marker>
          <c:dLbls>
            <c:dLbl>
              <c:idx val="1"/>
              <c:layout>
                <c:manualLayout>
                  <c:x val="-3.5896262556133748E-2"/>
                  <c:y val="-3.721018812020797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FB7-475D-AA34-1A36BC2A684B}"/>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Location!$A$25:$A$35</c:f>
              <c:strCache>
                <c:ptCount val="10"/>
                <c:pt idx="0">
                  <c:v>Alger Centre</c:v>
                </c:pt>
                <c:pt idx="1">
                  <c:v>Sidi M'Hamed</c:v>
                </c:pt>
                <c:pt idx="2">
                  <c:v>El Mouradia</c:v>
                </c:pt>
                <c:pt idx="3">
                  <c:v>Casbah</c:v>
                </c:pt>
                <c:pt idx="4">
                  <c:v>Bouzareah</c:v>
                </c:pt>
                <c:pt idx="5">
                  <c:v>Mohammadia</c:v>
                </c:pt>
                <c:pt idx="6">
                  <c:v>Bologhine</c:v>
                </c:pt>
                <c:pt idx="7">
                  <c:v>Réghaïa</c:v>
                </c:pt>
                <c:pt idx="8">
                  <c:v>Bouchaoui</c:v>
                </c:pt>
                <c:pt idx="9">
                  <c:v>Oued Koriche</c:v>
                </c:pt>
              </c:strCache>
            </c:strRef>
          </c:cat>
          <c:val>
            <c:numRef>
              <c:f>Location!$B$25:$B$35</c:f>
              <c:numCache>
                <c:formatCode>0</c:formatCode>
                <c:ptCount val="10"/>
                <c:pt idx="0">
                  <c:v>8138</c:v>
                </c:pt>
                <c:pt idx="1">
                  <c:v>14244</c:v>
                </c:pt>
                <c:pt idx="2">
                  <c:v>245</c:v>
                </c:pt>
                <c:pt idx="3">
                  <c:v>934</c:v>
                </c:pt>
                <c:pt idx="4">
                  <c:v>257</c:v>
                </c:pt>
                <c:pt idx="5">
                  <c:v>1604</c:v>
                </c:pt>
                <c:pt idx="6">
                  <c:v>133</c:v>
                </c:pt>
                <c:pt idx="7">
                  <c:v>10</c:v>
                </c:pt>
                <c:pt idx="8">
                  <c:v>387</c:v>
                </c:pt>
                <c:pt idx="9">
                  <c:v>0</c:v>
                </c:pt>
              </c:numCache>
            </c:numRef>
          </c:val>
          <c:smooth val="0"/>
          <c:extLst>
            <c:ext xmlns:c16="http://schemas.microsoft.com/office/drawing/2014/chart" uri="{C3380CC4-5D6E-409C-BE32-E72D297353CC}">
              <c16:uniqueId val="{00000003-EFB7-475D-AA34-1A36BC2A684B}"/>
            </c:ext>
          </c:extLst>
        </c:ser>
        <c:dLbls>
          <c:showLegendKey val="0"/>
          <c:showVal val="1"/>
          <c:showCatName val="0"/>
          <c:showSerName val="0"/>
          <c:showPercent val="0"/>
          <c:showBubbleSize val="0"/>
        </c:dLbls>
        <c:marker val="1"/>
        <c:smooth val="0"/>
        <c:axId val="44524400"/>
        <c:axId val="44507600"/>
      </c:lineChart>
      <c:catAx>
        <c:axId val="1992933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992938128"/>
        <c:crosses val="autoZero"/>
        <c:auto val="1"/>
        <c:lblAlgn val="ctr"/>
        <c:lblOffset val="100"/>
        <c:noMultiLvlLbl val="0"/>
      </c:catAx>
      <c:valAx>
        <c:axId val="1992938128"/>
        <c:scaling>
          <c:orientation val="minMax"/>
        </c:scaling>
        <c:delete val="0"/>
        <c:axPos val="l"/>
        <c:majorGridlines>
          <c:spPr>
            <a:ln w="9525" cap="flat" cmpd="sng" algn="ctr">
              <a:solidFill>
                <a:schemeClr val="bg1">
                  <a:lumMod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92933808"/>
        <c:crosses val="autoZero"/>
        <c:crossBetween val="between"/>
      </c:valAx>
      <c:valAx>
        <c:axId val="44507600"/>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4524400"/>
        <c:crosses val="max"/>
        <c:crossBetween val="between"/>
      </c:valAx>
      <c:catAx>
        <c:axId val="44524400"/>
        <c:scaling>
          <c:orientation val="minMax"/>
        </c:scaling>
        <c:delete val="1"/>
        <c:axPos val="b"/>
        <c:numFmt formatCode="General" sourceLinked="1"/>
        <c:majorTickMark val="out"/>
        <c:minorTickMark val="none"/>
        <c:tickLblPos val="nextTo"/>
        <c:crossAx val="44507600"/>
        <c:crosses val="autoZero"/>
        <c:auto val="1"/>
        <c:lblAlgn val="ctr"/>
        <c:lblOffset val="100"/>
        <c:noMultiLvlLbl val="0"/>
      </c:catAx>
      <c:spPr>
        <a:noFill/>
        <a:ln>
          <a:noFill/>
        </a:ln>
        <a:effectLst/>
      </c:spPr>
    </c:plotArea>
    <c:legend>
      <c:legendPos val="r"/>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65000"/>
          <a:lumOff val="3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[data.xlsx]Location!Popular Areas</c:name>
    <c:fmtId val="3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panose="020B0004020202020204" pitchFamily="34" charset="0"/>
                <a:ea typeface="+mn-ea"/>
                <a:cs typeface="+mn-cs"/>
              </a:defRPr>
            </a:pPr>
            <a:r>
              <a:rPr lang="en-US">
                <a:latin typeface="Aptos" panose="020B0004020202020204" pitchFamily="34" charset="0"/>
              </a:rPr>
              <a:t>Most</a:t>
            </a:r>
            <a:r>
              <a:rPr lang="en-US" sz="1600">
                <a:latin typeface="Aptos" panose="020B0004020202020204" pitchFamily="34" charset="0"/>
              </a:rPr>
              <a:t> </a:t>
            </a:r>
            <a:r>
              <a:rPr lang="en-US" sz="1600" b="1">
                <a:latin typeface="Aptos" panose="020B0004020202020204" pitchFamily="34" charset="0"/>
              </a:rPr>
              <a:t>Popular</a:t>
            </a:r>
            <a:r>
              <a:rPr lang="en-US" sz="1600">
                <a:latin typeface="Aptos" panose="020B0004020202020204" pitchFamily="34" charset="0"/>
              </a:rPr>
              <a:t> </a:t>
            </a:r>
            <a:r>
              <a:rPr lang="en-US">
                <a:latin typeface="Aptos" panose="020B0004020202020204" pitchFamily="34" charset="0"/>
              </a:rPr>
              <a:t>Areas</a:t>
            </a:r>
          </a:p>
        </c:rich>
      </c:tx>
      <c:layout>
        <c:manualLayout>
          <c:xMode val="edge"/>
          <c:yMode val="edge"/>
          <c:x val="2.2736741068145657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panose="020B0004020202020204" pitchFamily="34" charset="0"/>
              <a:ea typeface="+mn-ea"/>
              <a:cs typeface="+mn-cs"/>
            </a:defRPr>
          </a:pPr>
          <a:endParaRPr lang="en-US"/>
        </a:p>
      </c:txPr>
    </c:title>
    <c:autoTitleDeleted val="0"/>
    <c:pivotFmts>
      <c:pivotFmt>
        <c:idx val="0"/>
        <c:spPr>
          <a:solidFill>
            <a:srgbClr val="1F77B4"/>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1F77B4"/>
          </a:solidFill>
          <a:ln>
            <a:noFill/>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fld id="{78BBB34D-50A0-48FA-8904-9209FC29C596}" type="VALUE">
                  <a:rPr lang="en-US"/>
                  <a:pPr>
                    <a:defRPr sz="1000" b="1" i="0" u="none" strike="noStrike" kern="1200" baseline="0">
                      <a:solidFill>
                        <a:schemeClr val="tx1">
                          <a:lumMod val="75000"/>
                          <a:lumOff val="25000"/>
                        </a:schemeClr>
                      </a:solidFill>
                      <a:latin typeface="+mn-lt"/>
                      <a:ea typeface="+mn-ea"/>
                      <a:cs typeface="+mn-cs"/>
                    </a:defRPr>
                  </a:pPr>
                  <a:t>[VALUE]</a:t>
                </a:fld>
                <a:r>
                  <a:rPr lang="en-US"/>
                  <a:t>K</a:t>
                </a:r>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rgbClr val="1F77B4"/>
          </a:solidFill>
          <a:ln>
            <a:noFill/>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fld id="{380A2289-C449-467C-BBAF-1007D59D69B2}" type="VALUE">
                  <a:rPr lang="en-US"/>
                  <a:pPr>
                    <a:defRPr sz="1000" b="1" i="0" u="none" strike="noStrike" kern="1200" baseline="0">
                      <a:solidFill>
                        <a:schemeClr val="tx1">
                          <a:lumMod val="75000"/>
                          <a:lumOff val="25000"/>
                        </a:schemeClr>
                      </a:solidFill>
                      <a:latin typeface="+mn-lt"/>
                      <a:ea typeface="+mn-ea"/>
                      <a:cs typeface="+mn-cs"/>
                    </a:defRPr>
                  </a:pPr>
                  <a:t>[VALUE]</a:t>
                </a:fld>
                <a:r>
                  <a:rPr lang="en-US"/>
                  <a:t>K</a:t>
                </a:r>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rgbClr val="1F77B4"/>
          </a:solidFill>
          <a:ln>
            <a:noFill/>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fld id="{201127FD-A65C-4FE1-80AB-AD35136914BF}" type="VALUE">
                  <a:rPr lang="en-US"/>
                  <a:pPr>
                    <a:defRPr sz="1000" b="1" i="0" u="none" strike="noStrike" kern="1200" baseline="0">
                      <a:solidFill>
                        <a:schemeClr val="tx1">
                          <a:lumMod val="75000"/>
                          <a:lumOff val="25000"/>
                        </a:schemeClr>
                      </a:solidFill>
                      <a:latin typeface="+mn-lt"/>
                      <a:ea typeface="+mn-ea"/>
                      <a:cs typeface="+mn-cs"/>
                    </a:defRPr>
                  </a:pPr>
                  <a:t>[VALUE]</a:t>
                </a:fld>
                <a:r>
                  <a:rPr lang="en-US"/>
                  <a:t>K</a:t>
                </a:r>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rgbClr val="1F77B4"/>
          </a:solidFill>
          <a:ln>
            <a:noFill/>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fld id="{C00364AF-47B0-4CD8-812E-83B981570ED2}" type="VALUE">
                  <a:rPr lang="en-US"/>
                  <a:pPr>
                    <a:defRPr sz="1000" b="1" i="0" u="none" strike="noStrike" kern="1200" baseline="0">
                      <a:solidFill>
                        <a:schemeClr val="tx1">
                          <a:lumMod val="75000"/>
                          <a:lumOff val="25000"/>
                        </a:schemeClr>
                      </a:solidFill>
                      <a:latin typeface="+mn-lt"/>
                      <a:ea typeface="+mn-ea"/>
                      <a:cs typeface="+mn-cs"/>
                    </a:defRPr>
                  </a:pPr>
                  <a:t>[VALUE]</a:t>
                </a:fld>
                <a:r>
                  <a:rPr lang="en-US"/>
                  <a:t>K</a:t>
                </a:r>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rgbClr val="1F77B4"/>
          </a:solidFill>
          <a:ln>
            <a:noFill/>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fld id="{A95AEB2D-1A31-4885-9744-A57AF906F4ED}" type="VALUE">
                  <a:rPr lang="en-US"/>
                  <a:pPr>
                    <a:defRPr sz="1000" b="1" i="0" u="none" strike="noStrike" kern="1200" baseline="0">
                      <a:solidFill>
                        <a:schemeClr val="tx1">
                          <a:lumMod val="75000"/>
                          <a:lumOff val="25000"/>
                        </a:schemeClr>
                      </a:solidFill>
                      <a:latin typeface="+mn-lt"/>
                      <a:ea typeface="+mn-ea"/>
                      <a:cs typeface="+mn-cs"/>
                    </a:defRPr>
                  </a:pPr>
                  <a:t>[VALUE]</a:t>
                </a:fld>
                <a:r>
                  <a:rPr lang="en-US"/>
                  <a:t>K</a:t>
                </a:r>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rgbClr val="1F77B4"/>
          </a:solidFill>
          <a:ln>
            <a:noFill/>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fld id="{4CC3BD79-9ED4-4BB8-B208-ECA18F60AC3E}" type="VALUE">
                  <a:rPr lang="en-US"/>
                  <a:pPr>
                    <a:defRPr sz="1000" b="1" i="0" u="none" strike="noStrike" kern="1200" baseline="0">
                      <a:solidFill>
                        <a:schemeClr val="tx1">
                          <a:lumMod val="75000"/>
                          <a:lumOff val="25000"/>
                        </a:schemeClr>
                      </a:solidFill>
                      <a:latin typeface="+mn-lt"/>
                      <a:ea typeface="+mn-ea"/>
                      <a:cs typeface="+mn-cs"/>
                    </a:defRPr>
                  </a:pPr>
                  <a:t>[VALUE]</a:t>
                </a:fld>
                <a:r>
                  <a:rPr lang="en-US"/>
                  <a:t>K</a:t>
                </a:r>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rgbClr val="1F77B4"/>
          </a:solidFill>
          <a:ln>
            <a:noFill/>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fld id="{2C33C17C-B647-4704-AB56-48A51A451C32}" type="VALUE">
                  <a:rPr lang="en-US"/>
                  <a:pPr>
                    <a:defRPr sz="1000" b="1" i="0" u="none" strike="noStrike" kern="1200" baseline="0">
                      <a:solidFill>
                        <a:schemeClr val="tx1">
                          <a:lumMod val="75000"/>
                          <a:lumOff val="25000"/>
                        </a:schemeClr>
                      </a:solidFill>
                      <a:latin typeface="+mn-lt"/>
                      <a:ea typeface="+mn-ea"/>
                      <a:cs typeface="+mn-cs"/>
                    </a:defRPr>
                  </a:pPr>
                  <a:t>[VALUE]</a:t>
                </a:fld>
                <a:r>
                  <a:rPr lang="en-US"/>
                  <a:t>K</a:t>
                </a:r>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solidFill>
            <a:srgbClr val="1F77B4"/>
          </a:solidFill>
          <a:ln>
            <a:noFill/>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fld id="{7F53D16B-DF8A-4F28-9B7F-BFB0C2F8AD97}" type="VALUE">
                  <a:rPr lang="en-US"/>
                  <a:pPr>
                    <a:defRPr sz="1000" b="1" i="0" u="none" strike="noStrike" kern="1200" baseline="0">
                      <a:solidFill>
                        <a:schemeClr val="tx1">
                          <a:lumMod val="75000"/>
                          <a:lumOff val="25000"/>
                        </a:schemeClr>
                      </a:solidFill>
                      <a:latin typeface="+mn-lt"/>
                      <a:ea typeface="+mn-ea"/>
                      <a:cs typeface="+mn-cs"/>
                    </a:defRPr>
                  </a:pPr>
                  <a:t>[VALUE]</a:t>
                </a:fld>
                <a:r>
                  <a:rPr lang="en-US"/>
                  <a:t>K</a:t>
                </a:r>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rgbClr val="1F77B4"/>
          </a:solidFill>
          <a:ln>
            <a:noFill/>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fld id="{8CB9DB9D-6A4D-42BE-BC9E-8E8F796804D9}" type="VALUE">
                  <a:rPr lang="en-US"/>
                  <a:pPr>
                    <a:defRPr sz="1000" b="1" i="0" u="none" strike="noStrike" kern="1200" baseline="0">
                      <a:solidFill>
                        <a:schemeClr val="tx1">
                          <a:lumMod val="75000"/>
                          <a:lumOff val="25000"/>
                        </a:schemeClr>
                      </a:solidFill>
                      <a:latin typeface="+mn-lt"/>
                      <a:ea typeface="+mn-ea"/>
                      <a:cs typeface="+mn-cs"/>
                    </a:defRPr>
                  </a:pPr>
                  <a:t>[VALUE]</a:t>
                </a:fld>
                <a:r>
                  <a:rPr lang="en-US"/>
                  <a:t>K</a:t>
                </a:r>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solidFill>
            <a:srgbClr val="1F77B4"/>
          </a:solidFill>
          <a:ln>
            <a:noFill/>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fld id="{C2A2FA67-10FF-496B-BC8F-927F7848C927}" type="VALUE">
                  <a:rPr lang="en-US"/>
                  <a:pPr>
                    <a:defRPr sz="1000" b="1" i="0" u="none" strike="noStrike" kern="1200" baseline="0">
                      <a:solidFill>
                        <a:schemeClr val="tx1">
                          <a:lumMod val="75000"/>
                          <a:lumOff val="25000"/>
                        </a:schemeClr>
                      </a:solidFill>
                      <a:latin typeface="+mn-lt"/>
                      <a:ea typeface="+mn-ea"/>
                      <a:cs typeface="+mn-cs"/>
                    </a:defRPr>
                  </a:pPr>
                  <a:t>[VALUE]</a:t>
                </a:fld>
                <a:r>
                  <a:rPr lang="en-US"/>
                  <a:t>K</a:t>
                </a:r>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solidFill>
            <a:schemeClr val="accent1"/>
          </a:solidFill>
          <a:ln w="28575" cap="rnd">
            <a:solidFill>
              <a:srgbClr val="4D4D4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D6272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FF0000"/>
                  </a:solidFill>
                  <a:latin typeface="+mn-lt"/>
                  <a:ea typeface="+mn-ea"/>
                  <a:cs typeface="+mn-cs"/>
                </a:defRPr>
              </a:pPr>
              <a:endParaRPr lang="en-US"/>
            </a:p>
          </c:txPr>
        </c:dLbl>
      </c:pivotFmt>
      <c:pivotFmt>
        <c:idx val="14"/>
        <c:spPr>
          <a:solidFill>
            <a:schemeClr val="accent1"/>
          </a:solidFill>
          <a:ln w="28575" cap="rnd">
            <a:solidFill>
              <a:srgbClr val="4D4D4D"/>
            </a:solidFill>
            <a:round/>
          </a:ln>
          <a:effectLst/>
        </c:spPr>
        <c:marker>
          <c:symbol val="none"/>
        </c:marker>
        <c:dLbl>
          <c:idx val="0"/>
          <c:layout>
            <c:manualLayout>
              <c:x val="-2.6235633477449657E-2"/>
              <c:y val="0.1042012977544474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4D4D4D"/>
            </a:solidFill>
            <a:round/>
          </a:ln>
          <a:effectLst/>
        </c:spPr>
        <c:marker>
          <c:symbol val="none"/>
        </c:marker>
        <c:dLbl>
          <c:idx val="0"/>
          <c:layout>
            <c:manualLayout>
              <c:x val="-2.8213812141873747E-2"/>
              <c:y val="3.475685331000291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rgbClr val="4D4D4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FF0000"/>
                  </a:solidFill>
                  <a:latin typeface="+mn-lt"/>
                  <a:ea typeface="+mn-ea"/>
                  <a:cs typeface="+mn-cs"/>
                </a:defRPr>
              </a:pPr>
              <a:endParaRPr lang="en-US"/>
            </a:p>
          </c:txPr>
        </c:dLbl>
      </c:pivotFmt>
      <c:pivotFmt>
        <c:idx val="17"/>
        <c:spPr>
          <a:solidFill>
            <a:srgbClr val="1F77B4"/>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1F77B4"/>
          </a:solidFill>
          <a:ln>
            <a:noFill/>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fld id="{78BBB34D-50A0-48FA-8904-9209FC29C596}" type="VALUE">
                  <a:rPr lang="en-US"/>
                  <a:pPr>
                    <a:defRPr sz="1000" b="1" i="0" u="none" strike="noStrike" kern="1200" baseline="0">
                      <a:solidFill>
                        <a:schemeClr val="tx1">
                          <a:lumMod val="75000"/>
                          <a:lumOff val="25000"/>
                        </a:schemeClr>
                      </a:solidFill>
                      <a:latin typeface="+mn-lt"/>
                      <a:ea typeface="+mn-ea"/>
                      <a:cs typeface="+mn-cs"/>
                    </a:defRPr>
                  </a:pPr>
                  <a:t>[VALUE]</a:t>
                </a:fld>
                <a:r>
                  <a:rPr lang="en-US"/>
                  <a:t>K</a:t>
                </a:r>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9"/>
        <c:spPr>
          <a:solidFill>
            <a:srgbClr val="1F77B4"/>
          </a:solidFill>
          <a:ln>
            <a:noFill/>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fld id="{C2A2FA67-10FF-496B-BC8F-927F7848C927}" type="VALUE">
                  <a:rPr lang="en-US"/>
                  <a:pPr>
                    <a:defRPr sz="1000" b="1" i="0" u="none" strike="noStrike" kern="1200" baseline="0">
                      <a:solidFill>
                        <a:schemeClr val="tx1">
                          <a:lumMod val="75000"/>
                          <a:lumOff val="25000"/>
                        </a:schemeClr>
                      </a:solidFill>
                      <a:latin typeface="+mn-lt"/>
                      <a:ea typeface="+mn-ea"/>
                      <a:cs typeface="+mn-cs"/>
                    </a:defRPr>
                  </a:pPr>
                  <a:t>[VALUE]</a:t>
                </a:fld>
                <a:r>
                  <a:rPr lang="en-US"/>
                  <a:t>K</a:t>
                </a:r>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0"/>
        <c:spPr>
          <a:solidFill>
            <a:srgbClr val="1F77B4"/>
          </a:solidFill>
          <a:ln>
            <a:noFill/>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fld id="{380A2289-C449-467C-BBAF-1007D59D69B2}" type="VALUE">
                  <a:rPr lang="en-US"/>
                  <a:pPr>
                    <a:defRPr sz="1000" b="1" i="0" u="none" strike="noStrike" kern="1200" baseline="0">
                      <a:solidFill>
                        <a:schemeClr val="tx1">
                          <a:lumMod val="75000"/>
                          <a:lumOff val="25000"/>
                        </a:schemeClr>
                      </a:solidFill>
                      <a:latin typeface="+mn-lt"/>
                      <a:ea typeface="+mn-ea"/>
                      <a:cs typeface="+mn-cs"/>
                    </a:defRPr>
                  </a:pPr>
                  <a:t>[VALUE]</a:t>
                </a:fld>
                <a:r>
                  <a:rPr lang="en-US"/>
                  <a:t>K</a:t>
                </a:r>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1"/>
        <c:spPr>
          <a:solidFill>
            <a:srgbClr val="1F77B4"/>
          </a:solidFill>
          <a:ln>
            <a:noFill/>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fld id="{201127FD-A65C-4FE1-80AB-AD35136914BF}" type="VALUE">
                  <a:rPr lang="en-US"/>
                  <a:pPr>
                    <a:defRPr sz="1000" b="1" i="0" u="none" strike="noStrike" kern="1200" baseline="0">
                      <a:solidFill>
                        <a:schemeClr val="tx1">
                          <a:lumMod val="75000"/>
                          <a:lumOff val="25000"/>
                        </a:schemeClr>
                      </a:solidFill>
                      <a:latin typeface="+mn-lt"/>
                      <a:ea typeface="+mn-ea"/>
                      <a:cs typeface="+mn-cs"/>
                    </a:defRPr>
                  </a:pPr>
                  <a:t>[VALUE]</a:t>
                </a:fld>
                <a:r>
                  <a:rPr lang="en-US"/>
                  <a:t>K</a:t>
                </a:r>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2"/>
        <c:spPr>
          <a:solidFill>
            <a:srgbClr val="1F77B4"/>
          </a:solidFill>
          <a:ln>
            <a:noFill/>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fld id="{C00364AF-47B0-4CD8-812E-83B981570ED2}" type="VALUE">
                  <a:rPr lang="en-US"/>
                  <a:pPr>
                    <a:defRPr sz="1000" b="1" i="0" u="none" strike="noStrike" kern="1200" baseline="0">
                      <a:solidFill>
                        <a:schemeClr val="tx1">
                          <a:lumMod val="75000"/>
                          <a:lumOff val="25000"/>
                        </a:schemeClr>
                      </a:solidFill>
                      <a:latin typeface="+mn-lt"/>
                      <a:ea typeface="+mn-ea"/>
                      <a:cs typeface="+mn-cs"/>
                    </a:defRPr>
                  </a:pPr>
                  <a:t>[VALUE]</a:t>
                </a:fld>
                <a:r>
                  <a:rPr lang="en-US"/>
                  <a:t>K</a:t>
                </a:r>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3"/>
        <c:spPr>
          <a:solidFill>
            <a:srgbClr val="1F77B4"/>
          </a:solidFill>
          <a:ln>
            <a:noFill/>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fld id="{A95AEB2D-1A31-4885-9744-A57AF906F4ED}" type="VALUE">
                  <a:rPr lang="en-US"/>
                  <a:pPr>
                    <a:defRPr sz="1000" b="1" i="0" u="none" strike="noStrike" kern="1200" baseline="0">
                      <a:solidFill>
                        <a:schemeClr val="tx1">
                          <a:lumMod val="75000"/>
                          <a:lumOff val="25000"/>
                        </a:schemeClr>
                      </a:solidFill>
                      <a:latin typeface="+mn-lt"/>
                      <a:ea typeface="+mn-ea"/>
                      <a:cs typeface="+mn-cs"/>
                    </a:defRPr>
                  </a:pPr>
                  <a:t>[VALUE]</a:t>
                </a:fld>
                <a:r>
                  <a:rPr lang="en-US"/>
                  <a:t>K</a:t>
                </a:r>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4"/>
        <c:spPr>
          <a:solidFill>
            <a:srgbClr val="1F77B4"/>
          </a:solidFill>
          <a:ln>
            <a:noFill/>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fld id="{4CC3BD79-9ED4-4BB8-B208-ECA18F60AC3E}" type="VALUE">
                  <a:rPr lang="en-US"/>
                  <a:pPr>
                    <a:defRPr sz="1000" b="1" i="0" u="none" strike="noStrike" kern="1200" baseline="0">
                      <a:solidFill>
                        <a:schemeClr val="tx1">
                          <a:lumMod val="75000"/>
                          <a:lumOff val="25000"/>
                        </a:schemeClr>
                      </a:solidFill>
                      <a:latin typeface="+mn-lt"/>
                      <a:ea typeface="+mn-ea"/>
                      <a:cs typeface="+mn-cs"/>
                    </a:defRPr>
                  </a:pPr>
                  <a:t>[VALUE]</a:t>
                </a:fld>
                <a:r>
                  <a:rPr lang="en-US"/>
                  <a:t>K</a:t>
                </a:r>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5"/>
        <c:spPr>
          <a:solidFill>
            <a:srgbClr val="1F77B4"/>
          </a:solidFill>
          <a:ln>
            <a:noFill/>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fld id="{2C33C17C-B647-4704-AB56-48A51A451C32}" type="VALUE">
                  <a:rPr lang="en-US"/>
                  <a:pPr>
                    <a:defRPr sz="1000" b="1" i="0" u="none" strike="noStrike" kern="1200" baseline="0">
                      <a:solidFill>
                        <a:schemeClr val="tx1">
                          <a:lumMod val="75000"/>
                          <a:lumOff val="25000"/>
                        </a:schemeClr>
                      </a:solidFill>
                      <a:latin typeface="+mn-lt"/>
                      <a:ea typeface="+mn-ea"/>
                      <a:cs typeface="+mn-cs"/>
                    </a:defRPr>
                  </a:pPr>
                  <a:t>[VALUE]</a:t>
                </a:fld>
                <a:r>
                  <a:rPr lang="en-US"/>
                  <a:t>K</a:t>
                </a:r>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6"/>
        <c:spPr>
          <a:solidFill>
            <a:srgbClr val="1F77B4"/>
          </a:solidFill>
          <a:ln>
            <a:noFill/>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fld id="{7F53D16B-DF8A-4F28-9B7F-BFB0C2F8AD97}" type="VALUE">
                  <a:rPr lang="en-US"/>
                  <a:pPr>
                    <a:defRPr sz="1000" b="1" i="0" u="none" strike="noStrike" kern="1200" baseline="0">
                      <a:solidFill>
                        <a:schemeClr val="tx1">
                          <a:lumMod val="75000"/>
                          <a:lumOff val="25000"/>
                        </a:schemeClr>
                      </a:solidFill>
                      <a:latin typeface="+mn-lt"/>
                      <a:ea typeface="+mn-ea"/>
                      <a:cs typeface="+mn-cs"/>
                    </a:defRPr>
                  </a:pPr>
                  <a:t>[VALUE]</a:t>
                </a:fld>
                <a:r>
                  <a:rPr lang="en-US"/>
                  <a:t>K</a:t>
                </a:r>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7"/>
        <c:spPr>
          <a:solidFill>
            <a:srgbClr val="1F77B4"/>
          </a:solidFill>
          <a:ln>
            <a:noFill/>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fld id="{8CB9DB9D-6A4D-42BE-BC9E-8E8F796804D9}" type="VALUE">
                  <a:rPr lang="en-US"/>
                  <a:pPr>
                    <a:defRPr sz="1000" b="1" i="0" u="none" strike="noStrike" kern="1200" baseline="0">
                      <a:solidFill>
                        <a:schemeClr val="tx1">
                          <a:lumMod val="75000"/>
                          <a:lumOff val="25000"/>
                        </a:schemeClr>
                      </a:solidFill>
                      <a:latin typeface="+mn-lt"/>
                      <a:ea typeface="+mn-ea"/>
                      <a:cs typeface="+mn-cs"/>
                    </a:defRPr>
                  </a:pPr>
                  <a:t>[VALUE]</a:t>
                </a:fld>
                <a:r>
                  <a:rPr lang="en-US"/>
                  <a:t>K</a:t>
                </a:r>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8"/>
        <c:spPr>
          <a:solidFill>
            <a:schemeClr val="accent1"/>
          </a:solidFill>
          <a:ln w="28575" cap="rnd">
            <a:solidFill>
              <a:srgbClr val="4D4D4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rgbClr val="4D4D4D"/>
            </a:solidFill>
            <a:round/>
          </a:ln>
          <a:effectLst/>
        </c:spPr>
        <c:marker>
          <c:symbol val="none"/>
        </c:marker>
        <c:dLbl>
          <c:idx val="0"/>
          <c:layout>
            <c:manualLayout>
              <c:x val="-2.8213812141873747E-2"/>
              <c:y val="3.475685331000291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rgbClr val="4D4D4D"/>
            </a:solidFill>
            <a:round/>
          </a:ln>
          <a:effectLst/>
        </c:spPr>
        <c:marker>
          <c:symbol val="none"/>
        </c:marker>
        <c:dLbl>
          <c:idx val="0"/>
          <c:layout>
            <c:manualLayout>
              <c:x val="-2.6235633477449657E-2"/>
              <c:y val="0.1042012977544474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rgbClr val="4D4D4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FF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rgbClr val="4D4D4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FF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3"/>
        <c:spPr>
          <a:solidFill>
            <a:srgbClr val="1F77B4"/>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rgbClr val="1F77B4"/>
          </a:solidFill>
          <a:ln>
            <a:noFill/>
          </a:ln>
          <a:effectLst/>
        </c:spPr>
        <c:dLbl>
          <c:idx val="0"/>
          <c:tx>
            <c:rich>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fld id="{78BBB34D-50A0-48FA-8904-9209FC29C596}" type="VALUE">
                  <a:rPr lang="en-US" sz="1050"/>
                  <a:pPr>
                    <a:defRPr sz="1100" b="1"/>
                  </a:pPr>
                  <a:t>[VALUE]</a:t>
                </a:fld>
                <a:r>
                  <a:rPr lang="en-US" sz="1050"/>
                  <a:t>K</a:t>
                </a:r>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5"/>
        <c:spPr>
          <a:solidFill>
            <a:srgbClr val="1F77B4"/>
          </a:solidFill>
          <a:ln>
            <a:noFill/>
          </a:ln>
          <a:effectLst/>
        </c:spPr>
        <c:dLbl>
          <c:idx val="0"/>
          <c:tx>
            <c:rich>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fld id="{C2A2FA67-10FF-496B-BC8F-927F7848C927}" type="VALUE">
                  <a:rPr lang="en-US" sz="1050"/>
                  <a:pPr>
                    <a:defRPr sz="1100" b="1"/>
                  </a:pPr>
                  <a:t>[VALUE]</a:t>
                </a:fld>
                <a:r>
                  <a:rPr lang="en-US" sz="1050"/>
                  <a:t>K</a:t>
                </a:r>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6"/>
        <c:spPr>
          <a:solidFill>
            <a:srgbClr val="1F77B4"/>
          </a:solidFill>
          <a:ln>
            <a:noFill/>
          </a:ln>
          <a:effectLst/>
        </c:spPr>
        <c:dLbl>
          <c:idx val="0"/>
          <c:tx>
            <c:rich>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fld id="{380A2289-C449-467C-BBAF-1007D59D69B2}" type="VALUE">
                  <a:rPr lang="en-US" sz="1050"/>
                  <a:pPr>
                    <a:defRPr sz="1100" b="1"/>
                  </a:pPr>
                  <a:t>[VALUE]</a:t>
                </a:fld>
                <a:r>
                  <a:rPr lang="en-US" sz="1050"/>
                  <a:t>K</a:t>
                </a:r>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7"/>
        <c:spPr>
          <a:solidFill>
            <a:srgbClr val="1F77B4"/>
          </a:solidFill>
          <a:ln>
            <a:noFill/>
          </a:ln>
          <a:effectLst/>
        </c:spPr>
        <c:dLbl>
          <c:idx val="0"/>
          <c:tx>
            <c:rich>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fld id="{201127FD-A65C-4FE1-80AB-AD35136914BF}" type="VALUE">
                  <a:rPr lang="en-US" sz="1050"/>
                  <a:pPr>
                    <a:defRPr sz="1100" b="1"/>
                  </a:pPr>
                  <a:t>[VALUE]</a:t>
                </a:fld>
                <a:r>
                  <a:rPr lang="en-US" sz="1050"/>
                  <a:t>K</a:t>
                </a:r>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8"/>
        <c:spPr>
          <a:solidFill>
            <a:srgbClr val="1F77B4"/>
          </a:solidFill>
          <a:ln>
            <a:noFill/>
          </a:ln>
          <a:effectLst/>
        </c:spPr>
        <c:dLbl>
          <c:idx val="0"/>
          <c:tx>
            <c:rich>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fld id="{C00364AF-47B0-4CD8-812E-83B981570ED2}" type="VALUE">
                  <a:rPr lang="en-US" sz="1050"/>
                  <a:pPr>
                    <a:defRPr sz="1100" b="1"/>
                  </a:pPr>
                  <a:t>[VALUE]</a:t>
                </a:fld>
                <a:r>
                  <a:rPr lang="en-US" sz="1050"/>
                  <a:t>K</a:t>
                </a:r>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9"/>
        <c:spPr>
          <a:solidFill>
            <a:srgbClr val="1F77B4"/>
          </a:solidFill>
          <a:ln>
            <a:noFill/>
          </a:ln>
          <a:effectLst/>
        </c:spPr>
        <c:dLbl>
          <c:idx val="0"/>
          <c:tx>
            <c:rich>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fld id="{A95AEB2D-1A31-4885-9744-A57AF906F4ED}" type="VALUE">
                  <a:rPr lang="en-US" sz="1050"/>
                  <a:pPr>
                    <a:defRPr sz="1100" b="1"/>
                  </a:pPr>
                  <a:t>[VALUE]</a:t>
                </a:fld>
                <a:r>
                  <a:rPr lang="en-US" sz="1050"/>
                  <a:t>K</a:t>
                </a:r>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0"/>
        <c:spPr>
          <a:solidFill>
            <a:srgbClr val="1F77B4"/>
          </a:solidFill>
          <a:ln>
            <a:noFill/>
          </a:ln>
          <a:effectLst/>
        </c:spPr>
        <c:dLbl>
          <c:idx val="0"/>
          <c:tx>
            <c:rich>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fld id="{4CC3BD79-9ED4-4BB8-B208-ECA18F60AC3E}" type="VALUE">
                  <a:rPr lang="en-US" sz="1050"/>
                  <a:pPr>
                    <a:defRPr sz="1100" b="1"/>
                  </a:pPr>
                  <a:t>[VALUE]</a:t>
                </a:fld>
                <a:r>
                  <a:rPr lang="en-US" sz="1050"/>
                  <a:t>K</a:t>
                </a:r>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1"/>
        <c:spPr>
          <a:solidFill>
            <a:srgbClr val="1F77B4"/>
          </a:solidFill>
          <a:ln>
            <a:noFill/>
          </a:ln>
          <a:effectLst/>
        </c:spPr>
        <c:dLbl>
          <c:idx val="0"/>
          <c:tx>
            <c:rich>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fld id="{2C33C17C-B647-4704-AB56-48A51A451C32}" type="VALUE">
                  <a:rPr lang="en-US" sz="1050"/>
                  <a:pPr>
                    <a:defRPr sz="1100" b="1"/>
                  </a:pPr>
                  <a:t>[VALUE]</a:t>
                </a:fld>
                <a:r>
                  <a:rPr lang="en-US" sz="1050"/>
                  <a:t>K</a:t>
                </a:r>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2"/>
        <c:spPr>
          <a:solidFill>
            <a:srgbClr val="1F77B4"/>
          </a:solidFill>
          <a:ln>
            <a:noFill/>
          </a:ln>
          <a:effectLst/>
        </c:spPr>
        <c:dLbl>
          <c:idx val="0"/>
          <c:tx>
            <c:rich>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fld id="{7F53D16B-DF8A-4F28-9B7F-BFB0C2F8AD97}" type="VALUE">
                  <a:rPr lang="en-US" sz="1050"/>
                  <a:pPr>
                    <a:defRPr sz="1100" b="1"/>
                  </a:pPr>
                  <a:t>[VALUE]</a:t>
                </a:fld>
                <a:r>
                  <a:rPr lang="en-US" sz="1050"/>
                  <a:t>K</a:t>
                </a:r>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3"/>
        <c:spPr>
          <a:solidFill>
            <a:srgbClr val="1F77B4"/>
          </a:solidFill>
          <a:ln>
            <a:noFill/>
          </a:ln>
          <a:effectLst/>
        </c:spPr>
        <c:dLbl>
          <c:idx val="0"/>
          <c:tx>
            <c:rich>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fld id="{8CB9DB9D-6A4D-42BE-BC9E-8E8F796804D9}" type="VALUE">
                  <a:rPr lang="en-US" sz="1050"/>
                  <a:pPr>
                    <a:defRPr sz="1100" b="1"/>
                  </a:pPr>
                  <a:t>[VALUE]</a:t>
                </a:fld>
                <a:r>
                  <a:rPr lang="en-US" sz="1050"/>
                  <a:t>K</a:t>
                </a:r>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4"/>
        <c:spPr>
          <a:ln w="28575" cap="rnd">
            <a:solidFill>
              <a:srgbClr val="4D4D4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5"/>
        <c:spPr>
          <a:ln w="28575" cap="rnd">
            <a:solidFill>
              <a:srgbClr val="4D4D4D"/>
            </a:solidFill>
            <a:round/>
          </a:ln>
          <a:effectLst/>
        </c:spPr>
        <c:marker>
          <c:symbol val="none"/>
        </c:marker>
        <c:dLbl>
          <c:idx val="0"/>
          <c:layout>
            <c:manualLayout>
              <c:x val="-2.8213812141873747E-2"/>
              <c:y val="3.4756853310002916E-2"/>
            </c:manualLayout>
          </c:layout>
          <c:tx>
            <c:rich>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fld id="{3D4F8E40-7A2C-4186-BA5A-BBF40DB45064}" type="VALUE">
                  <a:rPr lang="en-US" sz="1000"/>
                  <a:pPr>
                    <a:defRPr sz="1050" b="1"/>
                  </a:pPr>
                  <a:t>[VALUE]</a:t>
                </a:fld>
                <a:r>
                  <a:rPr lang="en-US" sz="1000"/>
                  <a:t>⭐</a:t>
                </a:r>
              </a:p>
            </c:rich>
          </c:tx>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6"/>
        <c:spPr>
          <a:ln w="28575" cap="rnd">
            <a:solidFill>
              <a:srgbClr val="4D4D4D"/>
            </a:solidFill>
            <a:round/>
          </a:ln>
          <a:effectLst/>
        </c:spPr>
        <c:marker>
          <c:symbol val="none"/>
        </c:marker>
        <c:dLbl>
          <c:idx val="0"/>
          <c:layout>
            <c:manualLayout>
              <c:x val="-2.6235633477449657E-2"/>
              <c:y val="0.10420129775444741"/>
            </c:manualLayout>
          </c:layout>
          <c:tx>
            <c:rich>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fld id="{A31C0A7F-D975-4E09-AFA5-4A0BEB59DCAA}" type="VALUE">
                  <a:rPr lang="en-US" sz="1000"/>
                  <a:pPr>
                    <a:defRPr sz="1050" b="1"/>
                  </a:pPr>
                  <a:t>[VALUE]</a:t>
                </a:fld>
                <a:r>
                  <a:rPr lang="en-US" sz="1000"/>
                  <a:t>⭐</a:t>
                </a:r>
              </a:p>
            </c:rich>
          </c:tx>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7"/>
        <c:spPr>
          <a:ln w="28575" cap="rnd">
            <a:solidFill>
              <a:srgbClr val="4D4D4D"/>
            </a:solidFill>
            <a:round/>
          </a:ln>
          <a:effectLst/>
        </c:spPr>
        <c:marker>
          <c:symbol val="none"/>
        </c:marker>
        <c:dLbl>
          <c:idx val="0"/>
          <c:tx>
            <c:rich>
              <a:bodyPr rot="0" spcFirstLastPara="1" vertOverflow="ellipsis" vert="horz" wrap="square" lIns="38100" tIns="19050" rIns="38100" bIns="19050" anchor="ctr" anchorCtr="1">
                <a:spAutoFit/>
              </a:bodyPr>
              <a:lstStyle/>
              <a:p>
                <a:pPr>
                  <a:defRPr sz="1050" b="1" i="0" u="none" strike="noStrike" kern="1200" baseline="0">
                    <a:solidFill>
                      <a:srgbClr val="FF0000"/>
                    </a:solidFill>
                    <a:latin typeface="+mn-lt"/>
                    <a:ea typeface="+mn-ea"/>
                    <a:cs typeface="+mn-cs"/>
                  </a:defRPr>
                </a:pPr>
                <a:fld id="{2FB664E4-1502-49F8-A27D-14EEB04114B0}" type="VALUE">
                  <a:rPr lang="en-US" sz="1050"/>
                  <a:pPr>
                    <a:defRPr sz="1050" b="1">
                      <a:solidFill>
                        <a:srgbClr val="FF0000"/>
                      </a:solidFill>
                    </a:defRPr>
                  </a:pPr>
                  <a:t>[VALUE]</a:t>
                </a:fld>
                <a:r>
                  <a:rPr lang="en-US" sz="1050"/>
                  <a:t>⭐</a:t>
                </a:r>
              </a:p>
            </c:rich>
          </c:tx>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FF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8"/>
        <c:spPr>
          <a:ln w="28575" cap="rnd">
            <a:solidFill>
              <a:srgbClr val="4D4D4D"/>
            </a:solidFill>
            <a:round/>
          </a:ln>
          <a:effectLst/>
        </c:spPr>
        <c:marker>
          <c:symbol val="none"/>
        </c:marker>
        <c:dLbl>
          <c:idx val="0"/>
          <c:tx>
            <c:rich>
              <a:bodyPr rot="0" spcFirstLastPara="1" vertOverflow="ellipsis" vert="horz" wrap="square" lIns="38100" tIns="19050" rIns="38100" bIns="19050" anchor="ctr" anchorCtr="1">
                <a:spAutoFit/>
              </a:bodyPr>
              <a:lstStyle/>
              <a:p>
                <a:pPr>
                  <a:defRPr sz="1050" b="1" i="0" u="none" strike="noStrike" kern="1200" baseline="0">
                    <a:solidFill>
                      <a:srgbClr val="FF0000"/>
                    </a:solidFill>
                    <a:latin typeface="+mn-lt"/>
                    <a:ea typeface="+mn-ea"/>
                    <a:cs typeface="+mn-cs"/>
                  </a:defRPr>
                </a:pPr>
                <a:fld id="{55BC6009-5C71-4B5D-B5E1-9FBCF9B6EB0A}" type="VALUE">
                  <a:rPr lang="en-US" sz="1050"/>
                  <a:pPr>
                    <a:defRPr sz="1050" b="1">
                      <a:solidFill>
                        <a:srgbClr val="FF0000"/>
                      </a:solidFill>
                    </a:defRPr>
                  </a:pPr>
                  <a:t>[VALUE]</a:t>
                </a:fld>
                <a:r>
                  <a:rPr lang="en-US" sz="1050"/>
                  <a:t>⭐</a:t>
                </a:r>
              </a:p>
            </c:rich>
          </c:tx>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FF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9"/>
        <c:spPr>
          <a:ln w="28575" cap="rnd">
            <a:solidFill>
              <a:srgbClr val="4D4D4D"/>
            </a:solidFill>
            <a:round/>
          </a:ln>
          <a:effectLst/>
        </c:spPr>
        <c:marker>
          <c:symbol val="none"/>
        </c:marker>
        <c:dLbl>
          <c:idx val="0"/>
          <c:tx>
            <c:rich>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fld id="{18EF308E-3EF6-4E60-B8F1-765FA31F3DB1}" type="VALUE">
                  <a:rPr lang="en-US"/>
                  <a:pPr>
                    <a:defRPr sz="1050" b="1"/>
                  </a:pPr>
                  <a:t>[VALUE]</a:t>
                </a:fld>
                <a:r>
                  <a:rPr lang="en-US"/>
                  <a:t>⭐</a:t>
                </a:r>
              </a:p>
            </c:rich>
          </c:tx>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0"/>
        <c:spPr>
          <a:ln w="28575" cap="rnd">
            <a:solidFill>
              <a:srgbClr val="4D4D4D"/>
            </a:solidFill>
            <a:round/>
          </a:ln>
          <a:effectLst/>
        </c:spPr>
        <c:marker>
          <c:symbol val="none"/>
        </c:marker>
        <c:dLbl>
          <c:idx val="0"/>
          <c:tx>
            <c:rich>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fld id="{1BA7CA51-10FC-40AF-AF3E-45DF5DF47DC5}" type="VALUE">
                  <a:rPr lang="en-US"/>
                  <a:pPr>
                    <a:defRPr sz="1050" b="1"/>
                  </a:pPr>
                  <a:t>[VALUE]</a:t>
                </a:fld>
                <a:r>
                  <a:rPr lang="en-US"/>
                  <a:t>⭐</a:t>
                </a:r>
              </a:p>
            </c:rich>
          </c:tx>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1"/>
        <c:spPr>
          <a:ln w="28575" cap="rnd">
            <a:solidFill>
              <a:srgbClr val="4D4D4D"/>
            </a:solidFill>
            <a:round/>
          </a:ln>
          <a:effectLst/>
        </c:spPr>
        <c:marker>
          <c:symbol val="none"/>
        </c:marker>
        <c:dLbl>
          <c:idx val="0"/>
          <c:tx>
            <c:rich>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fld id="{42AEA3E2-C3BF-4975-8E6F-A4FE09D89820}" type="VALUE">
                  <a:rPr lang="en-US"/>
                  <a:pPr>
                    <a:defRPr sz="1050" b="1"/>
                  </a:pPr>
                  <a:t>[VALUE]</a:t>
                </a:fld>
                <a:r>
                  <a:rPr lang="en-US"/>
                  <a:t>⭐</a:t>
                </a:r>
              </a:p>
            </c:rich>
          </c:tx>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2"/>
        <c:spPr>
          <a:ln w="28575" cap="rnd">
            <a:solidFill>
              <a:srgbClr val="4D4D4D"/>
            </a:solidFill>
            <a:round/>
          </a:ln>
          <a:effectLst/>
        </c:spPr>
        <c:marker>
          <c:symbol val="none"/>
        </c:marker>
        <c:dLbl>
          <c:idx val="0"/>
          <c:tx>
            <c:rich>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fld id="{AE0F552D-7C1F-406A-9E74-7E2063EB847F}" type="VALUE">
                  <a:rPr lang="en-US"/>
                  <a:pPr>
                    <a:defRPr sz="1050" b="1"/>
                  </a:pPr>
                  <a:t>[VALUE]</a:t>
                </a:fld>
                <a:r>
                  <a:rPr lang="en-US"/>
                  <a:t>⭐</a:t>
                </a:r>
              </a:p>
            </c:rich>
          </c:tx>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3"/>
        <c:spPr>
          <a:ln w="28575" cap="rnd">
            <a:solidFill>
              <a:srgbClr val="4D4D4D"/>
            </a:solidFill>
            <a:round/>
          </a:ln>
          <a:effectLst/>
        </c:spPr>
        <c:marker>
          <c:symbol val="none"/>
        </c:marker>
        <c:dLbl>
          <c:idx val="0"/>
          <c:tx>
            <c:rich>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fld id="{A40B0155-374F-49DB-BF5F-910D1188B8B8}" type="VALUE">
                  <a:rPr lang="en-US"/>
                  <a:pPr>
                    <a:defRPr sz="1050" b="1"/>
                  </a:pPr>
                  <a:t>[VALUE]</a:t>
                </a:fld>
                <a:r>
                  <a:rPr lang="en-US"/>
                  <a:t>⭐</a:t>
                </a:r>
              </a:p>
            </c:rich>
          </c:tx>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4"/>
        <c:spPr>
          <a:ln w="28575" cap="rnd">
            <a:solidFill>
              <a:srgbClr val="4D4D4D"/>
            </a:solidFill>
            <a:round/>
          </a:ln>
          <a:effectLst/>
        </c:spPr>
        <c:marker>
          <c:symbol val="none"/>
        </c:marker>
        <c:dLbl>
          <c:idx val="0"/>
          <c:tx>
            <c:rich>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fld id="{9A088AC6-B695-445E-B52E-E0E3E718253A}" type="VALUE">
                  <a:rPr lang="en-US"/>
                  <a:pPr>
                    <a:defRPr sz="1050" b="1"/>
                  </a:pPr>
                  <a:t>[VALUE]</a:t>
                </a:fld>
                <a:r>
                  <a:rPr lang="en-US"/>
                  <a:t>⭐</a:t>
                </a:r>
              </a:p>
            </c:rich>
          </c:tx>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2.2222236109774435E-2"/>
          <c:y val="4.2370993996707393E-2"/>
          <c:w val="0.95884566565013574"/>
          <c:h val="0.87241614884556073"/>
        </c:manualLayout>
      </c:layout>
      <c:barChart>
        <c:barDir val="col"/>
        <c:grouping val="clustered"/>
        <c:varyColors val="0"/>
        <c:ser>
          <c:idx val="0"/>
          <c:order val="0"/>
          <c:tx>
            <c:strRef>
              <c:f>Location!$B$60</c:f>
              <c:strCache>
                <c:ptCount val="1"/>
                <c:pt idx="0">
                  <c:v>Popularity</c:v>
                </c:pt>
              </c:strCache>
            </c:strRef>
          </c:tx>
          <c:spPr>
            <a:solidFill>
              <a:srgbClr val="1F77B4"/>
            </a:solidFill>
            <a:ln>
              <a:noFill/>
            </a:ln>
            <a:effectLst/>
          </c:spPr>
          <c:invertIfNegative val="0"/>
          <c:dLbls>
            <c:dLbl>
              <c:idx val="0"/>
              <c:tx>
                <c:rich>
                  <a:bodyPr/>
                  <a:lstStyle/>
                  <a:p>
                    <a:fld id="{78BBB34D-50A0-48FA-8904-9209FC29C596}" type="VALUE">
                      <a:rPr lang="en-US" sz="1050"/>
                      <a:pPr/>
                      <a:t>[VALUE]</a:t>
                    </a:fld>
                    <a:r>
                      <a:rPr lang="en-US" sz="1050"/>
                      <a:t>K</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9A23-4757-BBA3-D5646DDA571E}"/>
                </c:ext>
              </c:extLst>
            </c:dLbl>
            <c:dLbl>
              <c:idx val="1"/>
              <c:tx>
                <c:rich>
                  <a:bodyPr/>
                  <a:lstStyle/>
                  <a:p>
                    <a:fld id="{C2A2FA67-10FF-496B-BC8F-927F7848C927}" type="VALUE">
                      <a:rPr lang="en-US" sz="1050"/>
                      <a:pPr/>
                      <a:t>[VALUE]</a:t>
                    </a:fld>
                    <a:r>
                      <a:rPr lang="en-US" sz="1050"/>
                      <a:t>K</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9A23-4757-BBA3-D5646DDA571E}"/>
                </c:ext>
              </c:extLst>
            </c:dLbl>
            <c:dLbl>
              <c:idx val="2"/>
              <c:tx>
                <c:rich>
                  <a:bodyPr/>
                  <a:lstStyle/>
                  <a:p>
                    <a:fld id="{380A2289-C449-467C-BBAF-1007D59D69B2}" type="VALUE">
                      <a:rPr lang="en-US" sz="1050"/>
                      <a:pPr/>
                      <a:t>[VALUE]</a:t>
                    </a:fld>
                    <a:r>
                      <a:rPr lang="en-US" sz="1050"/>
                      <a:t>K</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9A23-4757-BBA3-D5646DDA571E}"/>
                </c:ext>
              </c:extLst>
            </c:dLbl>
            <c:dLbl>
              <c:idx val="3"/>
              <c:tx>
                <c:rich>
                  <a:bodyPr/>
                  <a:lstStyle/>
                  <a:p>
                    <a:fld id="{201127FD-A65C-4FE1-80AB-AD35136914BF}" type="VALUE">
                      <a:rPr lang="en-US" sz="1050"/>
                      <a:pPr/>
                      <a:t>[VALUE]</a:t>
                    </a:fld>
                    <a:r>
                      <a:rPr lang="en-US" sz="1050"/>
                      <a:t>K</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9A23-4757-BBA3-D5646DDA571E}"/>
                </c:ext>
              </c:extLst>
            </c:dLbl>
            <c:dLbl>
              <c:idx val="4"/>
              <c:tx>
                <c:rich>
                  <a:bodyPr/>
                  <a:lstStyle/>
                  <a:p>
                    <a:fld id="{C00364AF-47B0-4CD8-812E-83B981570ED2}" type="VALUE">
                      <a:rPr lang="en-US" sz="1050"/>
                      <a:pPr/>
                      <a:t>[VALUE]</a:t>
                    </a:fld>
                    <a:r>
                      <a:rPr lang="en-US" sz="1050"/>
                      <a:t>K</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9A23-4757-BBA3-D5646DDA571E}"/>
                </c:ext>
              </c:extLst>
            </c:dLbl>
            <c:dLbl>
              <c:idx val="5"/>
              <c:tx>
                <c:rich>
                  <a:bodyPr/>
                  <a:lstStyle/>
                  <a:p>
                    <a:fld id="{A95AEB2D-1A31-4885-9744-A57AF906F4ED}" type="VALUE">
                      <a:rPr lang="en-US" sz="1050"/>
                      <a:pPr/>
                      <a:t>[VALUE]</a:t>
                    </a:fld>
                    <a:r>
                      <a:rPr lang="en-US" sz="1050"/>
                      <a:t>K</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9A23-4757-BBA3-D5646DDA571E}"/>
                </c:ext>
              </c:extLst>
            </c:dLbl>
            <c:dLbl>
              <c:idx val="6"/>
              <c:tx>
                <c:rich>
                  <a:bodyPr/>
                  <a:lstStyle/>
                  <a:p>
                    <a:fld id="{4CC3BD79-9ED4-4BB8-B208-ECA18F60AC3E}" type="VALUE">
                      <a:rPr lang="en-US" sz="1050"/>
                      <a:pPr/>
                      <a:t>[VALUE]</a:t>
                    </a:fld>
                    <a:r>
                      <a:rPr lang="en-US" sz="1050"/>
                      <a:t>K</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9A23-4757-BBA3-D5646DDA571E}"/>
                </c:ext>
              </c:extLst>
            </c:dLbl>
            <c:dLbl>
              <c:idx val="7"/>
              <c:tx>
                <c:rich>
                  <a:bodyPr/>
                  <a:lstStyle/>
                  <a:p>
                    <a:fld id="{2C33C17C-B647-4704-AB56-48A51A451C32}" type="VALUE">
                      <a:rPr lang="en-US" sz="1050"/>
                      <a:pPr/>
                      <a:t>[VALUE]</a:t>
                    </a:fld>
                    <a:r>
                      <a:rPr lang="en-US" sz="1050"/>
                      <a:t>K</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9A23-4757-BBA3-D5646DDA571E}"/>
                </c:ext>
              </c:extLst>
            </c:dLbl>
            <c:dLbl>
              <c:idx val="8"/>
              <c:tx>
                <c:rich>
                  <a:bodyPr/>
                  <a:lstStyle/>
                  <a:p>
                    <a:fld id="{7F53D16B-DF8A-4F28-9B7F-BFB0C2F8AD97}" type="VALUE">
                      <a:rPr lang="en-US" sz="1050"/>
                      <a:pPr/>
                      <a:t>[VALUE]</a:t>
                    </a:fld>
                    <a:r>
                      <a:rPr lang="en-US" sz="1050"/>
                      <a:t>K</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9A23-4757-BBA3-D5646DDA571E}"/>
                </c:ext>
              </c:extLst>
            </c:dLbl>
            <c:dLbl>
              <c:idx val="9"/>
              <c:tx>
                <c:rich>
                  <a:bodyPr/>
                  <a:lstStyle/>
                  <a:p>
                    <a:fld id="{8CB9DB9D-6A4D-42BE-BC9E-8E8F796804D9}" type="VALUE">
                      <a:rPr lang="en-US" sz="1050"/>
                      <a:pPr/>
                      <a:t>[VALUE]</a:t>
                    </a:fld>
                    <a:r>
                      <a:rPr lang="en-US" sz="1050"/>
                      <a:t>K</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9A23-4757-BBA3-D5646DDA571E}"/>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Location!$A$61:$A$71</c:f>
              <c:strCache>
                <c:ptCount val="10"/>
                <c:pt idx="0">
                  <c:v>Kouba</c:v>
                </c:pt>
                <c:pt idx="1">
                  <c:v>Hydra</c:v>
                </c:pt>
                <c:pt idx="2">
                  <c:v>Draria</c:v>
                </c:pt>
                <c:pt idx="3">
                  <c:v>Ouled Fayet</c:v>
                </c:pt>
                <c:pt idx="4">
                  <c:v>Sidi M'Hamed</c:v>
                </c:pt>
                <c:pt idx="5">
                  <c:v>El Marsa</c:v>
                </c:pt>
                <c:pt idx="6">
                  <c:v>Bordj El Bahri</c:v>
                </c:pt>
                <c:pt idx="7">
                  <c:v>Alger Centre</c:v>
                </c:pt>
                <c:pt idx="8">
                  <c:v>Dely Ibrahim</c:v>
                </c:pt>
                <c:pt idx="9">
                  <c:v>Chéraga</c:v>
                </c:pt>
              </c:strCache>
            </c:strRef>
          </c:cat>
          <c:val>
            <c:numRef>
              <c:f>Location!$B$61:$B$71</c:f>
              <c:numCache>
                <c:formatCode>0</c:formatCode>
                <c:ptCount val="10"/>
                <c:pt idx="0">
                  <c:v>21362</c:v>
                </c:pt>
                <c:pt idx="1">
                  <c:v>20846</c:v>
                </c:pt>
                <c:pt idx="2">
                  <c:v>17098</c:v>
                </c:pt>
                <c:pt idx="3">
                  <c:v>14707</c:v>
                </c:pt>
                <c:pt idx="4">
                  <c:v>14244</c:v>
                </c:pt>
                <c:pt idx="5">
                  <c:v>13581</c:v>
                </c:pt>
                <c:pt idx="6">
                  <c:v>12556</c:v>
                </c:pt>
                <c:pt idx="7">
                  <c:v>8138</c:v>
                </c:pt>
                <c:pt idx="8">
                  <c:v>7860</c:v>
                </c:pt>
                <c:pt idx="9">
                  <c:v>4261</c:v>
                </c:pt>
              </c:numCache>
            </c:numRef>
          </c:val>
          <c:extLst>
            <c:ext xmlns:c16="http://schemas.microsoft.com/office/drawing/2014/chart" uri="{C3380CC4-5D6E-409C-BE32-E72D297353CC}">
              <c16:uniqueId val="{0000000A-9A23-4757-BBA3-D5646DDA571E}"/>
            </c:ext>
          </c:extLst>
        </c:ser>
        <c:dLbls>
          <c:showLegendKey val="0"/>
          <c:showVal val="0"/>
          <c:showCatName val="0"/>
          <c:showSerName val="0"/>
          <c:showPercent val="0"/>
          <c:showBubbleSize val="0"/>
        </c:dLbls>
        <c:gapWidth val="219"/>
        <c:axId val="44496080"/>
        <c:axId val="44496560"/>
      </c:barChart>
      <c:lineChart>
        <c:grouping val="standard"/>
        <c:varyColors val="0"/>
        <c:ser>
          <c:idx val="1"/>
          <c:order val="1"/>
          <c:tx>
            <c:strRef>
              <c:f>Location!$C$60</c:f>
              <c:strCache>
                <c:ptCount val="1"/>
                <c:pt idx="0">
                  <c:v>Average of Rating</c:v>
                </c:pt>
              </c:strCache>
            </c:strRef>
          </c:tx>
          <c:spPr>
            <a:ln w="28575" cap="rnd">
              <a:solidFill>
                <a:srgbClr val="4D4D4D"/>
              </a:solidFill>
              <a:round/>
            </a:ln>
            <a:effectLst/>
          </c:spPr>
          <c:marker>
            <c:symbol val="none"/>
          </c:marker>
          <c:dLbls>
            <c:dLbl>
              <c:idx val="0"/>
              <c:layout>
                <c:manualLayout>
                  <c:x val="-2.8213812141873747E-2"/>
                  <c:y val="3.4756853310002916E-2"/>
                </c:manualLayout>
              </c:layout>
              <c:tx>
                <c:rich>
                  <a:bodyPr/>
                  <a:lstStyle/>
                  <a:p>
                    <a:fld id="{3D4F8E40-7A2C-4186-BA5A-BBF40DB45064}" type="VALUE">
                      <a:rPr lang="en-US" sz="1000"/>
                      <a:pPr/>
                      <a:t>[VALUE]</a:t>
                    </a:fld>
                    <a:r>
                      <a:rPr lang="en-US" sz="1000"/>
                      <a:t>⭐</a:t>
                    </a:r>
                  </a:p>
                </c:rich>
              </c:tx>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9A23-4757-BBA3-D5646DDA571E}"/>
                </c:ext>
              </c:extLst>
            </c:dLbl>
            <c:dLbl>
              <c:idx val="1"/>
              <c:layout>
                <c:manualLayout>
                  <c:x val="-2.6235633477449657E-2"/>
                  <c:y val="0.10420129775444741"/>
                </c:manualLayout>
              </c:layout>
              <c:tx>
                <c:rich>
                  <a:bodyPr/>
                  <a:lstStyle/>
                  <a:p>
                    <a:fld id="{A31C0A7F-D975-4E09-AFA5-4A0BEB59DCAA}" type="VALUE">
                      <a:rPr lang="en-US" sz="1000"/>
                      <a:pPr/>
                      <a:t>[VALUE]</a:t>
                    </a:fld>
                    <a:r>
                      <a:rPr lang="en-US" sz="1000"/>
                      <a:t>⭐</a:t>
                    </a:r>
                  </a:p>
                </c:rich>
              </c:tx>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C-9A23-4757-BBA3-D5646DDA571E}"/>
                </c:ext>
              </c:extLst>
            </c:dLbl>
            <c:dLbl>
              <c:idx val="2"/>
              <c:tx>
                <c:rich>
                  <a:bodyPr/>
                  <a:lstStyle/>
                  <a:p>
                    <a:fld id="{18EF308E-3EF6-4E60-B8F1-765FA31F3DB1}" type="VALUE">
                      <a:rPr lang="en-US"/>
                      <a:pPr/>
                      <a:t>[VALUE]</a:t>
                    </a:fld>
                    <a:r>
                      <a:rPr lang="en-US"/>
                      <a:t>⭐</a:t>
                    </a:r>
                  </a:p>
                </c:rich>
              </c:tx>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0-9A23-4757-BBA3-D5646DDA571E}"/>
                </c:ext>
              </c:extLst>
            </c:dLbl>
            <c:dLbl>
              <c:idx val="3"/>
              <c:tx>
                <c:rich>
                  <a:bodyPr/>
                  <a:lstStyle/>
                  <a:p>
                    <a:fld id="{1BA7CA51-10FC-40AF-AF3E-45DF5DF47DC5}" type="VALUE">
                      <a:rPr lang="en-US"/>
                      <a:pPr/>
                      <a:t>[VALUE]</a:t>
                    </a:fld>
                    <a:r>
                      <a:rPr lang="en-US"/>
                      <a:t>⭐</a:t>
                    </a:r>
                  </a:p>
                </c:rich>
              </c:tx>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1-9A23-4757-BBA3-D5646DDA571E}"/>
                </c:ext>
              </c:extLst>
            </c:dLbl>
            <c:dLbl>
              <c:idx val="4"/>
              <c:tx>
                <c:rich>
                  <a:bodyPr rot="0" spcFirstLastPara="1" vertOverflow="ellipsis" vert="horz" wrap="square" lIns="38100" tIns="19050" rIns="38100" bIns="19050" anchor="ctr" anchorCtr="1">
                    <a:spAutoFit/>
                  </a:bodyPr>
                  <a:lstStyle/>
                  <a:p>
                    <a:pPr>
                      <a:defRPr sz="1050" b="1" i="0" u="none" strike="noStrike" kern="1200" baseline="0">
                        <a:solidFill>
                          <a:srgbClr val="FF0000"/>
                        </a:solidFill>
                        <a:latin typeface="+mn-lt"/>
                        <a:ea typeface="+mn-ea"/>
                        <a:cs typeface="+mn-cs"/>
                      </a:defRPr>
                    </a:pPr>
                    <a:fld id="{2FB664E4-1502-49F8-A27D-14EEB04114B0}" type="VALUE">
                      <a:rPr lang="en-US" sz="1050"/>
                      <a:pPr>
                        <a:defRPr sz="1050" b="1">
                          <a:solidFill>
                            <a:srgbClr val="FF0000"/>
                          </a:solidFill>
                        </a:defRPr>
                      </a:pPr>
                      <a:t>[VALUE]</a:t>
                    </a:fld>
                    <a:r>
                      <a:rPr lang="en-US" sz="1050"/>
                      <a:t>⭐</a:t>
                    </a:r>
                  </a:p>
                </c:rich>
              </c:tx>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FF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9A23-4757-BBA3-D5646DDA571E}"/>
                </c:ext>
              </c:extLst>
            </c:dLbl>
            <c:dLbl>
              <c:idx val="5"/>
              <c:tx>
                <c:rich>
                  <a:bodyPr/>
                  <a:lstStyle/>
                  <a:p>
                    <a:fld id="{42AEA3E2-C3BF-4975-8E6F-A4FE09D89820}" type="VALUE">
                      <a:rPr lang="en-US"/>
                      <a:pPr/>
                      <a:t>[VALUE]</a:t>
                    </a:fld>
                    <a:r>
                      <a:rPr lang="en-US"/>
                      <a:t>⭐</a:t>
                    </a:r>
                  </a:p>
                </c:rich>
              </c:tx>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2-9A23-4757-BBA3-D5646DDA571E}"/>
                </c:ext>
              </c:extLst>
            </c:dLbl>
            <c:dLbl>
              <c:idx val="6"/>
              <c:tx>
                <c:rich>
                  <a:bodyPr/>
                  <a:lstStyle/>
                  <a:p>
                    <a:fld id="{AE0F552D-7C1F-406A-9E74-7E2063EB847F}" type="VALUE">
                      <a:rPr lang="en-US"/>
                      <a:pPr/>
                      <a:t>[VALUE]</a:t>
                    </a:fld>
                    <a:r>
                      <a:rPr lang="en-US"/>
                      <a:t>⭐</a:t>
                    </a:r>
                  </a:p>
                </c:rich>
              </c:tx>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3-9A23-4757-BBA3-D5646DDA571E}"/>
                </c:ext>
              </c:extLst>
            </c:dLbl>
            <c:dLbl>
              <c:idx val="7"/>
              <c:tx>
                <c:rich>
                  <a:bodyPr rot="0" spcFirstLastPara="1" vertOverflow="ellipsis" vert="horz" wrap="square" lIns="38100" tIns="19050" rIns="38100" bIns="19050" anchor="ctr" anchorCtr="1">
                    <a:spAutoFit/>
                  </a:bodyPr>
                  <a:lstStyle/>
                  <a:p>
                    <a:pPr>
                      <a:defRPr sz="1050" b="1" i="0" u="none" strike="noStrike" kern="1200" baseline="0">
                        <a:solidFill>
                          <a:srgbClr val="FF0000"/>
                        </a:solidFill>
                        <a:latin typeface="+mn-lt"/>
                        <a:ea typeface="+mn-ea"/>
                        <a:cs typeface="+mn-cs"/>
                      </a:defRPr>
                    </a:pPr>
                    <a:fld id="{55BC6009-5C71-4B5D-B5E1-9FBCF9B6EB0A}" type="VALUE">
                      <a:rPr lang="en-US" sz="1050"/>
                      <a:pPr>
                        <a:defRPr sz="1050" b="1">
                          <a:solidFill>
                            <a:srgbClr val="FF0000"/>
                          </a:solidFill>
                        </a:defRPr>
                      </a:pPr>
                      <a:t>[VALUE]</a:t>
                    </a:fld>
                    <a:r>
                      <a:rPr lang="en-US" sz="1050"/>
                      <a:t>⭐</a:t>
                    </a:r>
                  </a:p>
                </c:rich>
              </c:tx>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FF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E-9A23-4757-BBA3-D5646DDA571E}"/>
                </c:ext>
              </c:extLst>
            </c:dLbl>
            <c:dLbl>
              <c:idx val="8"/>
              <c:tx>
                <c:rich>
                  <a:bodyPr/>
                  <a:lstStyle/>
                  <a:p>
                    <a:fld id="{A40B0155-374F-49DB-BF5F-910D1188B8B8}" type="VALUE">
                      <a:rPr lang="en-US"/>
                      <a:pPr/>
                      <a:t>[VALUE]</a:t>
                    </a:fld>
                    <a:r>
                      <a:rPr lang="en-US"/>
                      <a:t>⭐</a:t>
                    </a:r>
                  </a:p>
                </c:rich>
              </c:tx>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4-9A23-4757-BBA3-D5646DDA571E}"/>
                </c:ext>
              </c:extLst>
            </c:dLbl>
            <c:dLbl>
              <c:idx val="9"/>
              <c:tx>
                <c:rich>
                  <a:bodyPr/>
                  <a:lstStyle/>
                  <a:p>
                    <a:fld id="{9A088AC6-B695-445E-B52E-E0E3E718253A}" type="VALUE">
                      <a:rPr lang="en-US"/>
                      <a:pPr/>
                      <a:t>[VALUE]</a:t>
                    </a:fld>
                    <a:r>
                      <a:rPr lang="en-US"/>
                      <a:t>⭐</a:t>
                    </a:r>
                  </a:p>
                </c:rich>
              </c:tx>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5-9A23-4757-BBA3-D5646DDA571E}"/>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Location!$A$61:$A$71</c:f>
              <c:strCache>
                <c:ptCount val="10"/>
                <c:pt idx="0">
                  <c:v>Kouba</c:v>
                </c:pt>
                <c:pt idx="1">
                  <c:v>Hydra</c:v>
                </c:pt>
                <c:pt idx="2">
                  <c:v>Draria</c:v>
                </c:pt>
                <c:pt idx="3">
                  <c:v>Ouled Fayet</c:v>
                </c:pt>
                <c:pt idx="4">
                  <c:v>Sidi M'Hamed</c:v>
                </c:pt>
                <c:pt idx="5">
                  <c:v>El Marsa</c:v>
                </c:pt>
                <c:pt idx="6">
                  <c:v>Bordj El Bahri</c:v>
                </c:pt>
                <c:pt idx="7">
                  <c:v>Alger Centre</c:v>
                </c:pt>
                <c:pt idx="8">
                  <c:v>Dely Ibrahim</c:v>
                </c:pt>
                <c:pt idx="9">
                  <c:v>Chéraga</c:v>
                </c:pt>
              </c:strCache>
            </c:strRef>
          </c:cat>
          <c:val>
            <c:numRef>
              <c:f>Location!$C$61:$C$71</c:f>
              <c:numCache>
                <c:formatCode>0.0</c:formatCode>
                <c:ptCount val="10"/>
                <c:pt idx="0">
                  <c:v>3.7135593220338987</c:v>
                </c:pt>
                <c:pt idx="1">
                  <c:v>3.9187500000000011</c:v>
                </c:pt>
                <c:pt idx="2">
                  <c:v>3.8499999999999996</c:v>
                </c:pt>
                <c:pt idx="3">
                  <c:v>4.0428571428571427</c:v>
                </c:pt>
                <c:pt idx="4">
                  <c:v>3.4522727272727276</c:v>
                </c:pt>
                <c:pt idx="5">
                  <c:v>4.1714285714285717</c:v>
                </c:pt>
                <c:pt idx="6">
                  <c:v>4</c:v>
                </c:pt>
                <c:pt idx="7">
                  <c:v>3.5079646017699129</c:v>
                </c:pt>
                <c:pt idx="8">
                  <c:v>3.9793103448275859</c:v>
                </c:pt>
                <c:pt idx="9">
                  <c:v>3.9208333333333329</c:v>
                </c:pt>
              </c:numCache>
            </c:numRef>
          </c:val>
          <c:smooth val="0"/>
          <c:extLst>
            <c:ext xmlns:c16="http://schemas.microsoft.com/office/drawing/2014/chart" uri="{C3380CC4-5D6E-409C-BE32-E72D297353CC}">
              <c16:uniqueId val="{0000000F-9A23-4757-BBA3-D5646DDA571E}"/>
            </c:ext>
          </c:extLst>
        </c:ser>
        <c:dLbls>
          <c:showLegendKey val="0"/>
          <c:showVal val="0"/>
          <c:showCatName val="0"/>
          <c:showSerName val="0"/>
          <c:showPercent val="0"/>
          <c:showBubbleSize val="0"/>
        </c:dLbls>
        <c:marker val="1"/>
        <c:smooth val="0"/>
        <c:axId val="1992974128"/>
        <c:axId val="1992973648"/>
      </c:lineChart>
      <c:catAx>
        <c:axId val="444960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44496560"/>
        <c:crosses val="autoZero"/>
        <c:auto val="1"/>
        <c:lblAlgn val="ctr"/>
        <c:lblOffset val="100"/>
        <c:noMultiLvlLbl val="0"/>
      </c:catAx>
      <c:valAx>
        <c:axId val="44496560"/>
        <c:scaling>
          <c:orientation val="minMax"/>
          <c:min val="4000"/>
        </c:scaling>
        <c:delete val="0"/>
        <c:axPos val="l"/>
        <c:majorGridlines>
          <c:spPr>
            <a:ln w="9525" cap="flat" cmpd="sng" algn="ctr">
              <a:solidFill>
                <a:schemeClr val="bg1">
                  <a:lumMod val="95000"/>
                </a:schemeClr>
              </a:solidFill>
              <a:round/>
            </a:ln>
            <a:effectLst/>
          </c:spPr>
        </c:majorGridlines>
        <c:numFmt formatCode="0.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4496080"/>
        <c:crosses val="autoZero"/>
        <c:crossBetween val="between"/>
        <c:dispUnits>
          <c:builtInUnit val="thousands"/>
        </c:dispUnits>
      </c:valAx>
      <c:valAx>
        <c:axId val="1992973648"/>
        <c:scaling>
          <c:orientation val="minMax"/>
          <c:min val="0"/>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92974128"/>
        <c:crosses val="max"/>
        <c:crossBetween val="between"/>
      </c:valAx>
      <c:catAx>
        <c:axId val="1992974128"/>
        <c:scaling>
          <c:orientation val="minMax"/>
        </c:scaling>
        <c:delete val="1"/>
        <c:axPos val="b"/>
        <c:numFmt formatCode="General" sourceLinked="1"/>
        <c:majorTickMark val="out"/>
        <c:minorTickMark val="none"/>
        <c:tickLblPos val="nextTo"/>
        <c:crossAx val="199297364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65000"/>
          <a:lumOff val="3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[data.xlsx]Overview Market !Categ popularity</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panose="020B0004020202020204" pitchFamily="34" charset="0"/>
                <a:ea typeface="+mn-ea"/>
                <a:cs typeface="+mn-cs"/>
              </a:defRPr>
            </a:pPr>
            <a:r>
              <a:rPr lang="en-GB" sz="1400" b="0" i="0" u="none" strike="noStrike" baseline="0">
                <a:latin typeface="Aptos" panose="020B0004020202020204" pitchFamily="34" charset="0"/>
              </a:rPr>
              <a:t>Restaurant Category Popularity</a:t>
            </a:r>
            <a:endParaRPr lang="en-US">
              <a:latin typeface="Aptos" panose="020B0004020202020204" pitchFamily="34" charset="0"/>
            </a:endParaRPr>
          </a:p>
        </c:rich>
      </c:tx>
      <c:layout>
        <c:manualLayout>
          <c:xMode val="edge"/>
          <c:yMode val="edge"/>
          <c:x val="3.9060418671271899E-2"/>
          <c:y val="3.97553463636727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panose="020B0004020202020204" pitchFamily="34" charset="0"/>
              <a:ea typeface="+mn-ea"/>
              <a:cs typeface="+mn-cs"/>
            </a:defRPr>
          </a:pPr>
          <a:endParaRPr lang="en-US"/>
        </a:p>
      </c:txPr>
    </c:title>
    <c:autoTitleDeleted val="0"/>
    <c:pivotFmts>
      <c:pivotFmt>
        <c:idx val="0"/>
        <c:spPr>
          <a:solidFill>
            <a:schemeClr val="tx1">
              <a:lumMod val="65000"/>
              <a:lumOff val="3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'Overview Market '!$T$1</c:f>
              <c:strCache>
                <c:ptCount val="1"/>
                <c:pt idx="0">
                  <c:v>Total</c:v>
                </c:pt>
              </c:strCache>
            </c:strRef>
          </c:tx>
          <c:spPr>
            <a:solidFill>
              <a:schemeClr val="tx1">
                <a:lumMod val="65000"/>
                <a:lumOff val="3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'Overview Market '!$S$2:$S$12</c:f>
              <c:strCache>
                <c:ptCount val="10"/>
                <c:pt idx="0">
                  <c:v>Italian Restaurant</c:v>
                </c:pt>
                <c:pt idx="1">
                  <c:v>Indian Restaurant</c:v>
                </c:pt>
                <c:pt idx="2">
                  <c:v>Chinese Restaurant</c:v>
                </c:pt>
                <c:pt idx="3">
                  <c:v>Seafood Restaurant</c:v>
                </c:pt>
                <c:pt idx="4">
                  <c:v>Syrian Restaurant</c:v>
                </c:pt>
                <c:pt idx="5">
                  <c:v>Turkish Restaurant</c:v>
                </c:pt>
                <c:pt idx="6">
                  <c:v>Fast Food</c:v>
                </c:pt>
                <c:pt idx="7">
                  <c:v>BBQ</c:v>
                </c:pt>
                <c:pt idx="8">
                  <c:v>Pizza</c:v>
                </c:pt>
                <c:pt idx="9">
                  <c:v>Restaurant</c:v>
                </c:pt>
              </c:strCache>
            </c:strRef>
          </c:cat>
          <c:val>
            <c:numRef>
              <c:f>'Overview Market '!$T$2:$T$12</c:f>
              <c:numCache>
                <c:formatCode>0</c:formatCode>
                <c:ptCount val="10"/>
                <c:pt idx="0">
                  <c:v>208</c:v>
                </c:pt>
                <c:pt idx="1">
                  <c:v>1021</c:v>
                </c:pt>
                <c:pt idx="2">
                  <c:v>1674</c:v>
                </c:pt>
                <c:pt idx="3">
                  <c:v>1922</c:v>
                </c:pt>
                <c:pt idx="4">
                  <c:v>4466</c:v>
                </c:pt>
                <c:pt idx="5">
                  <c:v>5227</c:v>
                </c:pt>
                <c:pt idx="6">
                  <c:v>7013</c:v>
                </c:pt>
                <c:pt idx="7">
                  <c:v>14420</c:v>
                </c:pt>
                <c:pt idx="8">
                  <c:v>26440</c:v>
                </c:pt>
                <c:pt idx="9">
                  <c:v>101232</c:v>
                </c:pt>
              </c:numCache>
            </c:numRef>
          </c:val>
          <c:extLst>
            <c:ext xmlns:c16="http://schemas.microsoft.com/office/drawing/2014/chart" uri="{C3380CC4-5D6E-409C-BE32-E72D297353CC}">
              <c16:uniqueId val="{00000000-6BEF-455E-8B9D-CBFD82E4A2BF}"/>
            </c:ext>
          </c:extLst>
        </c:ser>
        <c:dLbls>
          <c:dLblPos val="outEnd"/>
          <c:showLegendKey val="0"/>
          <c:showVal val="1"/>
          <c:showCatName val="0"/>
          <c:showSerName val="0"/>
          <c:showPercent val="0"/>
          <c:showBubbleSize val="0"/>
        </c:dLbls>
        <c:gapWidth val="182"/>
        <c:axId val="531032255"/>
        <c:axId val="531029375"/>
      </c:barChart>
      <c:catAx>
        <c:axId val="531032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029375"/>
        <c:crosses val="autoZero"/>
        <c:auto val="1"/>
        <c:lblAlgn val="ctr"/>
        <c:lblOffset val="100"/>
        <c:noMultiLvlLbl val="0"/>
      </c:catAx>
      <c:valAx>
        <c:axId val="531029375"/>
        <c:scaling>
          <c:orientation val="minMax"/>
        </c:scaling>
        <c:delete val="1"/>
        <c:axPos val="b"/>
        <c:majorGridlines>
          <c:spPr>
            <a:ln w="9525" cap="flat" cmpd="sng" algn="ctr">
              <a:solidFill>
                <a:schemeClr val="bg1">
                  <a:lumMod val="85000"/>
                </a:schemeClr>
              </a:solidFill>
              <a:round/>
            </a:ln>
            <a:effectLst>
              <a:outerShdw blurRad="50800" dist="50800" dir="5400000" sx="4000" sy="4000" algn="ctr" rotWithShape="0">
                <a:srgbClr val="000000">
                  <a:alpha val="43137"/>
                </a:srgbClr>
              </a:outerShdw>
            </a:effectLst>
          </c:spPr>
        </c:majorGridlines>
        <c:numFmt formatCode="0" sourceLinked="1"/>
        <c:majorTickMark val="none"/>
        <c:minorTickMark val="none"/>
        <c:tickLblPos val="nextTo"/>
        <c:crossAx val="531032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[data.xlsx]Overview Market !Category ratings</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1F77B4"/>
          </a:solidFill>
          <a:ln>
            <a:solidFill>
              <a:srgbClr val="1F77B4"/>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F77B4"/>
          </a:solidFill>
          <a:ln>
            <a:solidFill>
              <a:srgbClr val="1F77B4"/>
            </a:solidFill>
          </a:ln>
          <a:effectLst/>
        </c:spPr>
      </c:pivotFmt>
      <c:pivotFmt>
        <c:idx val="3"/>
        <c:spPr>
          <a:solidFill>
            <a:srgbClr val="1F77B4"/>
          </a:solidFill>
          <a:ln>
            <a:solidFill>
              <a:srgbClr val="1F77B4"/>
            </a:solidFill>
          </a:ln>
          <a:effectLst/>
        </c:spPr>
      </c:pivotFmt>
      <c:pivotFmt>
        <c:idx val="4"/>
        <c:spPr>
          <a:solidFill>
            <a:srgbClr val="1F77B4"/>
          </a:solidFill>
          <a:ln>
            <a:solidFill>
              <a:srgbClr val="1F77B4"/>
            </a:solidFill>
          </a:ln>
          <a:effectLst/>
        </c:spPr>
      </c:pivotFmt>
      <c:pivotFmt>
        <c:idx val="5"/>
        <c:spPr>
          <a:solidFill>
            <a:srgbClr val="1F77B4"/>
          </a:solidFill>
          <a:ln>
            <a:solidFill>
              <a:srgbClr val="1F77B4"/>
            </a:solidFill>
          </a:ln>
          <a:effectLst/>
        </c:spPr>
      </c:pivotFmt>
      <c:pivotFmt>
        <c:idx val="6"/>
        <c:spPr>
          <a:solidFill>
            <a:srgbClr val="1F77B4"/>
          </a:solidFill>
          <a:ln>
            <a:solidFill>
              <a:srgbClr val="1F77B4"/>
            </a:solidFill>
          </a:ln>
          <a:effectLst/>
        </c:spPr>
      </c:pivotFmt>
      <c:pivotFmt>
        <c:idx val="7"/>
        <c:spPr>
          <a:solidFill>
            <a:srgbClr val="1F77B4"/>
          </a:solidFill>
          <a:ln>
            <a:solidFill>
              <a:srgbClr val="1F77B4"/>
            </a:solidFill>
          </a:ln>
          <a:effectLst/>
        </c:spPr>
      </c:pivotFmt>
    </c:pivotFmts>
    <c:plotArea>
      <c:layout/>
      <c:barChart>
        <c:barDir val="col"/>
        <c:grouping val="clustered"/>
        <c:varyColors val="0"/>
        <c:ser>
          <c:idx val="0"/>
          <c:order val="0"/>
          <c:tx>
            <c:strRef>
              <c:f>'Overview Market '!$AJ$6</c:f>
              <c:strCache>
                <c:ptCount val="1"/>
                <c:pt idx="0">
                  <c:v>Total</c:v>
                </c:pt>
              </c:strCache>
            </c:strRef>
          </c:tx>
          <c:spPr>
            <a:solidFill>
              <a:srgbClr val="1F77B4"/>
            </a:solidFill>
            <a:ln>
              <a:solidFill>
                <a:srgbClr val="1F77B4"/>
              </a:solidFill>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'Overview Market '!$AI$7:$AI$17</c:f>
              <c:strCache>
                <c:ptCount val="10"/>
                <c:pt idx="0">
                  <c:v>Italian Restaurant</c:v>
                </c:pt>
                <c:pt idx="1">
                  <c:v>Indian Restaurant</c:v>
                </c:pt>
                <c:pt idx="2">
                  <c:v>Chinese Restaurant</c:v>
                </c:pt>
                <c:pt idx="3">
                  <c:v>Seafood Restaurant</c:v>
                </c:pt>
                <c:pt idx="4">
                  <c:v>Restaurant</c:v>
                </c:pt>
                <c:pt idx="5">
                  <c:v>BBQ</c:v>
                </c:pt>
                <c:pt idx="6">
                  <c:v>Syrian Restaurant</c:v>
                </c:pt>
                <c:pt idx="7">
                  <c:v>Turkish Restaurant</c:v>
                </c:pt>
                <c:pt idx="8">
                  <c:v>Pizza</c:v>
                </c:pt>
                <c:pt idx="9">
                  <c:v>Fast Food</c:v>
                </c:pt>
              </c:strCache>
            </c:strRef>
          </c:cat>
          <c:val>
            <c:numRef>
              <c:f>'Overview Market '!$AJ$7:$AJ$17</c:f>
              <c:numCache>
                <c:formatCode>0.0</c:formatCode>
                <c:ptCount val="10"/>
                <c:pt idx="0">
                  <c:v>4.3499999999999996</c:v>
                </c:pt>
                <c:pt idx="1">
                  <c:v>4.1999999999999993</c:v>
                </c:pt>
                <c:pt idx="2">
                  <c:v>4.1124999999999998</c:v>
                </c:pt>
                <c:pt idx="3">
                  <c:v>4.0312499999999991</c:v>
                </c:pt>
                <c:pt idx="4">
                  <c:v>3.9665551839464874</c:v>
                </c:pt>
                <c:pt idx="5">
                  <c:v>3.9387096774193537</c:v>
                </c:pt>
                <c:pt idx="6">
                  <c:v>3.8280000000000007</c:v>
                </c:pt>
                <c:pt idx="7">
                  <c:v>3.7749999999999995</c:v>
                </c:pt>
                <c:pt idx="8">
                  <c:v>3.6927272727272724</c:v>
                </c:pt>
                <c:pt idx="9">
                  <c:v>2.9452173913043489</c:v>
                </c:pt>
              </c:numCache>
            </c:numRef>
          </c:val>
          <c:extLst>
            <c:ext xmlns:c14="http://schemas.microsoft.com/office/drawing/2007/8/2/chart" uri="{6F2FDCE9-48DA-4B69-8628-5D25D57E5C99}">
              <c14:invertSolidFillFmt>
                <c14:spPr xmlns:c14="http://schemas.microsoft.com/office/drawing/2007/8/2/chart">
                  <a:solidFill>
                    <a:srgbClr val="FFFFFF"/>
                  </a:solidFill>
                  <a:ln>
                    <a:solidFill>
                      <a:srgbClr val="1F77B4"/>
                    </a:solidFill>
                  </a:ln>
                  <a:effectLst/>
                </c14:spPr>
              </c14:invertSolidFillFmt>
            </c:ext>
            <c:ext xmlns:c16="http://schemas.microsoft.com/office/drawing/2014/chart" uri="{C3380CC4-5D6E-409C-BE32-E72D297353CC}">
              <c16:uniqueId val="{00000000-6BD7-4AE5-916E-B85D0E6231A5}"/>
            </c:ext>
          </c:extLst>
        </c:ser>
        <c:dLbls>
          <c:dLblPos val="outEnd"/>
          <c:showLegendKey val="0"/>
          <c:showVal val="1"/>
          <c:showCatName val="0"/>
          <c:showSerName val="0"/>
          <c:showPercent val="0"/>
          <c:showBubbleSize val="0"/>
        </c:dLbls>
        <c:gapWidth val="219"/>
        <c:overlap val="-27"/>
        <c:axId val="1626027248"/>
        <c:axId val="1626022448"/>
      </c:barChart>
      <c:catAx>
        <c:axId val="1626027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022448"/>
        <c:crosses val="autoZero"/>
        <c:auto val="1"/>
        <c:lblAlgn val="ctr"/>
        <c:lblOffset val="100"/>
        <c:noMultiLvlLbl val="0"/>
      </c:catAx>
      <c:valAx>
        <c:axId val="1626022448"/>
        <c:scaling>
          <c:orientation val="minMax"/>
          <c:max val="4.5"/>
          <c:min val="2"/>
        </c:scaling>
        <c:delete val="1"/>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crossAx val="1626027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[data.xlsx]Location!Top Rated Areas</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latin typeface="Aptos" panose="020B0004020202020204" pitchFamily="34" charset="0"/>
              </a:rPr>
              <a:t>Top Rated Areas (≥ 4★):</a:t>
            </a:r>
            <a:r>
              <a:rPr lang="en-GB" sz="1400" b="1" i="0" u="none" strike="noStrike" baseline="0">
                <a:latin typeface="Aptos" panose="020B0004020202020204" pitchFamily="34" charset="0"/>
              </a:rPr>
              <a:t> Popularity </a:t>
            </a:r>
            <a:r>
              <a:rPr lang="en-GB" sz="1400" b="0" i="0" u="none" strike="noStrike" baseline="0">
                <a:latin typeface="Aptos" panose="020B0004020202020204" pitchFamily="34" charset="0"/>
              </a:rPr>
              <a:t>vs. </a:t>
            </a:r>
            <a:r>
              <a:rPr lang="en-GB" sz="1400" b="1" i="0" u="none" strike="noStrike" baseline="0">
                <a:latin typeface="Aptos" panose="020B0004020202020204" pitchFamily="34" charset="0"/>
              </a:rPr>
              <a:t>Availability</a:t>
            </a:r>
            <a:endParaRPr lang="en-GB" b="1">
              <a:latin typeface="Aptos" panose="020B0004020202020204" pitchFamily="34" charset="0"/>
            </a:endParaRPr>
          </a:p>
        </c:rich>
      </c:tx>
      <c:layout>
        <c:manualLayout>
          <c:xMode val="edge"/>
          <c:yMode val="edge"/>
          <c:x val="7.2145575900972002E-3"/>
          <c:y val="3.24337142805023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F77B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4D4D4D"/>
            </a:solidFill>
            <a:round/>
          </a:ln>
          <a:effectLst/>
        </c:spPr>
        <c:marker>
          <c:symbol val="circle"/>
          <c:size val="5"/>
          <c:spPr>
            <a:solidFill>
              <a:srgbClr val="4D4D4D"/>
            </a:solidFill>
            <a:ln w="9525">
              <a:solidFill>
                <a:srgbClr val="4D4D4D"/>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rgbClr val="4D4D4D"/>
            </a:solidFill>
            <a:round/>
          </a:ln>
          <a:effectLst/>
        </c:spPr>
        <c:marker>
          <c:symbol val="circle"/>
          <c:size val="5"/>
          <c:spPr>
            <a:solidFill>
              <a:srgbClr val="4D4D4D"/>
            </a:solidFill>
            <a:ln w="9525">
              <a:solidFill>
                <a:srgbClr val="4D4D4D"/>
              </a:solidFill>
            </a:ln>
            <a:effectLst/>
          </c:spPr>
        </c:marker>
        <c:dLbl>
          <c:idx val="0"/>
          <c:layout>
            <c:manualLayout>
              <c:x val="4.4304375946700785E-3"/>
              <c:y val="-5.4170676796104981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rgbClr val="4D4D4D"/>
            </a:solidFill>
            <a:round/>
          </a:ln>
          <a:effectLst/>
        </c:spPr>
        <c:marker>
          <c:symbol val="circle"/>
          <c:size val="5"/>
          <c:spPr>
            <a:solidFill>
              <a:srgbClr val="4D4D4D"/>
            </a:solidFill>
            <a:ln w="9525">
              <a:solidFill>
                <a:srgbClr val="4D4D4D"/>
              </a:solidFill>
            </a:ln>
            <a:effectLst/>
          </c:spPr>
        </c:marker>
        <c:dLbl>
          <c:idx val="0"/>
          <c:layout>
            <c:manualLayout>
              <c:x val="-2.5486163673717217E-2"/>
              <c:y val="-5.9386532164649439E-2"/>
            </c:manualLayout>
          </c:layout>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6.7907599150581172E-2"/>
                  <c:h val="0.1017747334433915"/>
                </c:manualLayout>
              </c15:layout>
            </c:ext>
          </c:extLst>
        </c:dLbl>
      </c:pivotFmt>
    </c:pivotFmts>
    <c:plotArea>
      <c:layout>
        <c:manualLayout>
          <c:layoutTarget val="inner"/>
          <c:xMode val="edge"/>
          <c:yMode val="edge"/>
          <c:x val="3.2404755475892957E-2"/>
          <c:y val="0.12369102235518382"/>
          <c:w val="0.70793696141964557"/>
          <c:h val="0.59881100703216916"/>
        </c:manualLayout>
      </c:layout>
      <c:barChart>
        <c:barDir val="col"/>
        <c:grouping val="clustered"/>
        <c:varyColors val="0"/>
        <c:ser>
          <c:idx val="2"/>
          <c:order val="2"/>
          <c:tx>
            <c:strRef>
              <c:f>Location!$D$3</c:f>
              <c:strCache>
                <c:ptCount val="1"/>
                <c:pt idx="0">
                  <c:v># Restaurant</c:v>
                </c:pt>
              </c:strCache>
            </c:strRef>
          </c:tx>
          <c:spPr>
            <a:solidFill>
              <a:srgbClr val="1F77B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Location!$A$4:$A$14</c:f>
              <c:strCache>
                <c:ptCount val="10"/>
                <c:pt idx="0">
                  <c:v>El Madania</c:v>
                </c:pt>
                <c:pt idx="1">
                  <c:v>Birkhadem</c:v>
                </c:pt>
                <c:pt idx="2">
                  <c:v>Bab El Oued</c:v>
                </c:pt>
                <c:pt idx="3">
                  <c:v>El Marsa</c:v>
                </c:pt>
                <c:pt idx="4">
                  <c:v>Aïn Benian</c:v>
                </c:pt>
                <c:pt idx="5">
                  <c:v>Dar El Beïda</c:v>
                </c:pt>
                <c:pt idx="6">
                  <c:v>Bourouba</c:v>
                </c:pt>
                <c:pt idx="7">
                  <c:v>Djasr Kasentina</c:v>
                </c:pt>
                <c:pt idx="8">
                  <c:v>Les Eucalyptus</c:v>
                </c:pt>
                <c:pt idx="9">
                  <c:v>Aïn Taya</c:v>
                </c:pt>
              </c:strCache>
            </c:strRef>
          </c:cat>
          <c:val>
            <c:numRef>
              <c:f>Location!$D$4:$D$14</c:f>
              <c:numCache>
                <c:formatCode>General</c:formatCode>
                <c:ptCount val="10"/>
                <c:pt idx="0">
                  <c:v>20</c:v>
                </c:pt>
                <c:pt idx="1">
                  <c:v>17</c:v>
                </c:pt>
                <c:pt idx="2">
                  <c:v>12</c:v>
                </c:pt>
                <c:pt idx="3">
                  <c:v>7</c:v>
                </c:pt>
                <c:pt idx="4">
                  <c:v>7</c:v>
                </c:pt>
                <c:pt idx="5">
                  <c:v>4</c:v>
                </c:pt>
                <c:pt idx="6">
                  <c:v>4</c:v>
                </c:pt>
                <c:pt idx="7">
                  <c:v>3</c:v>
                </c:pt>
                <c:pt idx="8">
                  <c:v>2</c:v>
                </c:pt>
                <c:pt idx="9">
                  <c:v>1</c:v>
                </c:pt>
              </c:numCache>
            </c:numRef>
          </c:val>
          <c:extLst>
            <c:ext xmlns:c16="http://schemas.microsoft.com/office/drawing/2014/chart" uri="{C3380CC4-5D6E-409C-BE32-E72D297353CC}">
              <c16:uniqueId val="{00000045-9E26-4F08-929B-8A3B0815B254}"/>
            </c:ext>
          </c:extLst>
        </c:ser>
        <c:dLbls>
          <c:showLegendKey val="0"/>
          <c:showVal val="0"/>
          <c:showCatName val="0"/>
          <c:showSerName val="0"/>
          <c:showPercent val="0"/>
          <c:showBubbleSize val="0"/>
        </c:dLbls>
        <c:gapWidth val="219"/>
        <c:axId val="382762192"/>
        <c:axId val="382747312"/>
      </c:barChart>
      <c:lineChart>
        <c:grouping val="standard"/>
        <c:varyColors val="0"/>
        <c:ser>
          <c:idx val="0"/>
          <c:order val="0"/>
          <c:tx>
            <c:strRef>
              <c:f>Location!$B$3</c:f>
              <c:strCache>
                <c:ptCount val="1"/>
                <c:pt idx="0">
                  <c:v>Avg Rating ⭐</c:v>
                </c:pt>
              </c:strCache>
            </c:strRef>
          </c:tx>
          <c:spPr>
            <a:ln w="28575" cap="rnd">
              <a:noFill/>
              <a:round/>
            </a:ln>
            <a:effectLst/>
          </c:spPr>
          <c:marker>
            <c:symbol val="none"/>
          </c:marker>
          <c:cat>
            <c:strRef>
              <c:f>Location!$A$4:$A$14</c:f>
              <c:strCache>
                <c:ptCount val="10"/>
                <c:pt idx="0">
                  <c:v>El Madania</c:v>
                </c:pt>
                <c:pt idx="1">
                  <c:v>Birkhadem</c:v>
                </c:pt>
                <c:pt idx="2">
                  <c:v>Bab El Oued</c:v>
                </c:pt>
                <c:pt idx="3">
                  <c:v>El Marsa</c:v>
                </c:pt>
                <c:pt idx="4">
                  <c:v>Aïn Benian</c:v>
                </c:pt>
                <c:pt idx="5">
                  <c:v>Dar El Beïda</c:v>
                </c:pt>
                <c:pt idx="6">
                  <c:v>Bourouba</c:v>
                </c:pt>
                <c:pt idx="7">
                  <c:v>Djasr Kasentina</c:v>
                </c:pt>
                <c:pt idx="8">
                  <c:v>Les Eucalyptus</c:v>
                </c:pt>
                <c:pt idx="9">
                  <c:v>Aïn Taya</c:v>
                </c:pt>
              </c:strCache>
            </c:strRef>
          </c:cat>
          <c:val>
            <c:numRef>
              <c:f>Location!$B$4:$B$14</c:f>
              <c:numCache>
                <c:formatCode>0.0</c:formatCode>
                <c:ptCount val="10"/>
                <c:pt idx="0">
                  <c:v>4.17</c:v>
                </c:pt>
                <c:pt idx="1">
                  <c:v>4.2411764705882353</c:v>
                </c:pt>
                <c:pt idx="2">
                  <c:v>4.3750000000000009</c:v>
                </c:pt>
                <c:pt idx="3">
                  <c:v>4.1714285714285717</c:v>
                </c:pt>
                <c:pt idx="4">
                  <c:v>4.1857142857142859</c:v>
                </c:pt>
                <c:pt idx="5">
                  <c:v>4.1999999999999993</c:v>
                </c:pt>
                <c:pt idx="6">
                  <c:v>4.45</c:v>
                </c:pt>
                <c:pt idx="7">
                  <c:v>4.1000000000000005</c:v>
                </c:pt>
                <c:pt idx="8">
                  <c:v>4.25</c:v>
                </c:pt>
                <c:pt idx="9">
                  <c:v>4.0999999999999996</c:v>
                </c:pt>
              </c:numCache>
            </c:numRef>
          </c:val>
          <c:smooth val="0"/>
          <c:extLst>
            <c:ext xmlns:c16="http://schemas.microsoft.com/office/drawing/2014/chart" uri="{C3380CC4-5D6E-409C-BE32-E72D297353CC}">
              <c16:uniqueId val="{00000041-9E26-4F08-929B-8A3B0815B254}"/>
            </c:ext>
          </c:extLst>
        </c:ser>
        <c:dLbls>
          <c:showLegendKey val="0"/>
          <c:showVal val="0"/>
          <c:showCatName val="0"/>
          <c:showSerName val="0"/>
          <c:showPercent val="0"/>
          <c:showBubbleSize val="0"/>
        </c:dLbls>
        <c:marker val="1"/>
        <c:smooth val="0"/>
        <c:axId val="382762192"/>
        <c:axId val="382747312"/>
      </c:lineChart>
      <c:lineChart>
        <c:grouping val="stacked"/>
        <c:varyColors val="0"/>
        <c:ser>
          <c:idx val="1"/>
          <c:order val="1"/>
          <c:tx>
            <c:strRef>
              <c:f>Location!$C$3</c:f>
              <c:strCache>
                <c:ptCount val="1"/>
                <c:pt idx="0">
                  <c:v>Popularity</c:v>
                </c:pt>
              </c:strCache>
            </c:strRef>
          </c:tx>
          <c:spPr>
            <a:ln w="28575" cap="rnd">
              <a:solidFill>
                <a:srgbClr val="4D4D4D"/>
              </a:solidFill>
              <a:round/>
            </a:ln>
            <a:effectLst/>
          </c:spPr>
          <c:marker>
            <c:symbol val="circle"/>
            <c:size val="5"/>
            <c:spPr>
              <a:solidFill>
                <a:srgbClr val="4D4D4D"/>
              </a:solidFill>
              <a:ln w="9525">
                <a:solidFill>
                  <a:srgbClr val="4D4D4D"/>
                </a:solidFill>
              </a:ln>
              <a:effectLst/>
            </c:spPr>
          </c:marker>
          <c:dLbls>
            <c:dLbl>
              <c:idx val="6"/>
              <c:layout>
                <c:manualLayout>
                  <c:x val="4.4304375946700785E-3"/>
                  <c:y val="-5.417067679610498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7-9E26-4F08-929B-8A3B0815B254}"/>
                </c:ext>
              </c:extLst>
            </c:dLbl>
            <c:dLbl>
              <c:idx val="7"/>
              <c:layout>
                <c:manualLayout>
                  <c:x val="-2.5486163673717217E-2"/>
                  <c:y val="-5.9386532164649439E-2"/>
                </c:manualLayout>
              </c:layout>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6.7907599150581172E-2"/>
                      <c:h val="0.1017747334433915"/>
                    </c:manualLayout>
                  </c15:layout>
                </c:ext>
                <c:ext xmlns:c16="http://schemas.microsoft.com/office/drawing/2014/chart" uri="{C3380CC4-5D6E-409C-BE32-E72D297353CC}">
                  <c16:uniqueId val="{00000048-9E26-4F08-929B-8A3B0815B254}"/>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Location!$A$4:$A$14</c:f>
              <c:strCache>
                <c:ptCount val="10"/>
                <c:pt idx="0">
                  <c:v>El Madania</c:v>
                </c:pt>
                <c:pt idx="1">
                  <c:v>Birkhadem</c:v>
                </c:pt>
                <c:pt idx="2">
                  <c:v>Bab El Oued</c:v>
                </c:pt>
                <c:pt idx="3">
                  <c:v>El Marsa</c:v>
                </c:pt>
                <c:pt idx="4">
                  <c:v>Aïn Benian</c:v>
                </c:pt>
                <c:pt idx="5">
                  <c:v>Dar El Beïda</c:v>
                </c:pt>
                <c:pt idx="6">
                  <c:v>Bourouba</c:v>
                </c:pt>
                <c:pt idx="7">
                  <c:v>Djasr Kasentina</c:v>
                </c:pt>
                <c:pt idx="8">
                  <c:v>Les Eucalyptus</c:v>
                </c:pt>
                <c:pt idx="9">
                  <c:v>Aïn Taya</c:v>
                </c:pt>
              </c:strCache>
            </c:strRef>
          </c:cat>
          <c:val>
            <c:numRef>
              <c:f>Location!$C$4:$C$14</c:f>
              <c:numCache>
                <c:formatCode>0</c:formatCode>
                <c:ptCount val="10"/>
                <c:pt idx="0">
                  <c:v>1772</c:v>
                </c:pt>
                <c:pt idx="1">
                  <c:v>1417</c:v>
                </c:pt>
                <c:pt idx="2">
                  <c:v>335</c:v>
                </c:pt>
                <c:pt idx="3">
                  <c:v>13581</c:v>
                </c:pt>
                <c:pt idx="4">
                  <c:v>781</c:v>
                </c:pt>
                <c:pt idx="5">
                  <c:v>1677</c:v>
                </c:pt>
                <c:pt idx="6">
                  <c:v>15</c:v>
                </c:pt>
                <c:pt idx="7">
                  <c:v>175</c:v>
                </c:pt>
                <c:pt idx="8">
                  <c:v>700</c:v>
                </c:pt>
                <c:pt idx="9">
                  <c:v>541</c:v>
                </c:pt>
              </c:numCache>
            </c:numRef>
          </c:val>
          <c:smooth val="0"/>
          <c:extLst>
            <c:ext xmlns:c16="http://schemas.microsoft.com/office/drawing/2014/chart" uri="{C3380CC4-5D6E-409C-BE32-E72D297353CC}">
              <c16:uniqueId val="{00000043-9E26-4F08-929B-8A3B0815B254}"/>
            </c:ext>
          </c:extLst>
        </c:ser>
        <c:dLbls>
          <c:showLegendKey val="0"/>
          <c:showVal val="1"/>
          <c:showCatName val="0"/>
          <c:showSerName val="0"/>
          <c:showPercent val="0"/>
          <c:showBubbleSize val="0"/>
        </c:dLbls>
        <c:marker val="1"/>
        <c:smooth val="0"/>
        <c:axId val="44515760"/>
        <c:axId val="44483600"/>
      </c:lineChart>
      <c:catAx>
        <c:axId val="3827621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747312"/>
        <c:crosses val="autoZero"/>
        <c:auto val="1"/>
        <c:lblAlgn val="ctr"/>
        <c:lblOffset val="100"/>
        <c:noMultiLvlLbl val="0"/>
      </c:catAx>
      <c:valAx>
        <c:axId val="382747312"/>
        <c:scaling>
          <c:orientation val="minMax"/>
        </c:scaling>
        <c:delete val="0"/>
        <c:axPos val="l"/>
        <c:majorGridlines>
          <c:spPr>
            <a:ln w="9525" cap="flat" cmpd="sng" algn="ctr">
              <a:solidFill>
                <a:schemeClr val="bg1">
                  <a:lumMod val="9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82762192"/>
        <c:crosses val="autoZero"/>
        <c:crossBetween val="between"/>
      </c:valAx>
      <c:valAx>
        <c:axId val="44483600"/>
        <c:scaling>
          <c:orientation val="minMax"/>
          <c:min val="0"/>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4515760"/>
        <c:crosses val="max"/>
        <c:crossBetween val="between"/>
      </c:valAx>
      <c:catAx>
        <c:axId val="44515760"/>
        <c:scaling>
          <c:orientation val="minMax"/>
        </c:scaling>
        <c:delete val="1"/>
        <c:axPos val="b"/>
        <c:numFmt formatCode="General" sourceLinked="1"/>
        <c:majorTickMark val="out"/>
        <c:minorTickMark val="none"/>
        <c:tickLblPos val="nextTo"/>
        <c:crossAx val="44483600"/>
        <c:auto val="1"/>
        <c:lblAlgn val="ctr"/>
        <c:lblOffset val="100"/>
        <c:noMultiLvlLbl val="0"/>
      </c:catAx>
      <c:spPr>
        <a:noFill/>
        <a:ln>
          <a:noFill/>
        </a:ln>
        <a:effectLst/>
      </c:spPr>
    </c:plotArea>
    <c:legend>
      <c:legendPos val="r"/>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65000"/>
          <a:lumOff val="3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[data.xlsx]Location!Low Rated Areas</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latin typeface="Aptos" panose="020B0004020202020204" pitchFamily="34" charset="0"/>
              </a:rPr>
              <a:t>Low-Rated Areas (&lt; 3.5★): </a:t>
            </a:r>
            <a:r>
              <a:rPr lang="en-GB" sz="1400" b="1" i="0" u="none" strike="noStrike" baseline="0">
                <a:latin typeface="Aptos" panose="020B0004020202020204" pitchFamily="34" charset="0"/>
              </a:rPr>
              <a:t>Popularity </a:t>
            </a:r>
            <a:r>
              <a:rPr lang="en-GB" sz="1400" b="0" i="0" u="none" strike="noStrike" baseline="0">
                <a:latin typeface="Aptos" panose="020B0004020202020204" pitchFamily="34" charset="0"/>
              </a:rPr>
              <a:t>vs </a:t>
            </a:r>
            <a:r>
              <a:rPr lang="en-GB" sz="1400" b="1" i="0" u="none" strike="noStrike" baseline="0">
                <a:latin typeface="Aptos" panose="020B0004020202020204" pitchFamily="34" charset="0"/>
              </a:rPr>
              <a:t>Availability</a:t>
            </a:r>
            <a:endParaRPr lang="en-GB" b="1">
              <a:latin typeface="Aptos" panose="020B0004020202020204" pitchFamily="34" charset="0"/>
            </a:endParaRPr>
          </a:p>
        </c:rich>
      </c:tx>
      <c:layout>
        <c:manualLayout>
          <c:xMode val="edge"/>
          <c:yMode val="edge"/>
          <c:x val="2.3215754856397965E-2"/>
          <c:y val="2.32563675751299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D62728"/>
          </a:solidFill>
          <a:ln>
            <a:noFill/>
          </a:ln>
          <a:effectLst/>
        </c:spPr>
        <c:marker>
          <c:symbol val="none"/>
        </c:marker>
        <c:dLbl>
          <c:idx val="0"/>
          <c:spPr>
            <a:solidFill>
              <a:srgbClr val="D62728">
                <a:alpha val="12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rgbClr val="BFBFBF"/>
            </a:solidFill>
            <a:round/>
          </a:ln>
          <a:effectLst/>
        </c:spPr>
        <c:marker>
          <c:symbol val="circle"/>
          <c:size val="5"/>
          <c:spPr>
            <a:solidFill>
              <a:srgbClr val="BFBFBF"/>
            </a:solidFill>
            <a:ln w="9525">
              <a:solidFill>
                <a:srgbClr val="BFBFBF"/>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rgbClr val="BFBFBF"/>
            </a:solidFill>
            <a:round/>
          </a:ln>
          <a:effectLst/>
        </c:spPr>
        <c:marker>
          <c:symbol val="circle"/>
          <c:size val="5"/>
          <c:spPr>
            <a:solidFill>
              <a:srgbClr val="BFBFBF"/>
            </a:solidFill>
            <a:ln w="9525">
              <a:solidFill>
                <a:srgbClr val="BFBFBF"/>
              </a:solidFill>
            </a:ln>
            <a:effectLst/>
          </c:spPr>
        </c:marker>
        <c:dLbl>
          <c:idx val="0"/>
          <c:layout>
            <c:manualLayout>
              <c:x val="-3.5896262556133748E-2"/>
              <c:y val="-3.721018812020797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2"/>
          <c:order val="2"/>
          <c:tx>
            <c:strRef>
              <c:f>Location!$D$24</c:f>
              <c:strCache>
                <c:ptCount val="1"/>
                <c:pt idx="0">
                  <c:v># Restaurant</c:v>
                </c:pt>
              </c:strCache>
            </c:strRef>
          </c:tx>
          <c:spPr>
            <a:solidFill>
              <a:srgbClr val="D62728"/>
            </a:solidFill>
            <a:ln>
              <a:noFill/>
            </a:ln>
            <a:effectLst/>
          </c:spPr>
          <c:invertIfNegative val="0"/>
          <c:dLbls>
            <c:spPr>
              <a:solidFill>
                <a:srgbClr val="D62728">
                  <a:alpha val="12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Location!$A$25:$A$35</c:f>
              <c:strCache>
                <c:ptCount val="10"/>
                <c:pt idx="0">
                  <c:v>Alger Centre</c:v>
                </c:pt>
                <c:pt idx="1">
                  <c:v>Sidi M'Hamed</c:v>
                </c:pt>
                <c:pt idx="2">
                  <c:v>El Mouradia</c:v>
                </c:pt>
                <c:pt idx="3">
                  <c:v>Casbah</c:v>
                </c:pt>
                <c:pt idx="4">
                  <c:v>Bouzareah</c:v>
                </c:pt>
                <c:pt idx="5">
                  <c:v>Mohammadia</c:v>
                </c:pt>
                <c:pt idx="6">
                  <c:v>Bologhine</c:v>
                </c:pt>
                <c:pt idx="7">
                  <c:v>Réghaïa</c:v>
                </c:pt>
                <c:pt idx="8">
                  <c:v>Bouchaoui</c:v>
                </c:pt>
                <c:pt idx="9">
                  <c:v>Oued Koriche</c:v>
                </c:pt>
              </c:strCache>
            </c:strRef>
          </c:cat>
          <c:val>
            <c:numRef>
              <c:f>Location!$D$25:$D$35</c:f>
              <c:numCache>
                <c:formatCode>General</c:formatCode>
                <c:ptCount val="10"/>
                <c:pt idx="0">
                  <c:v>113</c:v>
                </c:pt>
                <c:pt idx="1">
                  <c:v>44</c:v>
                </c:pt>
                <c:pt idx="2">
                  <c:v>16</c:v>
                </c:pt>
                <c:pt idx="3">
                  <c:v>12</c:v>
                </c:pt>
                <c:pt idx="4">
                  <c:v>11</c:v>
                </c:pt>
                <c:pt idx="5">
                  <c:v>9</c:v>
                </c:pt>
                <c:pt idx="6">
                  <c:v>3</c:v>
                </c:pt>
                <c:pt idx="7">
                  <c:v>1</c:v>
                </c:pt>
                <c:pt idx="8">
                  <c:v>1</c:v>
                </c:pt>
                <c:pt idx="9">
                  <c:v>1</c:v>
                </c:pt>
              </c:numCache>
            </c:numRef>
          </c:val>
          <c:extLst>
            <c:ext xmlns:c16="http://schemas.microsoft.com/office/drawing/2014/chart" uri="{C3380CC4-5D6E-409C-BE32-E72D297353CC}">
              <c16:uniqueId val="{00000003-690B-470D-B334-EF742E9D431D}"/>
            </c:ext>
          </c:extLst>
        </c:ser>
        <c:dLbls>
          <c:showLegendKey val="0"/>
          <c:showVal val="0"/>
          <c:showCatName val="0"/>
          <c:showSerName val="0"/>
          <c:showPercent val="0"/>
          <c:showBubbleSize val="0"/>
        </c:dLbls>
        <c:gapWidth val="219"/>
        <c:axId val="1992933808"/>
        <c:axId val="1992938128"/>
      </c:barChart>
      <c:lineChart>
        <c:grouping val="stacked"/>
        <c:varyColors val="0"/>
        <c:ser>
          <c:idx val="1"/>
          <c:order val="1"/>
          <c:tx>
            <c:strRef>
              <c:f>Location!$C$24</c:f>
              <c:strCache>
                <c:ptCount val="1"/>
                <c:pt idx="0">
                  <c:v>Avg Rating ⭐</c:v>
                </c:pt>
              </c:strCache>
            </c:strRef>
          </c:tx>
          <c:spPr>
            <a:ln w="28575" cap="rnd">
              <a:noFill/>
              <a:round/>
            </a:ln>
            <a:effectLst/>
          </c:spPr>
          <c:marker>
            <c:symbol val="none"/>
          </c:marker>
          <c:cat>
            <c:strRef>
              <c:f>Location!$A$25:$A$35</c:f>
              <c:strCache>
                <c:ptCount val="10"/>
                <c:pt idx="0">
                  <c:v>Alger Centre</c:v>
                </c:pt>
                <c:pt idx="1">
                  <c:v>Sidi M'Hamed</c:v>
                </c:pt>
                <c:pt idx="2">
                  <c:v>El Mouradia</c:v>
                </c:pt>
                <c:pt idx="3">
                  <c:v>Casbah</c:v>
                </c:pt>
                <c:pt idx="4">
                  <c:v>Bouzareah</c:v>
                </c:pt>
                <c:pt idx="5">
                  <c:v>Mohammadia</c:v>
                </c:pt>
                <c:pt idx="6">
                  <c:v>Bologhine</c:v>
                </c:pt>
                <c:pt idx="7">
                  <c:v>Réghaïa</c:v>
                </c:pt>
                <c:pt idx="8">
                  <c:v>Bouchaoui</c:v>
                </c:pt>
                <c:pt idx="9">
                  <c:v>Oued Koriche</c:v>
                </c:pt>
              </c:strCache>
            </c:strRef>
          </c:cat>
          <c:val>
            <c:numRef>
              <c:f>Location!$C$25:$C$35</c:f>
              <c:numCache>
                <c:formatCode>0.0</c:formatCode>
                <c:ptCount val="10"/>
                <c:pt idx="0">
                  <c:v>3.5079646017699129</c:v>
                </c:pt>
                <c:pt idx="1">
                  <c:v>3.4522727272727276</c:v>
                </c:pt>
                <c:pt idx="2">
                  <c:v>2.9499999999999997</c:v>
                </c:pt>
                <c:pt idx="3">
                  <c:v>3.1999999999999997</c:v>
                </c:pt>
                <c:pt idx="4">
                  <c:v>2.9727272727272731</c:v>
                </c:pt>
                <c:pt idx="5">
                  <c:v>3.5222222222222226</c:v>
                </c:pt>
                <c:pt idx="6">
                  <c:v>2.6666666666666665</c:v>
                </c:pt>
                <c:pt idx="7">
                  <c:v>2.6</c:v>
                </c:pt>
                <c:pt idx="8">
                  <c:v>3.5</c:v>
                </c:pt>
                <c:pt idx="9">
                  <c:v>0</c:v>
                </c:pt>
              </c:numCache>
            </c:numRef>
          </c:val>
          <c:smooth val="0"/>
          <c:extLst>
            <c:ext xmlns:c16="http://schemas.microsoft.com/office/drawing/2014/chart" uri="{C3380CC4-5D6E-409C-BE32-E72D297353CC}">
              <c16:uniqueId val="{00000001-690B-470D-B334-EF742E9D431D}"/>
            </c:ext>
          </c:extLst>
        </c:ser>
        <c:dLbls>
          <c:showLegendKey val="0"/>
          <c:showVal val="0"/>
          <c:showCatName val="0"/>
          <c:showSerName val="0"/>
          <c:showPercent val="0"/>
          <c:showBubbleSize val="0"/>
        </c:dLbls>
        <c:marker val="1"/>
        <c:smooth val="0"/>
        <c:axId val="1992933808"/>
        <c:axId val="1992938128"/>
      </c:lineChart>
      <c:lineChart>
        <c:grouping val="stacked"/>
        <c:varyColors val="0"/>
        <c:ser>
          <c:idx val="0"/>
          <c:order val="0"/>
          <c:tx>
            <c:strRef>
              <c:f>Location!$B$24</c:f>
              <c:strCache>
                <c:ptCount val="1"/>
                <c:pt idx="0">
                  <c:v>Popularity</c:v>
                </c:pt>
              </c:strCache>
            </c:strRef>
          </c:tx>
          <c:spPr>
            <a:ln w="28575" cap="rnd">
              <a:solidFill>
                <a:srgbClr val="BFBFBF"/>
              </a:solidFill>
              <a:round/>
            </a:ln>
            <a:effectLst/>
          </c:spPr>
          <c:marker>
            <c:symbol val="circle"/>
            <c:size val="5"/>
            <c:spPr>
              <a:solidFill>
                <a:srgbClr val="BFBFBF"/>
              </a:solidFill>
              <a:ln w="9525">
                <a:solidFill>
                  <a:srgbClr val="BFBFBF"/>
                </a:solidFill>
              </a:ln>
              <a:effectLst/>
            </c:spPr>
          </c:marker>
          <c:dLbls>
            <c:dLbl>
              <c:idx val="1"/>
              <c:layout>
                <c:manualLayout>
                  <c:x val="-3.5896262556133748E-2"/>
                  <c:y val="-3.721018812020797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90B-470D-B334-EF742E9D431D}"/>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Location!$A$25:$A$35</c:f>
              <c:strCache>
                <c:ptCount val="10"/>
                <c:pt idx="0">
                  <c:v>Alger Centre</c:v>
                </c:pt>
                <c:pt idx="1">
                  <c:v>Sidi M'Hamed</c:v>
                </c:pt>
                <c:pt idx="2">
                  <c:v>El Mouradia</c:v>
                </c:pt>
                <c:pt idx="3">
                  <c:v>Casbah</c:v>
                </c:pt>
                <c:pt idx="4">
                  <c:v>Bouzareah</c:v>
                </c:pt>
                <c:pt idx="5">
                  <c:v>Mohammadia</c:v>
                </c:pt>
                <c:pt idx="6">
                  <c:v>Bologhine</c:v>
                </c:pt>
                <c:pt idx="7">
                  <c:v>Réghaïa</c:v>
                </c:pt>
                <c:pt idx="8">
                  <c:v>Bouchaoui</c:v>
                </c:pt>
                <c:pt idx="9">
                  <c:v>Oued Koriche</c:v>
                </c:pt>
              </c:strCache>
            </c:strRef>
          </c:cat>
          <c:val>
            <c:numRef>
              <c:f>Location!$B$25:$B$35</c:f>
              <c:numCache>
                <c:formatCode>0</c:formatCode>
                <c:ptCount val="10"/>
                <c:pt idx="0">
                  <c:v>8138</c:v>
                </c:pt>
                <c:pt idx="1">
                  <c:v>14244</c:v>
                </c:pt>
                <c:pt idx="2">
                  <c:v>245</c:v>
                </c:pt>
                <c:pt idx="3">
                  <c:v>934</c:v>
                </c:pt>
                <c:pt idx="4">
                  <c:v>257</c:v>
                </c:pt>
                <c:pt idx="5">
                  <c:v>1604</c:v>
                </c:pt>
                <c:pt idx="6">
                  <c:v>133</c:v>
                </c:pt>
                <c:pt idx="7">
                  <c:v>10</c:v>
                </c:pt>
                <c:pt idx="8">
                  <c:v>387</c:v>
                </c:pt>
                <c:pt idx="9">
                  <c:v>0</c:v>
                </c:pt>
              </c:numCache>
            </c:numRef>
          </c:val>
          <c:smooth val="0"/>
          <c:extLst>
            <c:ext xmlns:c16="http://schemas.microsoft.com/office/drawing/2014/chart" uri="{C3380CC4-5D6E-409C-BE32-E72D297353CC}">
              <c16:uniqueId val="{00000000-690B-470D-B334-EF742E9D431D}"/>
            </c:ext>
          </c:extLst>
        </c:ser>
        <c:dLbls>
          <c:showLegendKey val="0"/>
          <c:showVal val="1"/>
          <c:showCatName val="0"/>
          <c:showSerName val="0"/>
          <c:showPercent val="0"/>
          <c:showBubbleSize val="0"/>
        </c:dLbls>
        <c:marker val="1"/>
        <c:smooth val="0"/>
        <c:axId val="44524400"/>
        <c:axId val="44507600"/>
      </c:lineChart>
      <c:catAx>
        <c:axId val="1992933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2938128"/>
        <c:crosses val="autoZero"/>
        <c:auto val="1"/>
        <c:lblAlgn val="ctr"/>
        <c:lblOffset val="100"/>
        <c:noMultiLvlLbl val="0"/>
      </c:catAx>
      <c:valAx>
        <c:axId val="1992938128"/>
        <c:scaling>
          <c:orientation val="minMax"/>
        </c:scaling>
        <c:delete val="0"/>
        <c:axPos val="l"/>
        <c:majorGridlines>
          <c:spPr>
            <a:ln w="9525" cap="flat" cmpd="sng" algn="ctr">
              <a:solidFill>
                <a:schemeClr val="bg1">
                  <a:lumMod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92933808"/>
        <c:crosses val="autoZero"/>
        <c:crossBetween val="between"/>
      </c:valAx>
      <c:valAx>
        <c:axId val="44507600"/>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4524400"/>
        <c:crosses val="max"/>
        <c:crossBetween val="between"/>
      </c:valAx>
      <c:catAx>
        <c:axId val="44524400"/>
        <c:scaling>
          <c:orientation val="minMax"/>
        </c:scaling>
        <c:delete val="1"/>
        <c:axPos val="b"/>
        <c:numFmt formatCode="General" sourceLinked="1"/>
        <c:majorTickMark val="out"/>
        <c:minorTickMark val="none"/>
        <c:tickLblPos val="nextTo"/>
        <c:crossAx val="44507600"/>
        <c:auto val="1"/>
        <c:lblAlgn val="ctr"/>
        <c:lblOffset val="100"/>
        <c:noMultiLvlLbl val="0"/>
      </c:catAx>
      <c:spPr>
        <a:noFill/>
        <a:ln>
          <a:noFill/>
        </a:ln>
        <a:effectLst/>
      </c:spPr>
    </c:plotArea>
    <c:legend>
      <c:legendPos val="r"/>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65000"/>
          <a:lumOff val="3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[data.xlsx]Location!Popular Areas</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panose="020B0004020202020204" pitchFamily="34" charset="0"/>
                <a:ea typeface="+mn-ea"/>
                <a:cs typeface="+mn-cs"/>
              </a:defRPr>
            </a:pPr>
            <a:r>
              <a:rPr lang="en-US">
                <a:latin typeface="Aptos" panose="020B0004020202020204" pitchFamily="34" charset="0"/>
              </a:rPr>
              <a:t>Most</a:t>
            </a:r>
            <a:r>
              <a:rPr lang="en-US" sz="1600">
                <a:latin typeface="Aptos" panose="020B0004020202020204" pitchFamily="34" charset="0"/>
              </a:rPr>
              <a:t> </a:t>
            </a:r>
            <a:r>
              <a:rPr lang="en-US" sz="1600" b="1">
                <a:latin typeface="Aptos" panose="020B0004020202020204" pitchFamily="34" charset="0"/>
              </a:rPr>
              <a:t>Popular</a:t>
            </a:r>
            <a:r>
              <a:rPr lang="en-US" sz="1600">
                <a:latin typeface="Aptos" panose="020B0004020202020204" pitchFamily="34" charset="0"/>
              </a:rPr>
              <a:t> </a:t>
            </a:r>
            <a:r>
              <a:rPr lang="en-US">
                <a:latin typeface="Aptos" panose="020B0004020202020204" pitchFamily="34" charset="0"/>
              </a:rPr>
              <a:t>Areas</a:t>
            </a:r>
          </a:p>
        </c:rich>
      </c:tx>
      <c:layout>
        <c:manualLayout>
          <c:xMode val="edge"/>
          <c:yMode val="edge"/>
          <c:x val="2.2736741068145657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panose="020B0004020202020204" pitchFamily="34" charset="0"/>
              <a:ea typeface="+mn-ea"/>
              <a:cs typeface="+mn-cs"/>
            </a:defRPr>
          </a:pPr>
          <a:endParaRPr lang="en-US"/>
        </a:p>
      </c:txPr>
    </c:title>
    <c:autoTitleDeleted val="0"/>
    <c:pivotFmts>
      <c:pivotFmt>
        <c:idx val="0"/>
        <c:spPr>
          <a:solidFill>
            <a:srgbClr val="1F77B4"/>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1F77B4"/>
          </a:solidFill>
          <a:ln>
            <a:noFill/>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fld id="{78BBB34D-50A0-48FA-8904-9209FC29C596}" type="VALUE">
                  <a:rPr lang="en-US"/>
                  <a:pPr>
                    <a:defRPr sz="1000" b="1"/>
                  </a:pPr>
                  <a:t>[VALUE]</a:t>
                </a:fld>
                <a:r>
                  <a:rPr lang="en-US"/>
                  <a:t>K</a:t>
                </a:r>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rgbClr val="1F77B4"/>
          </a:solidFill>
          <a:ln>
            <a:noFill/>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fld id="{380A2289-C449-467C-BBAF-1007D59D69B2}" type="VALUE">
                  <a:rPr lang="en-US"/>
                  <a:pPr>
                    <a:defRPr sz="1000" b="1"/>
                  </a:pPr>
                  <a:t>[VALUE]</a:t>
                </a:fld>
                <a:r>
                  <a:rPr lang="en-US"/>
                  <a:t>K</a:t>
                </a:r>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rgbClr val="1F77B4"/>
          </a:solidFill>
          <a:ln>
            <a:noFill/>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fld id="{201127FD-A65C-4FE1-80AB-AD35136914BF}" type="VALUE">
                  <a:rPr lang="en-US"/>
                  <a:pPr>
                    <a:defRPr sz="1000" b="1"/>
                  </a:pPr>
                  <a:t>[VALUE]</a:t>
                </a:fld>
                <a:r>
                  <a:rPr lang="en-US"/>
                  <a:t>K</a:t>
                </a:r>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rgbClr val="1F77B4"/>
          </a:solidFill>
          <a:ln>
            <a:noFill/>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fld id="{C00364AF-47B0-4CD8-812E-83B981570ED2}" type="VALUE">
                  <a:rPr lang="en-US"/>
                  <a:pPr>
                    <a:defRPr sz="1000" b="1"/>
                  </a:pPr>
                  <a:t>[VALUE]</a:t>
                </a:fld>
                <a:r>
                  <a:rPr lang="en-US"/>
                  <a:t>K</a:t>
                </a:r>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rgbClr val="1F77B4"/>
          </a:solidFill>
          <a:ln>
            <a:noFill/>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fld id="{A95AEB2D-1A31-4885-9744-A57AF906F4ED}" type="VALUE">
                  <a:rPr lang="en-US"/>
                  <a:pPr>
                    <a:defRPr sz="1000" b="1"/>
                  </a:pPr>
                  <a:t>[VALUE]</a:t>
                </a:fld>
                <a:r>
                  <a:rPr lang="en-US"/>
                  <a:t>K</a:t>
                </a:r>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rgbClr val="1F77B4"/>
          </a:solidFill>
          <a:ln>
            <a:noFill/>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fld id="{4CC3BD79-9ED4-4BB8-B208-ECA18F60AC3E}" type="VALUE">
                  <a:rPr lang="en-US"/>
                  <a:pPr>
                    <a:defRPr sz="1000" b="1"/>
                  </a:pPr>
                  <a:t>[VALUE]</a:t>
                </a:fld>
                <a:r>
                  <a:rPr lang="en-US"/>
                  <a:t>K</a:t>
                </a:r>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rgbClr val="1F77B4"/>
          </a:solidFill>
          <a:ln>
            <a:noFill/>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fld id="{2C33C17C-B647-4704-AB56-48A51A451C32}" type="VALUE">
                  <a:rPr lang="en-US"/>
                  <a:pPr>
                    <a:defRPr sz="1000" b="1"/>
                  </a:pPr>
                  <a:t>[VALUE]</a:t>
                </a:fld>
                <a:r>
                  <a:rPr lang="en-US"/>
                  <a:t>K</a:t>
                </a:r>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solidFill>
            <a:srgbClr val="1F77B4"/>
          </a:solidFill>
          <a:ln>
            <a:noFill/>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fld id="{7F53D16B-DF8A-4F28-9B7F-BFB0C2F8AD97}" type="VALUE">
                  <a:rPr lang="en-US"/>
                  <a:pPr>
                    <a:defRPr sz="1000" b="1"/>
                  </a:pPr>
                  <a:t>[VALUE]</a:t>
                </a:fld>
                <a:r>
                  <a:rPr lang="en-US"/>
                  <a:t>K</a:t>
                </a:r>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rgbClr val="1F77B4"/>
          </a:solidFill>
          <a:ln>
            <a:noFill/>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fld id="{8CB9DB9D-6A4D-42BE-BC9E-8E8F796804D9}" type="VALUE">
                  <a:rPr lang="en-US"/>
                  <a:pPr>
                    <a:defRPr sz="1000" b="1"/>
                  </a:pPr>
                  <a:t>[VALUE]</a:t>
                </a:fld>
                <a:r>
                  <a:rPr lang="en-US"/>
                  <a:t>K</a:t>
                </a:r>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solidFill>
            <a:srgbClr val="1F77B4"/>
          </a:solidFill>
          <a:ln>
            <a:noFill/>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fld id="{C2A2FA67-10FF-496B-BC8F-927F7848C927}" type="VALUE">
                  <a:rPr lang="en-US"/>
                  <a:pPr>
                    <a:defRPr sz="1000" b="1"/>
                  </a:pPr>
                  <a:t>[VALUE]</a:t>
                </a:fld>
                <a:r>
                  <a:rPr lang="en-US"/>
                  <a:t>K</a:t>
                </a:r>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ln w="28575" cap="rnd">
            <a:solidFill>
              <a:srgbClr val="4D4D4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rgbClr val="D6272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FF0000"/>
                  </a:solidFill>
                  <a:latin typeface="+mn-lt"/>
                  <a:ea typeface="+mn-ea"/>
                  <a:cs typeface="+mn-cs"/>
                </a:defRPr>
              </a:pPr>
              <a:endParaRPr lang="en-US"/>
            </a:p>
          </c:txPr>
        </c:dLbl>
      </c:pivotFmt>
      <c:pivotFmt>
        <c:idx val="14"/>
        <c:spPr>
          <a:ln w="28575" cap="rnd">
            <a:solidFill>
              <a:srgbClr val="4D4D4D"/>
            </a:solidFill>
            <a:round/>
          </a:ln>
          <a:effectLst/>
        </c:spPr>
        <c:marker>
          <c:symbol val="none"/>
        </c:marker>
        <c:dLbl>
          <c:idx val="0"/>
          <c:layout>
            <c:manualLayout>
              <c:x val="-2.6235633477449657E-2"/>
              <c:y val="0.1042012977544474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rgbClr val="4D4D4D"/>
            </a:solidFill>
            <a:round/>
          </a:ln>
          <a:effectLst/>
        </c:spPr>
        <c:marker>
          <c:symbol val="none"/>
        </c:marker>
        <c:dLbl>
          <c:idx val="0"/>
          <c:layout>
            <c:manualLayout>
              <c:x val="-2.8213812141873747E-2"/>
              <c:y val="3.475685331000291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rgbClr val="4D4D4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FF0000"/>
                  </a:solidFill>
                  <a:latin typeface="+mn-lt"/>
                  <a:ea typeface="+mn-ea"/>
                  <a:cs typeface="+mn-cs"/>
                </a:defRPr>
              </a:pPr>
              <a:endParaRPr lang="en-US"/>
            </a:p>
          </c:txPr>
        </c:dLbl>
      </c:pivotFmt>
    </c:pivotFmts>
    <c:plotArea>
      <c:layout/>
      <c:barChart>
        <c:barDir val="col"/>
        <c:grouping val="clustered"/>
        <c:varyColors val="0"/>
        <c:ser>
          <c:idx val="0"/>
          <c:order val="0"/>
          <c:tx>
            <c:strRef>
              <c:f>Location!$B$60</c:f>
              <c:strCache>
                <c:ptCount val="1"/>
                <c:pt idx="0">
                  <c:v>Popularity</c:v>
                </c:pt>
              </c:strCache>
            </c:strRef>
          </c:tx>
          <c:spPr>
            <a:solidFill>
              <a:srgbClr val="1F77B4"/>
            </a:solidFill>
            <a:ln>
              <a:noFill/>
            </a:ln>
            <a:effectLst/>
          </c:spPr>
          <c:invertIfNegative val="0"/>
          <c:dLbls>
            <c:dLbl>
              <c:idx val="0"/>
              <c:tx>
                <c:rich>
                  <a:bodyPr/>
                  <a:lstStyle/>
                  <a:p>
                    <a:fld id="{78BBB34D-50A0-48FA-8904-9209FC29C596}" type="VALUE">
                      <a:rPr lang="en-US"/>
                      <a:pPr/>
                      <a:t>[VALUE]</a:t>
                    </a:fld>
                    <a:r>
                      <a:rPr lang="en-US"/>
                      <a:t>K</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D2BD-4D78-AA4A-EF545DED3CC6}"/>
                </c:ext>
              </c:extLst>
            </c:dLbl>
            <c:dLbl>
              <c:idx val="1"/>
              <c:tx>
                <c:rich>
                  <a:bodyPr/>
                  <a:lstStyle/>
                  <a:p>
                    <a:fld id="{C2A2FA67-10FF-496B-BC8F-927F7848C927}" type="VALUE">
                      <a:rPr lang="en-US"/>
                      <a:pPr/>
                      <a:t>[VALUE]</a:t>
                    </a:fld>
                    <a:r>
                      <a:rPr lang="en-US"/>
                      <a:t>K</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C-D2BD-4D78-AA4A-EF545DED3CC6}"/>
                </c:ext>
              </c:extLst>
            </c:dLbl>
            <c:dLbl>
              <c:idx val="2"/>
              <c:tx>
                <c:rich>
                  <a:bodyPr/>
                  <a:lstStyle/>
                  <a:p>
                    <a:fld id="{380A2289-C449-467C-BBAF-1007D59D69B2}" type="VALUE">
                      <a:rPr lang="en-US"/>
                      <a:pPr/>
                      <a:t>[VALUE]</a:t>
                    </a:fld>
                    <a:r>
                      <a:rPr lang="en-US"/>
                      <a:t>K</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D2BD-4D78-AA4A-EF545DED3CC6}"/>
                </c:ext>
              </c:extLst>
            </c:dLbl>
            <c:dLbl>
              <c:idx val="3"/>
              <c:tx>
                <c:rich>
                  <a:bodyPr/>
                  <a:lstStyle/>
                  <a:p>
                    <a:fld id="{201127FD-A65C-4FE1-80AB-AD35136914BF}" type="VALUE">
                      <a:rPr lang="en-US"/>
                      <a:pPr/>
                      <a:t>[VALUE]</a:t>
                    </a:fld>
                    <a:r>
                      <a:rPr lang="en-US"/>
                      <a:t>K</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D2BD-4D78-AA4A-EF545DED3CC6}"/>
                </c:ext>
              </c:extLst>
            </c:dLbl>
            <c:dLbl>
              <c:idx val="4"/>
              <c:tx>
                <c:rich>
                  <a:bodyPr/>
                  <a:lstStyle/>
                  <a:p>
                    <a:fld id="{C00364AF-47B0-4CD8-812E-83B981570ED2}" type="VALUE">
                      <a:rPr lang="en-US"/>
                      <a:pPr/>
                      <a:t>[VALUE]</a:t>
                    </a:fld>
                    <a:r>
                      <a:rPr lang="en-US"/>
                      <a:t>K</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D2BD-4D78-AA4A-EF545DED3CC6}"/>
                </c:ext>
              </c:extLst>
            </c:dLbl>
            <c:dLbl>
              <c:idx val="5"/>
              <c:tx>
                <c:rich>
                  <a:bodyPr/>
                  <a:lstStyle/>
                  <a:p>
                    <a:fld id="{A95AEB2D-1A31-4885-9744-A57AF906F4ED}" type="VALUE">
                      <a:rPr lang="en-US"/>
                      <a:pPr/>
                      <a:t>[VALUE]</a:t>
                    </a:fld>
                    <a:r>
                      <a:rPr lang="en-US"/>
                      <a:t>K</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D2BD-4D78-AA4A-EF545DED3CC6}"/>
                </c:ext>
              </c:extLst>
            </c:dLbl>
            <c:dLbl>
              <c:idx val="6"/>
              <c:tx>
                <c:rich>
                  <a:bodyPr/>
                  <a:lstStyle/>
                  <a:p>
                    <a:fld id="{4CC3BD79-9ED4-4BB8-B208-ECA18F60AC3E}" type="VALUE">
                      <a:rPr lang="en-US"/>
                      <a:pPr/>
                      <a:t>[VALUE]</a:t>
                    </a:fld>
                    <a:r>
                      <a:rPr lang="en-US"/>
                      <a:t>K</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D2BD-4D78-AA4A-EF545DED3CC6}"/>
                </c:ext>
              </c:extLst>
            </c:dLbl>
            <c:dLbl>
              <c:idx val="7"/>
              <c:tx>
                <c:rich>
                  <a:bodyPr/>
                  <a:lstStyle/>
                  <a:p>
                    <a:fld id="{2C33C17C-B647-4704-AB56-48A51A451C32}" type="VALUE">
                      <a:rPr lang="en-US"/>
                      <a:pPr/>
                      <a:t>[VALUE]</a:t>
                    </a:fld>
                    <a:r>
                      <a:rPr lang="en-US"/>
                      <a:t>K</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D2BD-4D78-AA4A-EF545DED3CC6}"/>
                </c:ext>
              </c:extLst>
            </c:dLbl>
            <c:dLbl>
              <c:idx val="8"/>
              <c:tx>
                <c:rich>
                  <a:bodyPr/>
                  <a:lstStyle/>
                  <a:p>
                    <a:fld id="{7F53D16B-DF8A-4F28-9B7F-BFB0C2F8AD97}" type="VALUE">
                      <a:rPr lang="en-US"/>
                      <a:pPr/>
                      <a:t>[VALUE]</a:t>
                    </a:fld>
                    <a:r>
                      <a:rPr lang="en-US"/>
                      <a:t>K</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A-D2BD-4D78-AA4A-EF545DED3CC6}"/>
                </c:ext>
              </c:extLst>
            </c:dLbl>
            <c:dLbl>
              <c:idx val="9"/>
              <c:tx>
                <c:rich>
                  <a:bodyPr/>
                  <a:lstStyle/>
                  <a:p>
                    <a:fld id="{8CB9DB9D-6A4D-42BE-BC9E-8E8F796804D9}" type="VALUE">
                      <a:rPr lang="en-US"/>
                      <a:pPr/>
                      <a:t>[VALUE]</a:t>
                    </a:fld>
                    <a:r>
                      <a:rPr lang="en-US"/>
                      <a:t>K</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D2BD-4D78-AA4A-EF545DED3CC6}"/>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Location!$A$61:$A$71</c:f>
              <c:strCache>
                <c:ptCount val="10"/>
                <c:pt idx="0">
                  <c:v>Kouba</c:v>
                </c:pt>
                <c:pt idx="1">
                  <c:v>Hydra</c:v>
                </c:pt>
                <c:pt idx="2">
                  <c:v>Draria</c:v>
                </c:pt>
                <c:pt idx="3">
                  <c:v>Ouled Fayet</c:v>
                </c:pt>
                <c:pt idx="4">
                  <c:v>Sidi M'Hamed</c:v>
                </c:pt>
                <c:pt idx="5">
                  <c:v>El Marsa</c:v>
                </c:pt>
                <c:pt idx="6">
                  <c:v>Bordj El Bahri</c:v>
                </c:pt>
                <c:pt idx="7">
                  <c:v>Alger Centre</c:v>
                </c:pt>
                <c:pt idx="8">
                  <c:v>Dely Ibrahim</c:v>
                </c:pt>
                <c:pt idx="9">
                  <c:v>Chéraga</c:v>
                </c:pt>
              </c:strCache>
            </c:strRef>
          </c:cat>
          <c:val>
            <c:numRef>
              <c:f>Location!$B$61:$B$71</c:f>
              <c:numCache>
                <c:formatCode>0</c:formatCode>
                <c:ptCount val="10"/>
                <c:pt idx="0">
                  <c:v>21362</c:v>
                </c:pt>
                <c:pt idx="1">
                  <c:v>20846</c:v>
                </c:pt>
                <c:pt idx="2">
                  <c:v>17098</c:v>
                </c:pt>
                <c:pt idx="3">
                  <c:v>14707</c:v>
                </c:pt>
                <c:pt idx="4">
                  <c:v>14244</c:v>
                </c:pt>
                <c:pt idx="5">
                  <c:v>13581</c:v>
                </c:pt>
                <c:pt idx="6">
                  <c:v>12556</c:v>
                </c:pt>
                <c:pt idx="7">
                  <c:v>8138</c:v>
                </c:pt>
                <c:pt idx="8">
                  <c:v>7860</c:v>
                </c:pt>
                <c:pt idx="9">
                  <c:v>4261</c:v>
                </c:pt>
              </c:numCache>
            </c:numRef>
          </c:val>
          <c:extLst>
            <c:ext xmlns:c16="http://schemas.microsoft.com/office/drawing/2014/chart" uri="{C3380CC4-5D6E-409C-BE32-E72D297353CC}">
              <c16:uniqueId val="{00000000-D2BD-4D78-AA4A-EF545DED3CC6}"/>
            </c:ext>
          </c:extLst>
        </c:ser>
        <c:dLbls>
          <c:showLegendKey val="0"/>
          <c:showVal val="0"/>
          <c:showCatName val="0"/>
          <c:showSerName val="0"/>
          <c:showPercent val="0"/>
          <c:showBubbleSize val="0"/>
        </c:dLbls>
        <c:gapWidth val="219"/>
        <c:axId val="44496080"/>
        <c:axId val="44496560"/>
      </c:barChart>
      <c:lineChart>
        <c:grouping val="standard"/>
        <c:varyColors val="0"/>
        <c:ser>
          <c:idx val="1"/>
          <c:order val="1"/>
          <c:tx>
            <c:strRef>
              <c:f>Location!$C$60</c:f>
              <c:strCache>
                <c:ptCount val="1"/>
                <c:pt idx="0">
                  <c:v>Average of Rating</c:v>
                </c:pt>
              </c:strCache>
            </c:strRef>
          </c:tx>
          <c:spPr>
            <a:ln w="28575" cap="rnd">
              <a:solidFill>
                <a:srgbClr val="4D4D4D"/>
              </a:solidFill>
              <a:round/>
            </a:ln>
            <a:effectLst/>
          </c:spPr>
          <c:marker>
            <c:symbol val="none"/>
          </c:marker>
          <c:dPt>
            <c:idx val="7"/>
            <c:marker>
              <c:symbol val="none"/>
            </c:marker>
            <c:bubble3D val="0"/>
            <c:spPr>
              <a:ln w="28575" cap="rnd">
                <a:solidFill>
                  <a:srgbClr val="D62728"/>
                </a:solidFill>
                <a:round/>
              </a:ln>
              <a:effectLst/>
            </c:spPr>
            <c:extLst>
              <c:ext xmlns:c16="http://schemas.microsoft.com/office/drawing/2014/chart" uri="{C3380CC4-5D6E-409C-BE32-E72D297353CC}">
                <c16:uniqueId val="{0000000F-D2BD-4D78-AA4A-EF545DED3CC6}"/>
              </c:ext>
            </c:extLst>
          </c:dPt>
          <c:dLbls>
            <c:dLbl>
              <c:idx val="0"/>
              <c:layout>
                <c:manualLayout>
                  <c:x val="-2.8213812141873747E-2"/>
                  <c:y val="3.475685331000291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D2BD-4D78-AA4A-EF545DED3CC6}"/>
                </c:ext>
              </c:extLst>
            </c:dLbl>
            <c:dLbl>
              <c:idx val="1"/>
              <c:layout>
                <c:manualLayout>
                  <c:x val="-2.6235633477449657E-2"/>
                  <c:y val="0.10420129775444741"/>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D2BD-4D78-AA4A-EF545DED3CC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Location!$A$61:$A$71</c:f>
              <c:strCache>
                <c:ptCount val="10"/>
                <c:pt idx="0">
                  <c:v>Kouba</c:v>
                </c:pt>
                <c:pt idx="1">
                  <c:v>Hydra</c:v>
                </c:pt>
                <c:pt idx="2">
                  <c:v>Draria</c:v>
                </c:pt>
                <c:pt idx="3">
                  <c:v>Ouled Fayet</c:v>
                </c:pt>
                <c:pt idx="4">
                  <c:v>Sidi M'Hamed</c:v>
                </c:pt>
                <c:pt idx="5">
                  <c:v>El Marsa</c:v>
                </c:pt>
                <c:pt idx="6">
                  <c:v>Bordj El Bahri</c:v>
                </c:pt>
                <c:pt idx="7">
                  <c:v>Alger Centre</c:v>
                </c:pt>
                <c:pt idx="8">
                  <c:v>Dely Ibrahim</c:v>
                </c:pt>
                <c:pt idx="9">
                  <c:v>Chéraga</c:v>
                </c:pt>
              </c:strCache>
            </c:strRef>
          </c:cat>
          <c:val>
            <c:numRef>
              <c:f>Location!$C$61:$C$71</c:f>
              <c:numCache>
                <c:formatCode>0.0</c:formatCode>
                <c:ptCount val="10"/>
                <c:pt idx="0">
                  <c:v>3.7135593220338987</c:v>
                </c:pt>
                <c:pt idx="1">
                  <c:v>3.9187500000000011</c:v>
                </c:pt>
                <c:pt idx="2">
                  <c:v>3.8499999999999996</c:v>
                </c:pt>
                <c:pt idx="3">
                  <c:v>4.0428571428571427</c:v>
                </c:pt>
                <c:pt idx="4">
                  <c:v>3.4522727272727276</c:v>
                </c:pt>
                <c:pt idx="5">
                  <c:v>4.1714285714285717</c:v>
                </c:pt>
                <c:pt idx="6">
                  <c:v>4</c:v>
                </c:pt>
                <c:pt idx="7">
                  <c:v>3.5079646017699129</c:v>
                </c:pt>
                <c:pt idx="8">
                  <c:v>3.9793103448275859</c:v>
                </c:pt>
                <c:pt idx="9">
                  <c:v>3.9208333333333329</c:v>
                </c:pt>
              </c:numCache>
            </c:numRef>
          </c:val>
          <c:smooth val="0"/>
          <c:extLst>
            <c:ext xmlns:c16="http://schemas.microsoft.com/office/drawing/2014/chart" uri="{C3380CC4-5D6E-409C-BE32-E72D297353CC}">
              <c16:uniqueId val="{0000000D-D2BD-4D78-AA4A-EF545DED3CC6}"/>
            </c:ext>
          </c:extLst>
        </c:ser>
        <c:dLbls>
          <c:showLegendKey val="0"/>
          <c:showVal val="0"/>
          <c:showCatName val="0"/>
          <c:showSerName val="0"/>
          <c:showPercent val="0"/>
          <c:showBubbleSize val="0"/>
        </c:dLbls>
        <c:marker val="1"/>
        <c:smooth val="0"/>
        <c:axId val="1992974128"/>
        <c:axId val="1992973648"/>
      </c:lineChart>
      <c:catAx>
        <c:axId val="444960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96560"/>
        <c:crosses val="autoZero"/>
        <c:auto val="1"/>
        <c:lblAlgn val="ctr"/>
        <c:lblOffset val="100"/>
        <c:noMultiLvlLbl val="0"/>
      </c:catAx>
      <c:valAx>
        <c:axId val="44496560"/>
        <c:scaling>
          <c:orientation val="minMax"/>
          <c:min val="4000"/>
        </c:scaling>
        <c:delete val="0"/>
        <c:axPos val="l"/>
        <c:majorGridlines>
          <c:spPr>
            <a:ln w="9525" cap="flat" cmpd="sng" algn="ctr">
              <a:solidFill>
                <a:schemeClr val="bg1">
                  <a:lumMod val="95000"/>
                </a:schemeClr>
              </a:solidFill>
              <a:round/>
            </a:ln>
            <a:effectLst/>
          </c:spPr>
        </c:majorGridlines>
        <c:numFmt formatCode="0.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4496080"/>
        <c:crosses val="autoZero"/>
        <c:crossBetween val="between"/>
        <c:dispUnits>
          <c:builtInUnit val="thousands"/>
        </c:dispUnits>
      </c:valAx>
      <c:valAx>
        <c:axId val="1992973648"/>
        <c:scaling>
          <c:orientation val="minMax"/>
          <c:min val="0"/>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2974128"/>
        <c:crosses val="max"/>
        <c:crossBetween val="between"/>
      </c:valAx>
      <c:catAx>
        <c:axId val="1992974128"/>
        <c:scaling>
          <c:orientation val="minMax"/>
        </c:scaling>
        <c:delete val="1"/>
        <c:axPos val="b"/>
        <c:numFmt formatCode="General" sourceLinked="1"/>
        <c:majorTickMark val="out"/>
        <c:minorTickMark val="none"/>
        <c:tickLblPos val="nextTo"/>
        <c:crossAx val="1992973648"/>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65000"/>
          <a:lumOff val="3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[data.xlsx]Overview Market !Resto per cat</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panose="020B0004020202020204" pitchFamily="34" charset="0"/>
                <a:ea typeface="+mn-ea"/>
                <a:cs typeface="Segoe UI" panose="020B0502040204020203" pitchFamily="34" charset="0"/>
              </a:defRPr>
            </a:pPr>
            <a:r>
              <a:rPr lang="en-US" sz="1600" b="1">
                <a:solidFill>
                  <a:schemeClr val="tx1">
                    <a:lumMod val="65000"/>
                    <a:lumOff val="35000"/>
                  </a:schemeClr>
                </a:solidFill>
                <a:latin typeface="Aptos" panose="020B0004020202020204" pitchFamily="34" charset="0"/>
                <a:cs typeface="Segoe UI" panose="020B0502040204020203" pitchFamily="34" charset="0"/>
              </a:rPr>
              <a:t>#</a:t>
            </a:r>
            <a:r>
              <a:rPr lang="en-US" sz="1600" b="1" baseline="0">
                <a:solidFill>
                  <a:schemeClr val="tx1">
                    <a:lumMod val="65000"/>
                    <a:lumOff val="35000"/>
                  </a:schemeClr>
                </a:solidFill>
                <a:latin typeface="Aptos" panose="020B0004020202020204" pitchFamily="34" charset="0"/>
                <a:cs typeface="Segoe UI" panose="020B0502040204020203" pitchFamily="34" charset="0"/>
              </a:rPr>
              <a:t> Restaurant </a:t>
            </a:r>
            <a:r>
              <a:rPr lang="en-US" b="0" baseline="0">
                <a:solidFill>
                  <a:schemeClr val="tx1">
                    <a:lumMod val="65000"/>
                    <a:lumOff val="35000"/>
                  </a:schemeClr>
                </a:solidFill>
                <a:latin typeface="Aptos" panose="020B0004020202020204" pitchFamily="34" charset="0"/>
                <a:cs typeface="Segoe UI" panose="020B0502040204020203" pitchFamily="34" charset="0"/>
              </a:rPr>
              <a:t>per Category</a:t>
            </a:r>
          </a:p>
        </c:rich>
      </c:tx>
      <c:layout>
        <c:manualLayout>
          <c:xMode val="edge"/>
          <c:yMode val="edge"/>
          <c:x val="1.5968849972341045E-2"/>
          <c:y val="5.29966675156997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panose="020B0004020202020204" pitchFamily="34" charset="0"/>
              <a:ea typeface="+mn-ea"/>
              <a:cs typeface="Segoe UI" panose="020B0502040204020203" pitchFamily="34" charset="0"/>
            </a:defRPr>
          </a:pPr>
          <a:endParaRPr lang="en-US"/>
        </a:p>
      </c:txPr>
    </c:title>
    <c:autoTitleDeleted val="0"/>
    <c:pivotFmts>
      <c:pivotFmt>
        <c:idx val="0"/>
        <c:spPr>
          <a:solidFill>
            <a:srgbClr val="1F77B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1F77B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1F77B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185545846070079"/>
          <c:y val="0.16183546580481403"/>
          <c:w val="0.72875174758740768"/>
          <c:h val="0.79016803584379869"/>
        </c:manualLayout>
      </c:layout>
      <c:barChart>
        <c:barDir val="bar"/>
        <c:grouping val="clustered"/>
        <c:varyColors val="0"/>
        <c:ser>
          <c:idx val="0"/>
          <c:order val="0"/>
          <c:tx>
            <c:strRef>
              <c:f>'Overview Market '!$F$17</c:f>
              <c:strCache>
                <c:ptCount val="1"/>
                <c:pt idx="0">
                  <c:v>Total</c:v>
                </c:pt>
              </c:strCache>
            </c:strRef>
          </c:tx>
          <c:spPr>
            <a:solidFill>
              <a:srgbClr val="1F77B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'Overview Market '!$E$18:$E$28</c:f>
              <c:strCache>
                <c:ptCount val="10"/>
                <c:pt idx="0">
                  <c:v>Italian Restaurant</c:v>
                </c:pt>
                <c:pt idx="1">
                  <c:v>Indian Restaurant</c:v>
                </c:pt>
                <c:pt idx="2">
                  <c:v>Chinese Restaurant</c:v>
                </c:pt>
                <c:pt idx="3">
                  <c:v>Syrian Restaurant</c:v>
                </c:pt>
                <c:pt idx="4">
                  <c:v>Turkish Restaurant</c:v>
                </c:pt>
                <c:pt idx="5">
                  <c:v>BBQ</c:v>
                </c:pt>
                <c:pt idx="6">
                  <c:v>Seafood Restaurant</c:v>
                </c:pt>
                <c:pt idx="7">
                  <c:v>Pizza</c:v>
                </c:pt>
                <c:pt idx="8">
                  <c:v>Fast Food</c:v>
                </c:pt>
                <c:pt idx="9">
                  <c:v>Restaurant</c:v>
                </c:pt>
              </c:strCache>
            </c:strRef>
          </c:cat>
          <c:val>
            <c:numRef>
              <c:f>'Overview Market '!$F$18:$F$28</c:f>
              <c:numCache>
                <c:formatCode>General</c:formatCode>
                <c:ptCount val="10"/>
                <c:pt idx="0">
                  <c:v>2</c:v>
                </c:pt>
                <c:pt idx="1">
                  <c:v>3</c:v>
                </c:pt>
                <c:pt idx="2">
                  <c:v>8</c:v>
                </c:pt>
                <c:pt idx="3">
                  <c:v>25</c:v>
                </c:pt>
                <c:pt idx="4">
                  <c:v>28</c:v>
                </c:pt>
                <c:pt idx="5">
                  <c:v>31</c:v>
                </c:pt>
                <c:pt idx="6">
                  <c:v>32</c:v>
                </c:pt>
                <c:pt idx="7">
                  <c:v>110</c:v>
                </c:pt>
                <c:pt idx="8">
                  <c:v>115</c:v>
                </c:pt>
                <c:pt idx="9">
                  <c:v>299</c:v>
                </c:pt>
              </c:numCache>
            </c:numRef>
          </c:val>
          <c:extLst>
            <c:ext xmlns:c16="http://schemas.microsoft.com/office/drawing/2014/chart" uri="{C3380CC4-5D6E-409C-BE32-E72D297353CC}">
              <c16:uniqueId val="{00000000-F1C5-4D48-B779-BCCA40D4B5FD}"/>
            </c:ext>
          </c:extLst>
        </c:ser>
        <c:dLbls>
          <c:dLblPos val="outEnd"/>
          <c:showLegendKey val="0"/>
          <c:showVal val="1"/>
          <c:showCatName val="0"/>
          <c:showSerName val="0"/>
          <c:showPercent val="0"/>
          <c:showBubbleSize val="0"/>
        </c:dLbls>
        <c:gapWidth val="182"/>
        <c:axId val="531022655"/>
        <c:axId val="531016895"/>
      </c:barChart>
      <c:catAx>
        <c:axId val="5310226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ptos" panose="020B0004020202020204" pitchFamily="34" charset="0"/>
                <a:ea typeface="+mn-ea"/>
                <a:cs typeface="+mn-cs"/>
              </a:defRPr>
            </a:pPr>
            <a:endParaRPr lang="en-US"/>
          </a:p>
        </c:txPr>
        <c:crossAx val="531016895"/>
        <c:crosses val="autoZero"/>
        <c:auto val="1"/>
        <c:lblAlgn val="ctr"/>
        <c:lblOffset val="100"/>
        <c:noMultiLvlLbl val="0"/>
      </c:catAx>
      <c:valAx>
        <c:axId val="531016895"/>
        <c:scaling>
          <c:orientation val="minMax"/>
        </c:scaling>
        <c:delete val="1"/>
        <c:axPos val="b"/>
        <c:majorGridlines>
          <c:spPr>
            <a:ln w="9525" cap="flat" cmpd="sng" algn="ctr">
              <a:solidFill>
                <a:schemeClr val="bg1">
                  <a:lumMod val="95000"/>
                </a:schemeClr>
              </a:solidFill>
              <a:round/>
            </a:ln>
            <a:effectLst/>
          </c:spPr>
        </c:majorGridlines>
        <c:numFmt formatCode="General" sourceLinked="1"/>
        <c:majorTickMark val="none"/>
        <c:minorTickMark val="none"/>
        <c:tickLblPos val="nextTo"/>
        <c:crossAx val="531022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65000"/>
          <a:lumOff val="3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[data.xlsx]Overview Market !Categ popularity</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panose="020B0004020202020204" pitchFamily="34" charset="0"/>
                <a:ea typeface="+mn-ea"/>
                <a:cs typeface="+mn-cs"/>
              </a:defRPr>
            </a:pPr>
            <a:r>
              <a:rPr lang="en-GB" sz="1400" b="0" i="0" u="none" strike="noStrike" baseline="0">
                <a:latin typeface="Aptos" panose="020B0004020202020204" pitchFamily="34" charset="0"/>
              </a:rPr>
              <a:t>Restaurant Category </a:t>
            </a:r>
            <a:r>
              <a:rPr lang="en-GB" sz="1600" b="1" i="0" u="none" strike="noStrike" baseline="0">
                <a:latin typeface="Aptos" panose="020B0004020202020204" pitchFamily="34" charset="0"/>
              </a:rPr>
              <a:t>Popularity</a:t>
            </a:r>
            <a:endParaRPr lang="en-US" b="1">
              <a:latin typeface="Aptos" panose="020B0004020202020204" pitchFamily="34" charset="0"/>
            </a:endParaRPr>
          </a:p>
        </c:rich>
      </c:tx>
      <c:layout>
        <c:manualLayout>
          <c:xMode val="edge"/>
          <c:yMode val="edge"/>
          <c:x val="3.9060418671271899E-2"/>
          <c:y val="3.97553463636727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panose="020B0004020202020204" pitchFamily="34" charset="0"/>
              <a:ea typeface="+mn-ea"/>
              <a:cs typeface="+mn-cs"/>
            </a:defRPr>
          </a:pPr>
          <a:endParaRPr lang="en-US"/>
        </a:p>
      </c:txPr>
    </c:title>
    <c:autoTitleDeleted val="0"/>
    <c:pivotFmts>
      <c:pivotFmt>
        <c:idx val="0"/>
        <c:spPr>
          <a:solidFill>
            <a:schemeClr val="tx1">
              <a:lumMod val="65000"/>
              <a:lumOff val="3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lumMod val="65000"/>
              <a:lumOff val="3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1">
              <a:lumMod val="65000"/>
              <a:lumOff val="3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pivotFmt>
      <c:pivotFmt>
        <c:idx val="4"/>
        <c:spPr>
          <a:solidFill>
            <a:srgbClr val="00B050">
              <a:alpha val="72000"/>
            </a:srgbClr>
          </a:solidFill>
          <a:ln>
            <a:noFill/>
          </a:ln>
          <a:effectLst/>
        </c:spPr>
      </c:pivotFmt>
      <c:pivotFmt>
        <c:idx val="5"/>
        <c:spPr>
          <a:solidFill>
            <a:srgbClr val="00B050">
              <a:alpha val="49000"/>
            </a:srgbClr>
          </a:solidFill>
          <a:ln>
            <a:noFill/>
          </a:ln>
          <a:effectLst/>
        </c:spPr>
      </c:pivotFmt>
    </c:pivotFmts>
    <c:plotArea>
      <c:layout/>
      <c:barChart>
        <c:barDir val="bar"/>
        <c:grouping val="clustered"/>
        <c:varyColors val="0"/>
        <c:ser>
          <c:idx val="0"/>
          <c:order val="0"/>
          <c:tx>
            <c:strRef>
              <c:f>'Overview Market '!$T$1</c:f>
              <c:strCache>
                <c:ptCount val="1"/>
                <c:pt idx="0">
                  <c:v>Total</c:v>
                </c:pt>
              </c:strCache>
            </c:strRef>
          </c:tx>
          <c:spPr>
            <a:solidFill>
              <a:schemeClr val="tx1">
                <a:lumMod val="65000"/>
                <a:lumOff val="35000"/>
              </a:schemeClr>
            </a:solidFill>
            <a:ln>
              <a:noFill/>
            </a:ln>
            <a:effectLst/>
          </c:spPr>
          <c:invertIfNegative val="0"/>
          <c:dPt>
            <c:idx val="7"/>
            <c:invertIfNegative val="0"/>
            <c:bubble3D val="0"/>
            <c:spPr>
              <a:solidFill>
                <a:srgbClr val="00B050">
                  <a:alpha val="49000"/>
                </a:srgbClr>
              </a:solidFill>
              <a:ln>
                <a:noFill/>
              </a:ln>
              <a:effectLst/>
            </c:spPr>
            <c:extLst>
              <c:ext xmlns:c16="http://schemas.microsoft.com/office/drawing/2014/chart" uri="{C3380CC4-5D6E-409C-BE32-E72D297353CC}">
                <c16:uniqueId val="{00000003-EE9B-4155-92D0-253F9A71BA93}"/>
              </c:ext>
            </c:extLst>
          </c:dPt>
          <c:dPt>
            <c:idx val="8"/>
            <c:invertIfNegative val="0"/>
            <c:bubble3D val="0"/>
            <c:spPr>
              <a:solidFill>
                <a:srgbClr val="00B050">
                  <a:alpha val="72000"/>
                </a:srgbClr>
              </a:solidFill>
              <a:ln>
                <a:noFill/>
              </a:ln>
              <a:effectLst/>
            </c:spPr>
            <c:extLst>
              <c:ext xmlns:c16="http://schemas.microsoft.com/office/drawing/2014/chart" uri="{C3380CC4-5D6E-409C-BE32-E72D297353CC}">
                <c16:uniqueId val="{00000002-EE9B-4155-92D0-253F9A71BA93}"/>
              </c:ext>
            </c:extLst>
          </c:dPt>
          <c:dPt>
            <c:idx val="9"/>
            <c:invertIfNegative val="0"/>
            <c:bubble3D val="0"/>
            <c:spPr>
              <a:solidFill>
                <a:srgbClr val="00B050"/>
              </a:solidFill>
              <a:ln>
                <a:noFill/>
              </a:ln>
              <a:effectLst/>
            </c:spPr>
            <c:extLst>
              <c:ext xmlns:c16="http://schemas.microsoft.com/office/drawing/2014/chart" uri="{C3380CC4-5D6E-409C-BE32-E72D297353CC}">
                <c16:uniqueId val="{00000001-EE9B-4155-92D0-253F9A71BA93}"/>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'Overview Market '!$S$2:$S$12</c:f>
              <c:strCache>
                <c:ptCount val="10"/>
                <c:pt idx="0">
                  <c:v>Italian Restaurant</c:v>
                </c:pt>
                <c:pt idx="1">
                  <c:v>Indian Restaurant</c:v>
                </c:pt>
                <c:pt idx="2">
                  <c:v>Chinese Restaurant</c:v>
                </c:pt>
                <c:pt idx="3">
                  <c:v>Seafood Restaurant</c:v>
                </c:pt>
                <c:pt idx="4">
                  <c:v>Syrian Restaurant</c:v>
                </c:pt>
                <c:pt idx="5">
                  <c:v>Turkish Restaurant</c:v>
                </c:pt>
                <c:pt idx="6">
                  <c:v>Fast Food</c:v>
                </c:pt>
                <c:pt idx="7">
                  <c:v>BBQ</c:v>
                </c:pt>
                <c:pt idx="8">
                  <c:v>Pizza</c:v>
                </c:pt>
                <c:pt idx="9">
                  <c:v>Restaurant</c:v>
                </c:pt>
              </c:strCache>
            </c:strRef>
          </c:cat>
          <c:val>
            <c:numRef>
              <c:f>'Overview Market '!$T$2:$T$12</c:f>
              <c:numCache>
                <c:formatCode>0</c:formatCode>
                <c:ptCount val="10"/>
                <c:pt idx="0">
                  <c:v>208</c:v>
                </c:pt>
                <c:pt idx="1">
                  <c:v>1021</c:v>
                </c:pt>
                <c:pt idx="2">
                  <c:v>1674</c:v>
                </c:pt>
                <c:pt idx="3">
                  <c:v>1922</c:v>
                </c:pt>
                <c:pt idx="4">
                  <c:v>4466</c:v>
                </c:pt>
                <c:pt idx="5">
                  <c:v>5227</c:v>
                </c:pt>
                <c:pt idx="6">
                  <c:v>7013</c:v>
                </c:pt>
                <c:pt idx="7">
                  <c:v>14420</c:v>
                </c:pt>
                <c:pt idx="8">
                  <c:v>26440</c:v>
                </c:pt>
                <c:pt idx="9">
                  <c:v>101232</c:v>
                </c:pt>
              </c:numCache>
            </c:numRef>
          </c:val>
          <c:extLst>
            <c:ext xmlns:c16="http://schemas.microsoft.com/office/drawing/2014/chart" uri="{C3380CC4-5D6E-409C-BE32-E72D297353CC}">
              <c16:uniqueId val="{00000000-EE9B-4155-92D0-253F9A71BA93}"/>
            </c:ext>
          </c:extLst>
        </c:ser>
        <c:dLbls>
          <c:dLblPos val="outEnd"/>
          <c:showLegendKey val="0"/>
          <c:showVal val="1"/>
          <c:showCatName val="0"/>
          <c:showSerName val="0"/>
          <c:showPercent val="0"/>
          <c:showBubbleSize val="0"/>
        </c:dLbls>
        <c:gapWidth val="182"/>
        <c:axId val="531032255"/>
        <c:axId val="531029375"/>
      </c:barChart>
      <c:catAx>
        <c:axId val="531032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ptos" panose="020B0004020202020204" pitchFamily="34" charset="0"/>
                <a:ea typeface="+mn-ea"/>
                <a:cs typeface="+mn-cs"/>
              </a:defRPr>
            </a:pPr>
            <a:endParaRPr lang="en-US"/>
          </a:p>
        </c:txPr>
        <c:crossAx val="531029375"/>
        <c:crosses val="autoZero"/>
        <c:auto val="1"/>
        <c:lblAlgn val="ctr"/>
        <c:lblOffset val="100"/>
        <c:noMultiLvlLbl val="0"/>
      </c:catAx>
      <c:valAx>
        <c:axId val="531029375"/>
        <c:scaling>
          <c:orientation val="minMax"/>
        </c:scaling>
        <c:delete val="1"/>
        <c:axPos val="b"/>
        <c:majorGridlines>
          <c:spPr>
            <a:ln w="9525" cap="flat" cmpd="sng" algn="ctr">
              <a:solidFill>
                <a:schemeClr val="bg1">
                  <a:lumMod val="95000"/>
                </a:schemeClr>
              </a:solidFill>
              <a:round/>
            </a:ln>
            <a:effectLst>
              <a:outerShdw blurRad="50800" dist="50800" dir="5400000" sx="4000" sy="4000" algn="ctr" rotWithShape="0">
                <a:srgbClr val="000000">
                  <a:alpha val="43137"/>
                </a:srgbClr>
              </a:outerShdw>
            </a:effectLst>
          </c:spPr>
        </c:majorGridlines>
        <c:numFmt formatCode="0" sourceLinked="1"/>
        <c:majorTickMark val="none"/>
        <c:minorTickMark val="none"/>
        <c:tickLblPos val="nextTo"/>
        <c:crossAx val="531032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[data.xlsx]Overview Market !Category ratings</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panose="020B0004020202020204" pitchFamily="34" charset="0"/>
                <a:ea typeface="+mn-ea"/>
                <a:cs typeface="+mn-cs"/>
              </a:defRPr>
            </a:pPr>
            <a:r>
              <a:rPr lang="en-US">
                <a:latin typeface="Aptos" panose="020B0004020202020204" pitchFamily="34" charset="0"/>
              </a:rPr>
              <a:t>Restaurants</a:t>
            </a:r>
            <a:r>
              <a:rPr lang="en-US" baseline="0">
                <a:latin typeface="Aptos" panose="020B0004020202020204" pitchFamily="34" charset="0"/>
              </a:rPr>
              <a:t> Category </a:t>
            </a:r>
            <a:r>
              <a:rPr lang="en-US" sz="1600" b="1" baseline="0">
                <a:latin typeface="Aptos" panose="020B0004020202020204" pitchFamily="34" charset="0"/>
              </a:rPr>
              <a:t>Ratings</a:t>
            </a:r>
            <a:r>
              <a:rPr lang="fr-FR">
                <a:latin typeface="Aptos" panose="020B0004020202020204" pitchFamily="34" charset="0"/>
              </a:rPr>
              <a:t>⭐</a:t>
            </a:r>
            <a:endParaRPr lang="en-US">
              <a:latin typeface="Aptos" panose="020B0004020202020204" pitchFamily="34" charset="0"/>
            </a:endParaRPr>
          </a:p>
        </c:rich>
      </c:tx>
      <c:layout>
        <c:manualLayout>
          <c:xMode val="edge"/>
          <c:yMode val="edge"/>
          <c:x val="3.7576235355102649E-3"/>
          <c:y val="2.27194055029262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panose="020B0004020202020204" pitchFamily="34" charset="0"/>
              <a:ea typeface="+mn-ea"/>
              <a:cs typeface="+mn-cs"/>
            </a:defRPr>
          </a:pPr>
          <a:endParaRPr lang="en-US"/>
        </a:p>
      </c:txPr>
    </c:title>
    <c:autoTitleDeleted val="0"/>
    <c:pivotFmts>
      <c:pivotFmt>
        <c:idx val="0"/>
        <c:spPr>
          <a:solidFill>
            <a:srgbClr val="1F77B4"/>
          </a:solidFill>
          <a:ln>
            <a:solidFill>
              <a:srgbClr val="1F77B4"/>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F77B4"/>
          </a:solidFill>
          <a:ln>
            <a:solidFill>
              <a:srgbClr val="1F77B4"/>
            </a:solidFill>
          </a:ln>
          <a:effectLst/>
        </c:spPr>
      </c:pivotFmt>
      <c:pivotFmt>
        <c:idx val="3"/>
        <c:spPr>
          <a:solidFill>
            <a:srgbClr val="1F77B4"/>
          </a:solidFill>
          <a:ln>
            <a:solidFill>
              <a:srgbClr val="1F77B4"/>
            </a:solidFill>
          </a:ln>
          <a:effectLst/>
        </c:spPr>
      </c:pivotFmt>
      <c:pivotFmt>
        <c:idx val="4"/>
        <c:spPr>
          <a:solidFill>
            <a:srgbClr val="1F77B4"/>
          </a:solidFill>
          <a:ln>
            <a:solidFill>
              <a:srgbClr val="1F77B4"/>
            </a:solidFill>
          </a:ln>
          <a:effectLst/>
        </c:spPr>
      </c:pivotFmt>
      <c:pivotFmt>
        <c:idx val="5"/>
        <c:spPr>
          <a:solidFill>
            <a:srgbClr val="1F77B4"/>
          </a:solidFill>
          <a:ln>
            <a:solidFill>
              <a:srgbClr val="1F77B4"/>
            </a:solidFill>
          </a:ln>
          <a:effectLst/>
        </c:spPr>
      </c:pivotFmt>
      <c:pivotFmt>
        <c:idx val="6"/>
        <c:spPr>
          <a:solidFill>
            <a:srgbClr val="1F77B4"/>
          </a:solidFill>
          <a:ln>
            <a:solidFill>
              <a:srgbClr val="1F77B4"/>
            </a:solidFill>
          </a:ln>
          <a:effectLst/>
        </c:spPr>
      </c:pivotFmt>
      <c:pivotFmt>
        <c:idx val="7"/>
        <c:spPr>
          <a:solidFill>
            <a:srgbClr val="1F77B4"/>
          </a:solidFill>
          <a:ln>
            <a:solidFill>
              <a:srgbClr val="1F77B4"/>
            </a:solidFill>
          </a:ln>
          <a:effectLst/>
        </c:spPr>
      </c:pivotFmt>
      <c:pivotFmt>
        <c:idx val="8"/>
        <c:spPr>
          <a:solidFill>
            <a:srgbClr val="1F77B4"/>
          </a:solidFill>
          <a:ln>
            <a:solidFill>
              <a:srgbClr val="1F77B4"/>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1F77B4"/>
          </a:solidFill>
          <a:ln>
            <a:solidFill>
              <a:srgbClr val="1F77B4"/>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'Overview Market '!$AJ$6</c:f>
              <c:strCache>
                <c:ptCount val="1"/>
                <c:pt idx="0">
                  <c:v>Total</c:v>
                </c:pt>
              </c:strCache>
            </c:strRef>
          </c:tx>
          <c:spPr>
            <a:solidFill>
              <a:srgbClr val="1F77B4"/>
            </a:solidFill>
            <a:ln>
              <a:solidFill>
                <a:srgbClr val="1F77B4"/>
              </a:solidFill>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'Overview Market '!$AI$7:$AI$17</c:f>
              <c:strCache>
                <c:ptCount val="10"/>
                <c:pt idx="0">
                  <c:v>Italian Restaurant</c:v>
                </c:pt>
                <c:pt idx="1">
                  <c:v>Indian Restaurant</c:v>
                </c:pt>
                <c:pt idx="2">
                  <c:v>Chinese Restaurant</c:v>
                </c:pt>
                <c:pt idx="3">
                  <c:v>Seafood Restaurant</c:v>
                </c:pt>
                <c:pt idx="4">
                  <c:v>Restaurant</c:v>
                </c:pt>
                <c:pt idx="5">
                  <c:v>BBQ</c:v>
                </c:pt>
                <c:pt idx="6">
                  <c:v>Syrian Restaurant</c:v>
                </c:pt>
                <c:pt idx="7">
                  <c:v>Turkish Restaurant</c:v>
                </c:pt>
                <c:pt idx="8">
                  <c:v>Pizza</c:v>
                </c:pt>
                <c:pt idx="9">
                  <c:v>Fast Food</c:v>
                </c:pt>
              </c:strCache>
            </c:strRef>
          </c:cat>
          <c:val>
            <c:numRef>
              <c:f>'Overview Market '!$AJ$7:$AJ$17</c:f>
              <c:numCache>
                <c:formatCode>0.0</c:formatCode>
                <c:ptCount val="10"/>
                <c:pt idx="0">
                  <c:v>4.3499999999999996</c:v>
                </c:pt>
                <c:pt idx="1">
                  <c:v>4.1999999999999993</c:v>
                </c:pt>
                <c:pt idx="2">
                  <c:v>4.1124999999999998</c:v>
                </c:pt>
                <c:pt idx="3">
                  <c:v>4.0312499999999991</c:v>
                </c:pt>
                <c:pt idx="4">
                  <c:v>3.9665551839464874</c:v>
                </c:pt>
                <c:pt idx="5">
                  <c:v>3.9387096774193537</c:v>
                </c:pt>
                <c:pt idx="6">
                  <c:v>3.8280000000000007</c:v>
                </c:pt>
                <c:pt idx="7">
                  <c:v>3.7749999999999995</c:v>
                </c:pt>
                <c:pt idx="8">
                  <c:v>3.6927272727272724</c:v>
                </c:pt>
                <c:pt idx="9">
                  <c:v>2.9452173913043489</c:v>
                </c:pt>
              </c:numCache>
            </c:numRef>
          </c:val>
          <c:extLst>
            <c:ext xmlns:c14="http://schemas.microsoft.com/office/drawing/2007/8/2/chart" uri="{6F2FDCE9-48DA-4B69-8628-5D25D57E5C99}">
              <c14:invertSolidFillFmt>
                <c14:spPr xmlns:c14="http://schemas.microsoft.com/office/drawing/2007/8/2/chart">
                  <a:solidFill>
                    <a:srgbClr val="FFFFFF"/>
                  </a:solidFill>
                  <a:ln>
                    <a:solidFill>
                      <a:srgbClr val="1F77B4"/>
                    </a:solidFill>
                  </a:ln>
                  <a:effectLst/>
                </c14:spPr>
              </c14:invertSolidFillFmt>
            </c:ext>
            <c:ext xmlns:c16="http://schemas.microsoft.com/office/drawing/2014/chart" uri="{C3380CC4-5D6E-409C-BE32-E72D297353CC}">
              <c16:uniqueId val="{00000000-758F-47AC-92E3-9D6C4BEDC94C}"/>
            </c:ext>
          </c:extLst>
        </c:ser>
        <c:dLbls>
          <c:dLblPos val="outEnd"/>
          <c:showLegendKey val="0"/>
          <c:showVal val="1"/>
          <c:showCatName val="0"/>
          <c:showSerName val="0"/>
          <c:showPercent val="0"/>
          <c:showBubbleSize val="0"/>
        </c:dLbls>
        <c:gapWidth val="219"/>
        <c:overlap val="-27"/>
        <c:axId val="1626027248"/>
        <c:axId val="1626022448"/>
      </c:barChart>
      <c:catAx>
        <c:axId val="1626027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ptos" panose="020B0004020202020204" pitchFamily="34" charset="0"/>
                <a:ea typeface="+mn-ea"/>
                <a:cs typeface="+mn-cs"/>
              </a:defRPr>
            </a:pPr>
            <a:endParaRPr lang="en-US"/>
          </a:p>
        </c:txPr>
        <c:crossAx val="1626022448"/>
        <c:crosses val="autoZero"/>
        <c:auto val="1"/>
        <c:lblAlgn val="ctr"/>
        <c:lblOffset val="100"/>
        <c:noMultiLvlLbl val="0"/>
      </c:catAx>
      <c:valAx>
        <c:axId val="1626022448"/>
        <c:scaling>
          <c:orientation val="minMax"/>
          <c:max val="4.5"/>
          <c:min val="2"/>
        </c:scaling>
        <c:delete val="1"/>
        <c:axPos val="l"/>
        <c:majorGridlines>
          <c:spPr>
            <a:ln w="9525" cap="flat" cmpd="sng" algn="ctr">
              <a:solidFill>
                <a:schemeClr val="bg1">
                  <a:lumMod val="95000"/>
                </a:schemeClr>
              </a:solidFill>
              <a:round/>
            </a:ln>
            <a:effectLst/>
          </c:spPr>
        </c:majorGridlines>
        <c:numFmt formatCode="0.0" sourceLinked="1"/>
        <c:majorTickMark val="none"/>
        <c:minorTickMark val="none"/>
        <c:tickLblPos val="nextTo"/>
        <c:crossAx val="1626027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65000"/>
          <a:lumOff val="3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7</xdr:col>
      <xdr:colOff>139701</xdr:colOff>
      <xdr:row>16</xdr:row>
      <xdr:rowOff>48846</xdr:rowOff>
    </xdr:from>
    <xdr:to>
      <xdr:col>15</xdr:col>
      <xdr:colOff>231775</xdr:colOff>
      <xdr:row>31</xdr:row>
      <xdr:rowOff>63500</xdr:rowOff>
    </xdr:to>
    <xdr:graphicFrame macro="">
      <xdr:nvGraphicFramePr>
        <xdr:cNvPr id="2" name="Chart 1">
          <a:extLst>
            <a:ext uri="{FF2B5EF4-FFF2-40B4-BE49-F238E27FC236}">
              <a16:creationId xmlns:a16="http://schemas.microsoft.com/office/drawing/2014/main" id="{5DAEC237-7DD7-AA29-DC8B-050722F1E6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202955</xdr:colOff>
      <xdr:row>23</xdr:row>
      <xdr:rowOff>133839</xdr:rowOff>
    </xdr:from>
    <xdr:to>
      <xdr:col>31</xdr:col>
      <xdr:colOff>56905</xdr:colOff>
      <xdr:row>39</xdr:row>
      <xdr:rowOff>78154</xdr:rowOff>
    </xdr:to>
    <xdr:graphicFrame macro="">
      <xdr:nvGraphicFramePr>
        <xdr:cNvPr id="3" name="Chart 2">
          <a:extLst>
            <a:ext uri="{FF2B5EF4-FFF2-40B4-BE49-F238E27FC236}">
              <a16:creationId xmlns:a16="http://schemas.microsoft.com/office/drawing/2014/main" id="{F482EBCA-0A55-9549-D2FD-38D693E641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36</xdr:col>
      <xdr:colOff>830385</xdr:colOff>
      <xdr:row>2</xdr:row>
      <xdr:rowOff>61059</xdr:rowOff>
    </xdr:from>
    <xdr:to>
      <xdr:col>52</xdr:col>
      <xdr:colOff>12212</xdr:colOff>
      <xdr:row>19</xdr:row>
      <xdr:rowOff>146539</xdr:rowOff>
    </xdr:to>
    <xdr:graphicFrame macro="">
      <xdr:nvGraphicFramePr>
        <xdr:cNvPr id="4" name="Chart 3">
          <a:extLst>
            <a:ext uri="{FF2B5EF4-FFF2-40B4-BE49-F238E27FC236}">
              <a16:creationId xmlns:a16="http://schemas.microsoft.com/office/drawing/2014/main" id="{F9EDCAF8-8898-1985-26DB-51FAABE909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464794</xdr:colOff>
      <xdr:row>4</xdr:row>
      <xdr:rowOff>32732</xdr:rowOff>
    </xdr:from>
    <xdr:to>
      <xdr:col>16</xdr:col>
      <xdr:colOff>19639</xdr:colOff>
      <xdr:row>19</xdr:row>
      <xdr:rowOff>24223</xdr:rowOff>
    </xdr:to>
    <xdr:graphicFrame macro="">
      <xdr:nvGraphicFramePr>
        <xdr:cNvPr id="2" name="Chart 1">
          <a:extLst>
            <a:ext uri="{FF2B5EF4-FFF2-40B4-BE49-F238E27FC236}">
              <a16:creationId xmlns:a16="http://schemas.microsoft.com/office/drawing/2014/main" id="{7195EA4C-BDA6-83CE-61CB-E1A6323D31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425024</xdr:colOff>
      <xdr:row>21</xdr:row>
      <xdr:rowOff>81960</xdr:rowOff>
    </xdr:from>
    <xdr:to>
      <xdr:col>13</xdr:col>
      <xdr:colOff>535691</xdr:colOff>
      <xdr:row>36</xdr:row>
      <xdr:rowOff>62910</xdr:rowOff>
    </xdr:to>
    <xdr:graphicFrame macro="">
      <xdr:nvGraphicFramePr>
        <xdr:cNvPr id="3" name="Chart 2">
          <a:extLst>
            <a:ext uri="{FF2B5EF4-FFF2-40B4-BE49-F238E27FC236}">
              <a16:creationId xmlns:a16="http://schemas.microsoft.com/office/drawing/2014/main" id="{E8AF38E9-8C1A-36CE-1E0D-B4F3E84CC2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643511</xdr:colOff>
      <xdr:row>56</xdr:row>
      <xdr:rowOff>78426</xdr:rowOff>
    </xdr:from>
    <xdr:to>
      <xdr:col>13</xdr:col>
      <xdr:colOff>183300</xdr:colOff>
      <xdr:row>71</xdr:row>
      <xdr:rowOff>72141</xdr:rowOff>
    </xdr:to>
    <xdr:graphicFrame macro="">
      <xdr:nvGraphicFramePr>
        <xdr:cNvPr id="6" name="Chart 5">
          <a:extLst>
            <a:ext uri="{FF2B5EF4-FFF2-40B4-BE49-F238E27FC236}">
              <a16:creationId xmlns:a16="http://schemas.microsoft.com/office/drawing/2014/main" id="{90B5C1D0-BB6D-4997-28BD-6C26994D8C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14</xdr:col>
      <xdr:colOff>566017</xdr:colOff>
      <xdr:row>42</xdr:row>
      <xdr:rowOff>69273</xdr:rowOff>
    </xdr:from>
    <xdr:to>
      <xdr:col>17</xdr:col>
      <xdr:colOff>219364</xdr:colOff>
      <xdr:row>51</xdr:row>
      <xdr:rowOff>103909</xdr:rowOff>
    </xdr:to>
    <xdr:graphicFrame macro="">
      <xdr:nvGraphicFramePr>
        <xdr:cNvPr id="10" name="Chart 9">
          <a:extLst>
            <a:ext uri="{FF2B5EF4-FFF2-40B4-BE49-F238E27FC236}">
              <a16:creationId xmlns:a16="http://schemas.microsoft.com/office/drawing/2014/main" id="{D26A8DD0-830C-4078-87D7-76B66E3A6E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630400</xdr:colOff>
      <xdr:row>35</xdr:row>
      <xdr:rowOff>74079</xdr:rowOff>
    </xdr:from>
    <xdr:to>
      <xdr:col>18</xdr:col>
      <xdr:colOff>418756</xdr:colOff>
      <xdr:row>40</xdr:row>
      <xdr:rowOff>117573</xdr:rowOff>
    </xdr:to>
    <xdr:grpSp>
      <xdr:nvGrpSpPr>
        <xdr:cNvPr id="28" name="Group 27">
          <a:extLst>
            <a:ext uri="{FF2B5EF4-FFF2-40B4-BE49-F238E27FC236}">
              <a16:creationId xmlns:a16="http://schemas.microsoft.com/office/drawing/2014/main" id="{1E602210-243C-EBC6-9630-4B82E42EE3CD}"/>
            </a:ext>
          </a:extLst>
        </xdr:cNvPr>
        <xdr:cNvGrpSpPr/>
      </xdr:nvGrpSpPr>
      <xdr:grpSpPr>
        <a:xfrm>
          <a:off x="13595945" y="6539534"/>
          <a:ext cx="1658720" cy="967130"/>
          <a:chOff x="14240005" y="6524320"/>
          <a:chExt cx="1731027" cy="956850"/>
        </a:xfrm>
      </xdr:grpSpPr>
      <xdr:sp macro="" textlink="'Overview Market '!A52">
        <xdr:nvSpPr>
          <xdr:cNvPr id="4" name="Rectangle: Rounded Corners 3">
            <a:extLst>
              <a:ext uri="{FF2B5EF4-FFF2-40B4-BE49-F238E27FC236}">
                <a16:creationId xmlns:a16="http://schemas.microsoft.com/office/drawing/2014/main" id="{57112161-60F9-4ADF-9EC5-7FE9858AE097}"/>
              </a:ext>
            </a:extLst>
          </xdr:cNvPr>
          <xdr:cNvSpPr/>
        </xdr:nvSpPr>
        <xdr:spPr>
          <a:xfrm>
            <a:off x="14240005" y="6524320"/>
            <a:ext cx="1731027" cy="956850"/>
          </a:xfrm>
          <a:prstGeom prst="roundRect">
            <a:avLst/>
          </a:prstGeom>
          <a:ln>
            <a:solidFill>
              <a:schemeClr val="tx1">
                <a:lumMod val="65000"/>
                <a:lumOff val="35000"/>
              </a:schemeClr>
            </a:solid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fld id="{60632082-4445-49C4-8F96-4BDD01A8D115}" type="TxLink">
              <a:rPr lang="en-US" sz="2400" b="0" i="0" u="none" strike="noStrike">
                <a:solidFill>
                  <a:srgbClr val="000000"/>
                </a:solidFill>
                <a:latin typeface="Calibri"/>
                <a:ea typeface="Calibri"/>
                <a:cs typeface="Calibri"/>
              </a:rPr>
              <a:t>3.7</a:t>
            </a:fld>
            <a:r>
              <a:rPr lang="fr-FR" sz="2400" b="0" i="0" u="none" strike="noStrike">
                <a:solidFill>
                  <a:srgbClr val="000000"/>
                </a:solidFill>
                <a:latin typeface="Calibri"/>
                <a:ea typeface="Calibri"/>
                <a:cs typeface="Calibri"/>
              </a:rPr>
              <a:t>⭐</a:t>
            </a:r>
            <a:endParaRPr lang="en-GB" sz="2400"/>
          </a:p>
        </xdr:txBody>
      </xdr:sp>
      <xdr:sp macro="" textlink="">
        <xdr:nvSpPr>
          <xdr:cNvPr id="24" name="TextBox 23">
            <a:extLst>
              <a:ext uri="{FF2B5EF4-FFF2-40B4-BE49-F238E27FC236}">
                <a16:creationId xmlns:a16="http://schemas.microsoft.com/office/drawing/2014/main" id="{ECB11FCD-005A-441B-B75E-7DDC3792A8E0}"/>
              </a:ext>
            </a:extLst>
          </xdr:cNvPr>
          <xdr:cNvSpPr txBox="1"/>
        </xdr:nvSpPr>
        <xdr:spPr>
          <a:xfrm>
            <a:off x="14353087" y="7028494"/>
            <a:ext cx="1296097" cy="29610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latin typeface="Aptos" panose="020B0004020202020204" pitchFamily="34" charset="0"/>
              </a:rPr>
              <a:t>Average</a:t>
            </a:r>
            <a:r>
              <a:rPr lang="en-GB" sz="1100" baseline="0">
                <a:latin typeface="Aptos" panose="020B0004020202020204" pitchFamily="34" charset="0"/>
              </a:rPr>
              <a:t> Rating</a:t>
            </a:r>
            <a:endParaRPr lang="en-GB" sz="1100">
              <a:latin typeface="Aptos" panose="020B0004020202020204" pitchFamily="34" charset="0"/>
            </a:endParaRPr>
          </a:p>
        </xdr:txBody>
      </xdr:sp>
    </xdr:grpSp>
    <xdr:clientData/>
  </xdr:twoCellAnchor>
  <xdr:twoCellAnchor>
    <xdr:from>
      <xdr:col>17</xdr:col>
      <xdr:colOff>340728</xdr:colOff>
      <xdr:row>42</xdr:row>
      <xdr:rowOff>29572</xdr:rowOff>
    </xdr:from>
    <xdr:to>
      <xdr:col>26</xdr:col>
      <xdr:colOff>287548</xdr:colOff>
      <xdr:row>51</xdr:row>
      <xdr:rowOff>71887</xdr:rowOff>
    </xdr:to>
    <xdr:graphicFrame macro="">
      <xdr:nvGraphicFramePr>
        <xdr:cNvPr id="29" name="Chart 28">
          <a:extLst>
            <a:ext uri="{FF2B5EF4-FFF2-40B4-BE49-F238E27FC236}">
              <a16:creationId xmlns:a16="http://schemas.microsoft.com/office/drawing/2014/main" id="{2DD72F31-C522-43B5-9BC0-E0FB7FD290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531091</xdr:colOff>
      <xdr:row>51</xdr:row>
      <xdr:rowOff>207818</xdr:rowOff>
    </xdr:from>
    <xdr:to>
      <xdr:col>26</xdr:col>
      <xdr:colOff>254000</xdr:colOff>
      <xdr:row>64</xdr:row>
      <xdr:rowOff>80818</xdr:rowOff>
    </xdr:to>
    <xdr:graphicFrame macro="">
      <xdr:nvGraphicFramePr>
        <xdr:cNvPr id="30" name="Chart 29">
          <a:extLst>
            <a:ext uri="{FF2B5EF4-FFF2-40B4-BE49-F238E27FC236}">
              <a16:creationId xmlns:a16="http://schemas.microsoft.com/office/drawing/2014/main" id="{381082C3-FC85-412E-8F4C-2025057245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159701</xdr:colOff>
      <xdr:row>35</xdr:row>
      <xdr:rowOff>73491</xdr:rowOff>
    </xdr:from>
    <xdr:to>
      <xdr:col>15</xdr:col>
      <xdr:colOff>1900980</xdr:colOff>
      <xdr:row>40</xdr:row>
      <xdr:rowOff>115741</xdr:rowOff>
    </xdr:to>
    <xdr:grpSp>
      <xdr:nvGrpSpPr>
        <xdr:cNvPr id="31" name="Group 30">
          <a:extLst>
            <a:ext uri="{FF2B5EF4-FFF2-40B4-BE49-F238E27FC236}">
              <a16:creationId xmlns:a16="http://schemas.microsoft.com/office/drawing/2014/main" id="{C6CA6D2C-E350-4451-A715-55E0E2A2F907}"/>
            </a:ext>
          </a:extLst>
        </xdr:cNvPr>
        <xdr:cNvGrpSpPr/>
      </xdr:nvGrpSpPr>
      <xdr:grpSpPr>
        <a:xfrm>
          <a:off x="9338337" y="6538946"/>
          <a:ext cx="1741279" cy="965886"/>
          <a:chOff x="8724727" y="6541369"/>
          <a:chExt cx="1731027" cy="956850"/>
        </a:xfrm>
      </xdr:grpSpPr>
      <xdr:sp macro="" textlink="'Overview Market '!A33">
        <xdr:nvSpPr>
          <xdr:cNvPr id="32" name="Rectangle: Rounded Corners 31">
            <a:extLst>
              <a:ext uri="{FF2B5EF4-FFF2-40B4-BE49-F238E27FC236}">
                <a16:creationId xmlns:a16="http://schemas.microsoft.com/office/drawing/2014/main" id="{79923551-FFCC-78F7-664F-393F14CE28E4}"/>
              </a:ext>
            </a:extLst>
          </xdr:cNvPr>
          <xdr:cNvSpPr/>
        </xdr:nvSpPr>
        <xdr:spPr>
          <a:xfrm>
            <a:off x="8724727" y="6541369"/>
            <a:ext cx="1731027" cy="956850"/>
          </a:xfrm>
          <a:prstGeom prst="roundRect">
            <a:avLst/>
          </a:prstGeom>
          <a:ln>
            <a:solidFill>
              <a:schemeClr val="tx1">
                <a:lumMod val="65000"/>
                <a:lumOff val="35000"/>
              </a:schemeClr>
            </a:solid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fld id="{C8EC3604-3A07-41D5-91A3-436970A30700}" type="TxLink">
              <a:rPr lang="en-US" sz="2400" b="0" i="0" u="none" strike="noStrike">
                <a:solidFill>
                  <a:srgbClr val="000000"/>
                </a:solidFill>
                <a:latin typeface="Aptos" panose="020B0004020202020204" pitchFamily="34" charset="0"/>
                <a:ea typeface="Calibri"/>
                <a:cs typeface="Calibri"/>
              </a:rPr>
              <a:t>653</a:t>
            </a:fld>
            <a:endParaRPr lang="en-GB" sz="2400">
              <a:latin typeface="Aptos" panose="020B0004020202020204" pitchFamily="34" charset="0"/>
            </a:endParaRPr>
          </a:p>
        </xdr:txBody>
      </xdr:sp>
      <xdr:sp macro="" textlink="">
        <xdr:nvSpPr>
          <xdr:cNvPr id="33" name="TextBox 32">
            <a:extLst>
              <a:ext uri="{FF2B5EF4-FFF2-40B4-BE49-F238E27FC236}">
                <a16:creationId xmlns:a16="http://schemas.microsoft.com/office/drawing/2014/main" id="{047CDDC8-9CAE-5483-3A9E-F536DB2692BA}"/>
              </a:ext>
            </a:extLst>
          </xdr:cNvPr>
          <xdr:cNvSpPr txBox="1"/>
        </xdr:nvSpPr>
        <xdr:spPr>
          <a:xfrm>
            <a:off x="8942191" y="6932808"/>
            <a:ext cx="1296097" cy="4784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latin typeface="Aptos" panose="020B0004020202020204" pitchFamily="34" charset="0"/>
              </a:rPr>
              <a:t>Total Number of Restaurants</a:t>
            </a:r>
          </a:p>
        </xdr:txBody>
      </xdr:sp>
    </xdr:grpSp>
    <xdr:clientData/>
  </xdr:twoCellAnchor>
  <xdr:twoCellAnchor>
    <xdr:from>
      <xdr:col>15</xdr:col>
      <xdr:colOff>2314702</xdr:colOff>
      <xdr:row>35</xdr:row>
      <xdr:rowOff>59110</xdr:rowOff>
    </xdr:from>
    <xdr:to>
      <xdr:col>16</xdr:col>
      <xdr:colOff>246810</xdr:colOff>
      <xdr:row>40</xdr:row>
      <xdr:rowOff>102604</xdr:rowOff>
    </xdr:to>
    <xdr:grpSp>
      <xdr:nvGrpSpPr>
        <xdr:cNvPr id="36" name="Group 35">
          <a:extLst>
            <a:ext uri="{FF2B5EF4-FFF2-40B4-BE49-F238E27FC236}">
              <a16:creationId xmlns:a16="http://schemas.microsoft.com/office/drawing/2014/main" id="{8A7AF1A7-8E5B-46AC-8BA9-5FEC21C8A3A2}"/>
            </a:ext>
          </a:extLst>
        </xdr:cNvPr>
        <xdr:cNvGrpSpPr/>
      </xdr:nvGrpSpPr>
      <xdr:grpSpPr>
        <a:xfrm>
          <a:off x="11493338" y="6524565"/>
          <a:ext cx="1719017" cy="967130"/>
          <a:chOff x="11478017" y="6519797"/>
          <a:chExt cx="1731027" cy="956850"/>
        </a:xfrm>
      </xdr:grpSpPr>
      <xdr:sp macro="" textlink="'Overview Market '!A42">
        <xdr:nvSpPr>
          <xdr:cNvPr id="37" name="Rectangle: Rounded Corners 36">
            <a:extLst>
              <a:ext uri="{FF2B5EF4-FFF2-40B4-BE49-F238E27FC236}">
                <a16:creationId xmlns:a16="http://schemas.microsoft.com/office/drawing/2014/main" id="{F73E2F6A-94CF-90F4-399E-2490B1F69D0D}"/>
              </a:ext>
            </a:extLst>
          </xdr:cNvPr>
          <xdr:cNvSpPr/>
        </xdr:nvSpPr>
        <xdr:spPr>
          <a:xfrm>
            <a:off x="11478017" y="6519797"/>
            <a:ext cx="1731027" cy="956850"/>
          </a:xfrm>
          <a:prstGeom prst="roundRect">
            <a:avLst/>
          </a:prstGeom>
          <a:ln>
            <a:solidFill>
              <a:schemeClr val="tx1">
                <a:lumMod val="65000"/>
                <a:lumOff val="35000"/>
              </a:schemeClr>
            </a:solid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fld id="{7496EB56-0367-4DD0-B61D-A49806B1CC2F}" type="TxLink">
              <a:rPr lang="en-US" sz="2400" b="0" i="0" u="none" strike="noStrike">
                <a:solidFill>
                  <a:srgbClr val="000000"/>
                </a:solidFill>
                <a:latin typeface="Aptos" panose="020B0004020202020204" pitchFamily="34" charset="0"/>
                <a:ea typeface="Calibri"/>
                <a:cs typeface="Calibri"/>
              </a:rPr>
              <a:t>163,623</a:t>
            </a:fld>
            <a:endParaRPr lang="en-GB" sz="2400">
              <a:latin typeface="Aptos" panose="020B0004020202020204" pitchFamily="34" charset="0"/>
            </a:endParaRPr>
          </a:p>
        </xdr:txBody>
      </xdr:sp>
      <xdr:sp macro="" textlink="">
        <xdr:nvSpPr>
          <xdr:cNvPr id="38" name="TextBox 37">
            <a:extLst>
              <a:ext uri="{FF2B5EF4-FFF2-40B4-BE49-F238E27FC236}">
                <a16:creationId xmlns:a16="http://schemas.microsoft.com/office/drawing/2014/main" id="{B615F487-5E06-4565-95C9-F724682653FF}"/>
              </a:ext>
            </a:extLst>
          </xdr:cNvPr>
          <xdr:cNvSpPr txBox="1"/>
        </xdr:nvSpPr>
        <xdr:spPr>
          <a:xfrm>
            <a:off x="11712879" y="6954729"/>
            <a:ext cx="1296097" cy="4784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aseline="0">
                <a:latin typeface="Aptos" panose="020B0004020202020204" pitchFamily="34" charset="0"/>
              </a:rPr>
              <a:t>Number of Reviews</a:t>
            </a:r>
            <a:endParaRPr lang="en-GB" sz="1100">
              <a:latin typeface="Aptos" panose="020B0004020202020204" pitchFamily="34" charset="0"/>
            </a:endParaRPr>
          </a:p>
        </xdr:txBody>
      </xdr:sp>
    </xdr:grpSp>
    <xdr:clientData/>
  </xdr:twoCellAnchor>
  <xdr:twoCellAnchor>
    <xdr:from>
      <xdr:col>27</xdr:col>
      <xdr:colOff>472840</xdr:colOff>
      <xdr:row>34</xdr:row>
      <xdr:rowOff>16976</xdr:rowOff>
    </xdr:from>
    <xdr:to>
      <xdr:col>30</xdr:col>
      <xdr:colOff>1824181</xdr:colOff>
      <xdr:row>41</xdr:row>
      <xdr:rowOff>34636</xdr:rowOff>
    </xdr:to>
    <xdr:grpSp>
      <xdr:nvGrpSpPr>
        <xdr:cNvPr id="8" name="Group 7">
          <a:extLst>
            <a:ext uri="{FF2B5EF4-FFF2-40B4-BE49-F238E27FC236}">
              <a16:creationId xmlns:a16="http://schemas.microsoft.com/office/drawing/2014/main" id="{CA82D6DD-E405-8D91-31A8-E7C5B6637F4F}"/>
            </a:ext>
          </a:extLst>
        </xdr:cNvPr>
        <xdr:cNvGrpSpPr/>
      </xdr:nvGrpSpPr>
      <xdr:grpSpPr>
        <a:xfrm>
          <a:off x="20815931" y="6297703"/>
          <a:ext cx="3267886" cy="1310751"/>
          <a:chOff x="20815931" y="6297703"/>
          <a:chExt cx="3267886" cy="1310751"/>
        </a:xfrm>
      </xdr:grpSpPr>
      <xdr:sp macro="" textlink="">
        <xdr:nvSpPr>
          <xdr:cNvPr id="9" name="Rectangle: Rounded Corners 8">
            <a:extLst>
              <a:ext uri="{FF2B5EF4-FFF2-40B4-BE49-F238E27FC236}">
                <a16:creationId xmlns:a16="http://schemas.microsoft.com/office/drawing/2014/main" id="{EBAD5BC0-F950-4F9B-865F-A3D19808FDE6}"/>
              </a:ext>
            </a:extLst>
          </xdr:cNvPr>
          <xdr:cNvSpPr/>
        </xdr:nvSpPr>
        <xdr:spPr>
          <a:xfrm>
            <a:off x="20815931" y="6297703"/>
            <a:ext cx="3267886" cy="1310751"/>
          </a:xfrm>
          <a:prstGeom prst="roundRect">
            <a:avLst/>
          </a:prstGeom>
          <a:ln>
            <a:solidFill>
              <a:schemeClr val="tx1">
                <a:lumMod val="65000"/>
                <a:lumOff val="35000"/>
              </a:schemeClr>
            </a:solid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mc:AlternateContent xmlns:mc="http://schemas.openxmlformats.org/markup-compatibility/2006">
        <mc:Choice xmlns:a14="http://schemas.microsoft.com/office/drawing/2010/main" Requires="a14">
          <xdr:graphicFrame macro="">
            <xdr:nvGraphicFramePr>
              <xdr:cNvPr id="40" name="Filter By Category">
                <a:extLst>
                  <a:ext uri="{FF2B5EF4-FFF2-40B4-BE49-F238E27FC236}">
                    <a16:creationId xmlns:a16="http://schemas.microsoft.com/office/drawing/2014/main" id="{EB4F78F4-816C-EDEB-C892-DDB1420A403F}"/>
                  </a:ext>
                </a:extLst>
              </xdr:cNvPr>
              <xdr:cNvGraphicFramePr/>
            </xdr:nvGraphicFramePr>
            <xdr:xfrm>
              <a:off x="21094946" y="6385531"/>
              <a:ext cx="2765318" cy="1130559"/>
            </xdr:xfrm>
            <a:graphic>
              <a:graphicData uri="http://schemas.microsoft.com/office/drawing/2010/slicer">
                <sle:slicer xmlns:sle="http://schemas.microsoft.com/office/drawing/2010/slicer" name="Filter By Category"/>
              </a:graphicData>
            </a:graphic>
          </xdr:graphicFrame>
        </mc:Choice>
        <mc:Fallback>
          <xdr:sp macro="" textlink="">
            <xdr:nvSpPr>
              <xdr:cNvPr id="0" name=""/>
              <xdr:cNvSpPr>
                <a:spLocks noTextEdit="1"/>
              </xdr:cNvSpPr>
            </xdr:nvSpPr>
            <xdr:spPr>
              <a:xfrm>
                <a:off x="21094946" y="6385531"/>
                <a:ext cx="2765318" cy="11305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21</xdr:col>
      <xdr:colOff>498241</xdr:colOff>
      <xdr:row>34</xdr:row>
      <xdr:rowOff>42376</xdr:rowOff>
    </xdr:from>
    <xdr:to>
      <xdr:col>27</xdr:col>
      <xdr:colOff>94672</xdr:colOff>
      <xdr:row>41</xdr:row>
      <xdr:rowOff>60036</xdr:rowOff>
    </xdr:to>
    <xdr:grpSp>
      <xdr:nvGrpSpPr>
        <xdr:cNvPr id="11" name="Group 10">
          <a:extLst>
            <a:ext uri="{FF2B5EF4-FFF2-40B4-BE49-F238E27FC236}">
              <a16:creationId xmlns:a16="http://schemas.microsoft.com/office/drawing/2014/main" id="{3FEC3F93-B40F-CEEC-79CE-5B0A43F2E812}"/>
            </a:ext>
          </a:extLst>
        </xdr:cNvPr>
        <xdr:cNvGrpSpPr/>
      </xdr:nvGrpSpPr>
      <xdr:grpSpPr>
        <a:xfrm>
          <a:off x="17169877" y="6323103"/>
          <a:ext cx="3267886" cy="1310751"/>
          <a:chOff x="17169877" y="6323103"/>
          <a:chExt cx="3267886" cy="1310751"/>
        </a:xfrm>
      </xdr:grpSpPr>
      <xdr:sp macro="" textlink="">
        <xdr:nvSpPr>
          <xdr:cNvPr id="6" name="Rectangle: Rounded Corners 5">
            <a:extLst>
              <a:ext uri="{FF2B5EF4-FFF2-40B4-BE49-F238E27FC236}">
                <a16:creationId xmlns:a16="http://schemas.microsoft.com/office/drawing/2014/main" id="{6EF6AD2A-44D1-4E3A-AE84-C34AF8CF8089}"/>
              </a:ext>
            </a:extLst>
          </xdr:cNvPr>
          <xdr:cNvSpPr/>
        </xdr:nvSpPr>
        <xdr:spPr>
          <a:xfrm>
            <a:off x="17169877" y="6323103"/>
            <a:ext cx="3267886" cy="1310751"/>
          </a:xfrm>
          <a:prstGeom prst="roundRect">
            <a:avLst/>
          </a:prstGeom>
          <a:ln>
            <a:solidFill>
              <a:schemeClr val="tx1">
                <a:lumMod val="65000"/>
                <a:lumOff val="35000"/>
              </a:schemeClr>
            </a:solid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mc:AlternateContent xmlns:mc="http://schemas.openxmlformats.org/markup-compatibility/2006">
        <mc:Choice xmlns:a14="http://schemas.microsoft.com/office/drawing/2010/main" Requires="a14">
          <xdr:graphicFrame macro="">
            <xdr:nvGraphicFramePr>
              <xdr:cNvPr id="7" name="Location">
                <a:extLst>
                  <a:ext uri="{FF2B5EF4-FFF2-40B4-BE49-F238E27FC236}">
                    <a16:creationId xmlns:a16="http://schemas.microsoft.com/office/drawing/2014/main" id="{71F5585B-D31A-4717-8723-C46A934A0735}"/>
                  </a:ext>
                </a:extLst>
              </xdr:cNvPr>
              <xdr:cNvGraphicFramePr/>
            </xdr:nvGraphicFramePr>
            <xdr:xfrm>
              <a:off x="17389240" y="6461648"/>
              <a:ext cx="2882196" cy="1102077"/>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17389240" y="6461648"/>
                <a:ext cx="2882196" cy="110207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15</xdr:col>
      <xdr:colOff>50800</xdr:colOff>
      <xdr:row>28</xdr:row>
      <xdr:rowOff>0</xdr:rowOff>
    </xdr:from>
    <xdr:to>
      <xdr:col>18</xdr:col>
      <xdr:colOff>546100</xdr:colOff>
      <xdr:row>33</xdr:row>
      <xdr:rowOff>114300</xdr:rowOff>
    </xdr:to>
    <xdr:sp macro="" textlink="">
      <xdr:nvSpPr>
        <xdr:cNvPr id="12" name="Rectangle: Rounded Corners 11">
          <a:extLst>
            <a:ext uri="{FF2B5EF4-FFF2-40B4-BE49-F238E27FC236}">
              <a16:creationId xmlns:a16="http://schemas.microsoft.com/office/drawing/2014/main" id="{F77FD641-DE6D-AC6D-3322-5EA9C10A3422}"/>
            </a:ext>
          </a:extLst>
        </xdr:cNvPr>
        <xdr:cNvSpPr/>
      </xdr:nvSpPr>
      <xdr:spPr>
        <a:xfrm>
          <a:off x="9194800" y="5334000"/>
          <a:ext cx="6172200" cy="1066800"/>
        </a:xfrm>
        <a:prstGeom prst="roundRect">
          <a:avLst/>
        </a:prstGeom>
        <a:noFill/>
        <a:ln>
          <a:solidFill>
            <a:schemeClr val="tx1">
              <a:lumMod val="65000"/>
              <a:lumOff val="3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2800">
              <a:solidFill>
                <a:schemeClr val="tx1"/>
              </a:solidFill>
              <a:latin typeface="Aptos" panose="020B0004020202020204" pitchFamily="34" charset="0"/>
            </a:rPr>
            <a:t>Algiers</a:t>
          </a:r>
          <a:r>
            <a:rPr lang="en-GB" sz="2800" baseline="0">
              <a:solidFill>
                <a:schemeClr val="tx1"/>
              </a:solidFill>
              <a:latin typeface="Aptos" panose="020B0004020202020204" pitchFamily="34" charset="0"/>
            </a:rPr>
            <a:t> Restaurant Analysis </a:t>
          </a:r>
          <a:endParaRPr lang="en-GB" sz="2800">
            <a:solidFill>
              <a:schemeClr val="tx1"/>
            </a:solidFill>
            <a:latin typeface="Aptos" panose="020B00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171634</xdr:colOff>
      <xdr:row>12</xdr:row>
      <xdr:rowOff>25121</xdr:rowOff>
    </xdr:from>
    <xdr:to>
      <xdr:col>16</xdr:col>
      <xdr:colOff>85481</xdr:colOff>
      <xdr:row>34</xdr:row>
      <xdr:rowOff>38630</xdr:rowOff>
    </xdr:to>
    <xdr:graphicFrame macro="">
      <xdr:nvGraphicFramePr>
        <xdr:cNvPr id="7" name="Chart 6">
          <a:extLst>
            <a:ext uri="{FF2B5EF4-FFF2-40B4-BE49-F238E27FC236}">
              <a16:creationId xmlns:a16="http://schemas.microsoft.com/office/drawing/2014/main" id="{6E00DE70-4A29-4EF3-BE06-6AE2CE9F3A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170443</xdr:colOff>
      <xdr:row>12</xdr:row>
      <xdr:rowOff>1297</xdr:rowOff>
    </xdr:from>
    <xdr:to>
      <xdr:col>31</xdr:col>
      <xdr:colOff>246944</xdr:colOff>
      <xdr:row>34</xdr:row>
      <xdr:rowOff>82361</xdr:rowOff>
    </xdr:to>
    <xdr:graphicFrame macro="">
      <xdr:nvGraphicFramePr>
        <xdr:cNvPr id="8" name="Chart 7">
          <a:extLst>
            <a:ext uri="{FF2B5EF4-FFF2-40B4-BE49-F238E27FC236}">
              <a16:creationId xmlns:a16="http://schemas.microsoft.com/office/drawing/2014/main" id="{6885B78A-EA74-443D-8F06-6CA195D938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47624</xdr:colOff>
      <xdr:row>35</xdr:row>
      <xdr:rowOff>81908</xdr:rowOff>
    </xdr:from>
    <xdr:to>
      <xdr:col>31</xdr:col>
      <xdr:colOff>270462</xdr:colOff>
      <xdr:row>53</xdr:row>
      <xdr:rowOff>166557</xdr:rowOff>
    </xdr:to>
    <xdr:graphicFrame macro="">
      <xdr:nvGraphicFramePr>
        <xdr:cNvPr id="9" name="Chart 8">
          <a:extLst>
            <a:ext uri="{FF2B5EF4-FFF2-40B4-BE49-F238E27FC236}">
              <a16:creationId xmlns:a16="http://schemas.microsoft.com/office/drawing/2014/main" id="{FD970B8F-BD71-47B5-9613-D757C69486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265108</xdr:colOff>
      <xdr:row>5</xdr:row>
      <xdr:rowOff>27020</xdr:rowOff>
    </xdr:from>
    <xdr:to>
      <xdr:col>5</xdr:col>
      <xdr:colOff>536375</xdr:colOff>
      <xdr:row>11</xdr:row>
      <xdr:rowOff>6353</xdr:rowOff>
    </xdr:to>
    <xdr:grpSp>
      <xdr:nvGrpSpPr>
        <xdr:cNvPr id="15" name="Group 14">
          <a:extLst>
            <a:ext uri="{FF2B5EF4-FFF2-40B4-BE49-F238E27FC236}">
              <a16:creationId xmlns:a16="http://schemas.microsoft.com/office/drawing/2014/main" id="{D34EECB4-9E4B-44FB-6A3D-3E3F0331E090}"/>
            </a:ext>
          </a:extLst>
        </xdr:cNvPr>
        <xdr:cNvGrpSpPr/>
      </xdr:nvGrpSpPr>
      <xdr:grpSpPr>
        <a:xfrm>
          <a:off x="1492775" y="926603"/>
          <a:ext cx="2112767" cy="1058833"/>
          <a:chOff x="1478664" y="944242"/>
          <a:chExt cx="2091600" cy="1080000"/>
        </a:xfrm>
      </xdr:grpSpPr>
      <xdr:sp macro="" textlink="Location!A117">
        <xdr:nvSpPr>
          <xdr:cNvPr id="4" name="Rectangle: Rounded Corners 3">
            <a:extLst>
              <a:ext uri="{FF2B5EF4-FFF2-40B4-BE49-F238E27FC236}">
                <a16:creationId xmlns:a16="http://schemas.microsoft.com/office/drawing/2014/main" id="{63380F36-465E-4CE1-A62A-316CA4F78EAB}"/>
              </a:ext>
            </a:extLst>
          </xdr:cNvPr>
          <xdr:cNvSpPr/>
        </xdr:nvSpPr>
        <xdr:spPr>
          <a:xfrm>
            <a:off x="1478664" y="944242"/>
            <a:ext cx="2091600" cy="1080000"/>
          </a:xfrm>
          <a:prstGeom prst="roundRect">
            <a:avLst/>
          </a:prstGeom>
          <a:ln>
            <a:solidFill>
              <a:schemeClr val="tx1">
                <a:lumMod val="65000"/>
                <a:lumOff val="35000"/>
              </a:schemeClr>
            </a:solid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fld id="{5C90E2BD-CE84-41BC-A5B8-DCBE895240FA}" type="TxLink">
              <a:rPr lang="en-US" sz="2200" b="0" i="0" u="none" strike="noStrike">
                <a:solidFill>
                  <a:srgbClr val="000000"/>
                </a:solidFill>
                <a:latin typeface="Aptos" panose="020B0004020202020204" pitchFamily="34" charset="0"/>
                <a:ea typeface="Calibri"/>
                <a:cs typeface="Calibri"/>
              </a:rPr>
              <a:t>Alger Centre</a:t>
            </a:fld>
            <a:endParaRPr lang="en-GB" sz="2200">
              <a:latin typeface="Aptos" panose="020B0004020202020204" pitchFamily="34" charset="0"/>
            </a:endParaRPr>
          </a:p>
        </xdr:txBody>
      </xdr:sp>
      <xdr:sp macro="" textlink="">
        <xdr:nvSpPr>
          <xdr:cNvPr id="10" name="TextBox 9">
            <a:extLst>
              <a:ext uri="{FF2B5EF4-FFF2-40B4-BE49-F238E27FC236}">
                <a16:creationId xmlns:a16="http://schemas.microsoft.com/office/drawing/2014/main" id="{7BA315FE-CF76-64EB-DD51-1097FF76377B}"/>
              </a:ext>
            </a:extLst>
          </xdr:cNvPr>
          <xdr:cNvSpPr txBox="1"/>
        </xdr:nvSpPr>
        <xdr:spPr>
          <a:xfrm>
            <a:off x="1820334" y="1425222"/>
            <a:ext cx="1411111" cy="49388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a:t>Area with Most Restaurants</a:t>
            </a:r>
            <a:endParaRPr lang="en-GB" sz="1100"/>
          </a:p>
        </xdr:txBody>
      </xdr:sp>
    </xdr:grpSp>
    <xdr:clientData/>
  </xdr:twoCellAnchor>
  <xdr:twoCellAnchor>
    <xdr:from>
      <xdr:col>6</xdr:col>
      <xdr:colOff>369470</xdr:colOff>
      <xdr:row>5</xdr:row>
      <xdr:rowOff>3184</xdr:rowOff>
    </xdr:from>
    <xdr:to>
      <xdr:col>10</xdr:col>
      <xdr:colOff>33959</xdr:colOff>
      <xdr:row>10</xdr:row>
      <xdr:rowOff>165962</xdr:rowOff>
    </xdr:to>
    <xdr:grpSp>
      <xdr:nvGrpSpPr>
        <xdr:cNvPr id="13" name="Group 12">
          <a:extLst>
            <a:ext uri="{FF2B5EF4-FFF2-40B4-BE49-F238E27FC236}">
              <a16:creationId xmlns:a16="http://schemas.microsoft.com/office/drawing/2014/main" id="{8D02AC7B-2779-6868-7803-83086DC0DB7F}"/>
            </a:ext>
          </a:extLst>
        </xdr:cNvPr>
        <xdr:cNvGrpSpPr/>
      </xdr:nvGrpSpPr>
      <xdr:grpSpPr>
        <a:xfrm>
          <a:off x="4052470" y="902767"/>
          <a:ext cx="2119822" cy="1062362"/>
          <a:chOff x="4010137" y="920406"/>
          <a:chExt cx="2091600" cy="1080000"/>
        </a:xfrm>
      </xdr:grpSpPr>
      <xdr:sp macro="" textlink="Location!T102">
        <xdr:nvSpPr>
          <xdr:cNvPr id="5" name="Rectangle: Rounded Corners 4">
            <a:extLst>
              <a:ext uri="{FF2B5EF4-FFF2-40B4-BE49-F238E27FC236}">
                <a16:creationId xmlns:a16="http://schemas.microsoft.com/office/drawing/2014/main" id="{5B751E49-0258-4AC2-8BE9-58ABE4AB886F}"/>
              </a:ext>
            </a:extLst>
          </xdr:cNvPr>
          <xdr:cNvSpPr/>
        </xdr:nvSpPr>
        <xdr:spPr>
          <a:xfrm>
            <a:off x="4010137" y="920406"/>
            <a:ext cx="2091600" cy="1080000"/>
          </a:xfrm>
          <a:prstGeom prst="roundRect">
            <a:avLst/>
          </a:prstGeom>
          <a:ln>
            <a:solidFill>
              <a:schemeClr val="tx1">
                <a:lumMod val="65000"/>
                <a:lumOff val="35000"/>
              </a:schemeClr>
            </a:solid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fld id="{A04BDC0A-FE35-44EB-9EA4-AE47DCAC5B9F}" type="TxLink">
              <a:rPr lang="en-US" sz="2400" b="0" i="0" u="none" strike="noStrike">
                <a:solidFill>
                  <a:srgbClr val="000000"/>
                </a:solidFill>
                <a:latin typeface="Aptos" panose="020B0004020202020204" pitchFamily="34" charset="0"/>
                <a:ea typeface="Calibri"/>
                <a:cs typeface="Calibri"/>
              </a:rPr>
              <a:t>El Marsa</a:t>
            </a:fld>
            <a:endParaRPr lang="en-GB" sz="2400">
              <a:latin typeface="Aptos" panose="020B0004020202020204" pitchFamily="34" charset="0"/>
            </a:endParaRPr>
          </a:p>
        </xdr:txBody>
      </xdr:sp>
      <xdr:sp macro="" textlink="">
        <xdr:nvSpPr>
          <xdr:cNvPr id="11" name="TextBox 10">
            <a:extLst>
              <a:ext uri="{FF2B5EF4-FFF2-40B4-BE49-F238E27FC236}">
                <a16:creationId xmlns:a16="http://schemas.microsoft.com/office/drawing/2014/main" id="{717FE102-6C3B-313C-6686-5C00B0B75E6C}"/>
              </a:ext>
            </a:extLst>
          </xdr:cNvPr>
          <xdr:cNvSpPr txBox="1"/>
        </xdr:nvSpPr>
        <xdr:spPr>
          <a:xfrm>
            <a:off x="4277652" y="1422374"/>
            <a:ext cx="1552223" cy="49388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a:t>Area with Top Performing Restaurant</a:t>
            </a:r>
            <a:endParaRPr lang="en-GB" sz="1100"/>
          </a:p>
        </xdr:txBody>
      </xdr:sp>
    </xdr:grpSp>
    <xdr:clientData/>
  </xdr:twoCellAnchor>
  <xdr:twoCellAnchor>
    <xdr:from>
      <xdr:col>10</xdr:col>
      <xdr:colOff>438404</xdr:colOff>
      <xdr:row>4</xdr:row>
      <xdr:rowOff>176901</xdr:rowOff>
    </xdr:from>
    <xdr:to>
      <xdr:col>14</xdr:col>
      <xdr:colOff>102893</xdr:colOff>
      <xdr:row>10</xdr:row>
      <xdr:rowOff>156235</xdr:rowOff>
    </xdr:to>
    <xdr:grpSp>
      <xdr:nvGrpSpPr>
        <xdr:cNvPr id="14" name="Group 13">
          <a:extLst>
            <a:ext uri="{FF2B5EF4-FFF2-40B4-BE49-F238E27FC236}">
              <a16:creationId xmlns:a16="http://schemas.microsoft.com/office/drawing/2014/main" id="{2B101F0F-FAFF-2501-578F-D0C7FC730CA7}"/>
            </a:ext>
          </a:extLst>
        </xdr:cNvPr>
        <xdr:cNvGrpSpPr/>
      </xdr:nvGrpSpPr>
      <xdr:grpSpPr>
        <a:xfrm>
          <a:off x="6576737" y="896568"/>
          <a:ext cx="2119823" cy="1058834"/>
          <a:chOff x="6506182" y="910679"/>
          <a:chExt cx="2091600" cy="1080000"/>
        </a:xfrm>
      </xdr:grpSpPr>
      <xdr:sp macro="" textlink="Location!K100">
        <xdr:nvSpPr>
          <xdr:cNvPr id="6" name="Rectangle: Rounded Corners 5">
            <a:extLst>
              <a:ext uri="{FF2B5EF4-FFF2-40B4-BE49-F238E27FC236}">
                <a16:creationId xmlns:a16="http://schemas.microsoft.com/office/drawing/2014/main" id="{DF8BEE62-02D1-4038-925A-E1BF84D68B16}"/>
              </a:ext>
            </a:extLst>
          </xdr:cNvPr>
          <xdr:cNvSpPr/>
        </xdr:nvSpPr>
        <xdr:spPr>
          <a:xfrm>
            <a:off x="6506182" y="910679"/>
            <a:ext cx="2091600" cy="1080000"/>
          </a:xfrm>
          <a:prstGeom prst="roundRect">
            <a:avLst/>
          </a:prstGeom>
          <a:ln>
            <a:solidFill>
              <a:schemeClr val="tx1">
                <a:lumMod val="65000"/>
                <a:lumOff val="35000"/>
              </a:schemeClr>
            </a:solid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fld id="{D1EB390F-DB64-429E-850F-8A22C98E3223}" type="TxLink">
              <a:rPr lang="en-US" sz="2400" b="0" i="0" u="none" strike="noStrike">
                <a:solidFill>
                  <a:srgbClr val="000000"/>
                </a:solidFill>
                <a:latin typeface="Calibri"/>
                <a:ea typeface="Calibri"/>
                <a:cs typeface="Calibri"/>
              </a:rPr>
              <a:t>Kouba</a:t>
            </a:fld>
            <a:endParaRPr lang="en-GB" sz="2400">
              <a:latin typeface="Aptos" panose="020B0004020202020204" pitchFamily="34" charset="0"/>
            </a:endParaRPr>
          </a:p>
        </xdr:txBody>
      </xdr:sp>
      <xdr:sp macro="" textlink="">
        <xdr:nvSpPr>
          <xdr:cNvPr id="12" name="TextBox 11">
            <a:extLst>
              <a:ext uri="{FF2B5EF4-FFF2-40B4-BE49-F238E27FC236}">
                <a16:creationId xmlns:a16="http://schemas.microsoft.com/office/drawing/2014/main" id="{38468140-8525-E907-964F-9B2F29EC24C3}"/>
              </a:ext>
            </a:extLst>
          </xdr:cNvPr>
          <xdr:cNvSpPr txBox="1"/>
        </xdr:nvSpPr>
        <xdr:spPr>
          <a:xfrm>
            <a:off x="6872111" y="1326445"/>
            <a:ext cx="1425222" cy="46566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a:t>Area with Most Popular Restaurant</a:t>
            </a:r>
            <a:endParaRPr lang="en-GB" sz="1100"/>
          </a:p>
        </xdr:txBody>
      </xdr:sp>
    </xdr:grpSp>
    <xdr:clientData/>
  </xdr:twoCellAnchor>
  <xdr:twoCellAnchor>
    <xdr:from>
      <xdr:col>18</xdr:col>
      <xdr:colOff>468309</xdr:colOff>
      <xdr:row>3</xdr:row>
      <xdr:rowOff>159870</xdr:rowOff>
    </xdr:from>
    <xdr:to>
      <xdr:col>24</xdr:col>
      <xdr:colOff>99870</xdr:colOff>
      <xdr:row>11</xdr:row>
      <xdr:rowOff>7408</xdr:rowOff>
    </xdr:to>
    <xdr:grpSp>
      <xdr:nvGrpSpPr>
        <xdr:cNvPr id="21" name="Group 20">
          <a:extLst>
            <a:ext uri="{FF2B5EF4-FFF2-40B4-BE49-F238E27FC236}">
              <a16:creationId xmlns:a16="http://schemas.microsoft.com/office/drawing/2014/main" id="{9429E66A-68B9-A793-0FC9-AB6CD7253427}"/>
            </a:ext>
          </a:extLst>
        </xdr:cNvPr>
        <xdr:cNvGrpSpPr/>
      </xdr:nvGrpSpPr>
      <xdr:grpSpPr>
        <a:xfrm>
          <a:off x="11517309" y="699620"/>
          <a:ext cx="3314561" cy="1286871"/>
          <a:chOff x="10551855" y="857521"/>
          <a:chExt cx="3246177" cy="1280358"/>
        </a:xfrm>
      </xdr:grpSpPr>
      <xdr:sp macro="" textlink="">
        <xdr:nvSpPr>
          <xdr:cNvPr id="17" name="Rectangle: Rounded Corners 16">
            <a:extLst>
              <a:ext uri="{FF2B5EF4-FFF2-40B4-BE49-F238E27FC236}">
                <a16:creationId xmlns:a16="http://schemas.microsoft.com/office/drawing/2014/main" id="{C653FC3D-179F-4AED-B44E-DF63A4BA94A6}"/>
              </a:ext>
            </a:extLst>
          </xdr:cNvPr>
          <xdr:cNvSpPr/>
        </xdr:nvSpPr>
        <xdr:spPr>
          <a:xfrm>
            <a:off x="10551855" y="857521"/>
            <a:ext cx="3246177" cy="1280358"/>
          </a:xfrm>
          <a:prstGeom prst="roundRect">
            <a:avLst/>
          </a:prstGeom>
          <a:ln>
            <a:solidFill>
              <a:schemeClr val="tx1">
                <a:lumMod val="65000"/>
                <a:lumOff val="35000"/>
              </a:schemeClr>
            </a:solid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mc:AlternateContent xmlns:mc="http://schemas.openxmlformats.org/markup-compatibility/2006">
        <mc:Choice xmlns:a14="http://schemas.microsoft.com/office/drawing/2010/main" Requires="a14">
          <xdr:graphicFrame macro="">
            <xdr:nvGraphicFramePr>
              <xdr:cNvPr id="18" name="Category">
                <a:extLst>
                  <a:ext uri="{FF2B5EF4-FFF2-40B4-BE49-F238E27FC236}">
                    <a16:creationId xmlns:a16="http://schemas.microsoft.com/office/drawing/2014/main" id="{D7EAF278-5F66-4E67-B3CB-25744CEB9D05}"/>
                  </a:ext>
                </a:extLst>
              </xdr:cNvPr>
              <xdr:cNvGraphicFramePr/>
            </xdr:nvGraphicFramePr>
            <xdr:xfrm>
              <a:off x="10704906" y="988863"/>
              <a:ext cx="2941624" cy="1033449"/>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1673584" y="831630"/>
                <a:ext cx="3003592" cy="103870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98.457796296294" createdVersion="8" refreshedVersion="8" minRefreshableVersion="3" recordCount="653" xr:uid="{CE5E5623-37AC-47A2-A85E-306049146178}">
  <cacheSource type="worksheet">
    <worksheetSource name="Restaurant_Dataset2"/>
  </cacheSource>
  <cacheFields count="6">
    <cacheField name="Name" numFmtId="0">
      <sharedItems count="647">
        <s v="Pizza hola"/>
        <s v="Restaurant Sidi Ferruch"/>
        <s v="El mendoza"/>
        <s v="restaurant Djurdjura"/>
        <s v="pizzeria kouicha"/>
        <s v="Falafel and more"/>
        <s v="Fast Food"/>
        <s v="Fast food Garantita"/>
        <s v="Restaurant Universitaire Amirouche"/>
        <s v="Fast-food chez walid"/>
        <s v="PIZZERIA BACHA"/>
        <s v="Restaurant Zemzem"/>
        <s v="Fun"/>
        <s v="Restaurant damascus"/>
        <s v="fast food Morsi"/>
        <s v="Pizza Fort"/>
        <s v="zaki fast food"/>
        <s v="OK - Orient Kebab - Didouche Mourad"/>
        <s v="حلويات ينيس"/>
        <s v="Cuicha pizzeria كويشة"/>
        <s v="D'ici D'ailleurs"/>
        <s v="Dallas ~ Cafétéria, Restaurant, Pizzeria, Glacier"/>
        <s v="Restaurant No Close"/>
        <s v="Pizza plus 1"/>
        <s v="Pizza au feu de bois"/>
        <s v="أهل الراية - Ahl Al Raya"/>
        <s v="Dr.pizza"/>
        <s v="أبو معاذ للمأكولات التقليدية"/>
        <s v="Pizza chey ami"/>
        <s v="EAT CLUB"/>
        <s v="Eaten Out Pizza"/>
        <s v="Restaurant D'isly"/>
        <s v="Didou's pizza"/>
        <s v="Gala club restaurant"/>
        <s v="Zaman Echam Restaurant - مطعم زمان الشام"/>
        <s v="Yulmaz, Restaurant"/>
        <s v="Le Tyrolien"/>
        <s v="Le SAIGON"/>
        <s v="L'Olivier"/>
        <s v="Le Roi de l'ice Cream (Pizza , Glaces et crêpes))"/>
        <s v="Le Radja restaurant"/>
        <s v="Le Mikawsen Restaurant, Café"/>
        <s v="Le Claridge"/>
        <s v="Sardines frites - Le Roi de la Loubia"/>
        <s v="Le Béarnais"/>
        <s v="Lalla Mina"/>
        <s v="La voûte d’El Biar"/>
        <s v="La Calabraise"/>
        <s v="La galerie lounge"/>
        <s v="La bella d'alger"/>
        <s v="La Fringale"/>
        <s v="Le carré des délices"/>
        <s v="Pizzeria Martyrs Square .PMS"/>
        <s v="Kiosque fastfood"/>
        <s v="Restaurant Ô92"/>
        <s v="Restaurant des Jardins"/>
        <s v="Woody Grill Algiers"/>
        <s v="Restaurant délice"/>
        <s v="Restaurant el Myriam"/>
        <s v="Restaurant l'Africa"/>
        <s v="Mimo fast food"/>
        <s v="Restaurant la flèche d'or"/>
        <s v="Restaurant le Bisou"/>
        <s v="Restaurant le chef el biar"/>
        <s v="Marco Polo"/>
        <s v="Restaurant mezghena"/>
        <s v="Ikram El Dhayf - Boulevard des Martyrs"/>
        <s v="Restaurant safina"/>
        <s v="METRO PIZZA"/>
        <s v="Restaurant traditionnel"/>
        <s v="Le pavé d'alger"/>
        <s v="دبيح شريف"/>
        <s v="Pizza carré"/>
        <s v="Restaurant Le Normand"/>
        <s v="Caracoya"/>
        <s v="CCCP Restaurant &amp; Pizza"/>
        <s v="Restaurant La Grenouille"/>
        <s v="Brother.TS"/>
        <s v="Bouchiche Spécialité Poissons"/>
        <s v="مطعم بروكار الشام"/>
        <s v="Podium pizzeria"/>
        <s v="RESTAURANT ALGERIEN EL DAQDAQ HOTEL EL AURASSI"/>
        <s v="Restaurant L'Université"/>
        <s v="Rabah belho للكبدة"/>
        <s v="Racym's Restaurant"/>
        <s v="Restaurant Alger Centre"/>
        <s v="Restaurant La Grotte des Saveurs"/>
        <s v="Bait Dalia restaurant"/>
        <s v="مطعم لمسات"/>
        <s v="BEYAZIT KEBAB"/>
        <s v="Restaurant Barberousse1947"/>
        <s v="American burger Alger centre"/>
        <s v="Restaurant Café Entre Potes"/>
        <s v="Aladdin مطعم علاء الدين"/>
        <s v="Adem Street"/>
        <s v="مطعم و مشاوي"/>
        <s v="Restaurant Caféteria Badidouمطعم و كافتيريا باديدو"/>
        <s v="AL PACHA D'ORIENT RESTAURANT (مطعم باشا الشرق)"/>
        <s v="Restaurant El Kenz club 15"/>
        <s v="3 fromages"/>
        <s v="Restaurant Grillade Chez Brahim"/>
        <s v="Pizzeria djurdjura"/>
        <s v="Pizzeria sibachir"/>
        <s v="Chez Toufik kebda"/>
        <s v="Pizzeria Nounou"/>
        <s v="Restaurant Le Chalutier"/>
        <s v="Chez lcouz"/>
        <s v="Pizzeria SHOCK food"/>
        <s v="Restaurant La Mer Méditerranée"/>
        <s v="Sultan Express"/>
        <s v="Cercle Nautique Restaurant"/>
        <s v="manger frais"/>
        <s v="La Paella - La Perle Bleue"/>
        <s v="El-Firma DZ"/>
        <s v="Pizza Home Lamadrague"/>
        <s v="Zhori Restaurant"/>
        <s v="Caviar d'or Restaurant"/>
        <s v="La Turquoise Hôtel Restaurant Ain Taya"/>
        <s v="Big Big"/>
        <s v="كرانتيكا على الجمر karantika ( ڨرنطيطة باب الواد)"/>
        <s v="مطعم سورياني باب الواد"/>
        <s v="Pizzeria des amis plus"/>
        <s v="bachawarma restaurant"/>
        <s v="Pizza l'authentique"/>
        <s v="Restaurant poisson"/>
        <s v="مملكة الكرانتيكا أبو الأرقم"/>
        <s v="MC 36"/>
        <s v="The seed crill"/>
        <s v="Pizzeria Ramo"/>
        <s v="Complet Viande -Chez Mustapha-"/>
        <s v="Restaurant La Brèche"/>
        <s v="Mc Mirna"/>
        <s v="Rouad El Andalous"/>
        <s v="Restaurant CARNIVORE 111"/>
        <s v="RESTAURANT AMIR SPECIALITE POISSONS"/>
        <s v="مطعم و شواي المطار RESTAUTANT TRAITEUR"/>
        <s v="Restaurant poisson l’espadon"/>
        <s v="Restaurant Rahet El Bal"/>
        <s v="House Of Burgers Bab-Ezzouar"/>
        <s v="Restaurant Rym"/>
        <s v="Nice food"/>
        <s v="روابي الشام"/>
        <s v="Restaurant The K Phoenix"/>
        <s v="Restaurant ami Zoubir L'ESPADON مطعم عمي زوبير"/>
        <s v="مطعم السمك باب الزوار"/>
        <s v="Casbah Istanbul"/>
        <s v="Restaurant Al Zammar"/>
        <s v="Fast food syrien"/>
        <s v="مطعم الزعيم"/>
        <s v="Réstaurant Syrien Chahbaa Halab"/>
        <s v="شواي الزعيم"/>
        <s v="Pizzeria El fuego"/>
        <s v="Tom And Jerry Food"/>
        <s v="L'auberge du dragonnier"/>
        <s v="EL MORDJANE"/>
        <s v="AZZURRO"/>
        <s v="Ami said grillade شواي"/>
        <s v="Pizzeria Nevada food"/>
        <s v="Pizza space"/>
        <s v="Pizza bnina"/>
        <s v="The garden grill"/>
        <s v="Chez habib"/>
        <s v="Gratino"/>
        <s v="Chez Rougi"/>
        <s v="Chaway Nassim - restaurant grillades viande"/>
        <s v="Restaurant cherchar"/>
        <s v="أكل سريع"/>
        <s v="Barbecue le coin d'or"/>
        <s v="مطعم بيت حلب Restaurant Bayt Halab"/>
        <s v="Pizzeria mizou"/>
        <s v="Grillades abdrahmane"/>
        <s v="Café restaurant rapide"/>
        <s v="La Diva Restaurant"/>
        <s v="TAJ MAHAL Ben Aknoun"/>
        <s v="ABRA KEBAB BEB EZZOUAR"/>
        <s v="Fast-foods Kebda"/>
        <s v="Fermentô- dz"/>
        <s v="Taste of india"/>
        <s v="Fast food tatou"/>
        <s v="Le Potager"/>
        <s v="Amazonia"/>
        <s v="ChezPetitBurgers"/>
        <s v="Casbah Istanbul القصبة اسطنبول"/>
        <s v="Restaurant El Maida"/>
        <s v="Pablo crêpes"/>
        <s v="La Presqu'ile Restaurant Poissonnerie Traiteur"/>
        <s v="Pizzeria la squadra dz"/>
        <s v="Restaurant TRIPLE R"/>
        <s v="Papani Sandwicherie Pizzeria"/>
        <s v="Restaurant Crust"/>
        <s v="Restaurant Poissons Bab Dzira"/>
        <s v="Mexicain"/>
        <s v="L’ENTRACTE BIR MOURAD RAIS"/>
        <s v="Restaurant Les Sources"/>
        <s v="Le S food"/>
        <s v="Le J c’est le chef"/>
        <s v="Restaurant Monte Cristo Alger"/>
        <s v="Restaurant la salsa"/>
        <s v="Restaurant La Cale"/>
        <s v="Restaurant Diwan"/>
        <s v="Turkish Kitchen"/>
        <s v="BigBen Restaurant"/>
        <s v="L'adresse Food"/>
        <s v="The boat restaurant"/>
        <s v="restaurant le grill"/>
        <s v="Chawarma Sidi Yahia"/>
        <s v="كبادي"/>
        <s v="Fast food hadjou"/>
        <s v="شواي الأوراس بئر مراد رايس"/>
        <s v="El ma9la المقلة"/>
        <s v="Val Street Restaurant Traditionnel"/>
        <s v="WOPPER FOOD"/>
        <s v="Havana pizza"/>
        <s v="Goldfinch"/>
        <s v="crispy food"/>
        <s v="Damasquino"/>
        <s v="Bannat sardine chez mouh"/>
        <s v="Bab Dzira grill"/>
        <s v="بنة السردين عند موح"/>
        <s v="La Casa Del Burger"/>
        <s v="El fenomeno pasta &amp; pizza"/>
        <s v="Syriana food"/>
        <s v="Pizzeria My pie"/>
        <s v="Lella bouna"/>
        <s v="Sinaloa"/>
        <s v="Turkich kitchen"/>
        <s v="MY chiken dz"/>
        <s v="سلطان شواء"/>
        <s v="بيت الشواية"/>
        <s v="Damasquino La Côte"/>
        <s v="Pizzeria Galatasaray"/>
        <s v="Dwiko's pizza"/>
        <s v="Restaurant Warsnis"/>
        <s v="Zg rest&amp;sweets"/>
        <s v="Pizza group"/>
        <s v="Napels pizzeria - Pizza au feu de bois"/>
        <s v="Restaurant New plaza"/>
        <s v="Villa d'Este"/>
        <s v="Maloufi fast food"/>
        <s v="Nostrum"/>
        <s v="Bonsai Restaurant"/>
        <s v="Viking grill"/>
        <s v="Chanfara grill"/>
        <s v="Restaurant El Bahri"/>
        <s v="Fast food milano"/>
        <s v="Restaurant Pizzeria El Forne"/>
        <s v="Restaurant Foufou"/>
        <s v="Restaurant mer et soleil"/>
        <s v="DZ Forest"/>
        <s v="Marina fish"/>
        <s v="Restaurant Cazador"/>
        <s v="La Broche Grill &amp; Kebab"/>
        <s v="Réstaurant L‘hirondelle Alger"/>
        <s v="Kiddy Food"/>
        <s v="Nostra pizza bouchaoui"/>
        <s v="Grillade شواي"/>
        <s v="GRILLADES Amine"/>
        <s v="GRILLADE PLM"/>
        <s v="فريد الشواي"/>
        <s v="Pizzeria Chez Rabie"/>
        <s v="Pizzeria Chez Ferouas"/>
        <s v="Fast food اكل خفيف"/>
        <s v="Pizzeria LA CASA"/>
        <s v="Restaurant La Fama"/>
        <s v="Restaurant Rocky"/>
        <s v="Tropico food (Samir)"/>
        <s v="Pizzeria &amp; Fast Food Chez Zerga"/>
        <s v="Ali Baba et les 40 Saveurs"/>
        <s v="The hostel restaurant"/>
        <s v="Tablati Pizzeria"/>
        <s v="Popeye Food’s"/>
        <s v="بيزا تقليدية عند باكليش"/>
        <s v="ملك السردين le roi de la sardine"/>
        <s v="مطعم عند حمزة"/>
        <s v="Sidi Brahim El Bahri"/>
        <s v="Le Repère"/>
        <s v="Restaurant dar essoltane"/>
        <s v="مطعم بيت حلب"/>
        <s v="Restaurant le grand pécheur"/>
        <s v="Dar el soltane"/>
        <s v="Spécialité kebda"/>
        <s v="Sapori"/>
        <s v="Rush Grill"/>
        <s v="O'Tacos - Cheraga"/>
        <s v="GRILLADE EL BARAKA"/>
        <s v="Old School Pizza &amp; burger"/>
        <s v="Le Carré - Restaurant &amp; Café"/>
        <s v="Merdouma et grillades chez Ramdane مردومة و شواء"/>
        <s v="Auberge du moulin"/>
        <s v="Savannah Pizzeria Cheraga"/>
        <s v="Le Loft"/>
        <s v="Restaurant Refif el Sham Academy Part Profile"/>
        <s v="Be Beirut - Restaurant"/>
        <s v="Poulet 3la jmer"/>
        <s v="Casbah Istanbul -Chéraga"/>
        <s v="Grille barbecue شواي"/>
        <s v="Liverpool Family pizza Cheraga"/>
        <s v="LIVERPOOL RESTAURANT CHERAGA"/>
        <s v="WOODY GRILL CHERAGA"/>
        <s v="TAKSIM ISTANBUL RESTAURANT"/>
        <s v="Cotton candy cafe resto"/>
        <s v="Heavenbros"/>
        <s v="Le 101 restaurant"/>
        <s v="Jurado paella"/>
        <s v="The Brunch Box"/>
        <s v="PIZZA HOUSE"/>
        <s v="MIM Restaurant"/>
        <s v="Capricci Restaurant"/>
        <s v="Red Mango Pizza"/>
        <s v="Cezam"/>
        <s v="Bell'ys"/>
        <s v="Restaurant Al Boustan"/>
        <s v="مطعم مسك الشام"/>
        <s v="AKASIA RESTAURANT"/>
        <s v="E'chami daly brahim الشامي دالي براهيم"/>
        <s v="Sushi Ball"/>
        <s v="Le Rids restaurant"/>
        <s v="Istanbul Kunefe"/>
        <s v="Le douar"/>
        <s v="Meat Moot Algeria"/>
        <s v="Özaltun restaurant turc"/>
        <s v="Kuzu Bey Restaurant"/>
        <s v="L' Atelier du Pizzaiolo"/>
        <s v="White Dream"/>
        <s v="SKANDER KEBAB سكندر كباب"/>
        <s v="Grill's king"/>
        <s v="O'Grill Restaurant"/>
        <s v="L'avenue"/>
        <s v="Turcomania Restaurant"/>
        <s v="la Marée"/>
        <s v="La Villa - Seven Times"/>
        <s v="Pizza Hut"/>
        <s v="Tasty Food"/>
        <s v="Le Bistrot By Louati"/>
        <s v="Le Monégasque"/>
        <s v="Fast-food marrakch"/>
        <s v="SOFRA TÜRK RESTAURANT"/>
        <s v="Food Braise housse"/>
        <s v="El fuego"/>
        <s v="L'ENTRACTE DRARIA"/>
        <s v="Restaurant El Riad Draria"/>
        <s v="Restaurant Casa Bella Draria"/>
        <s v="Spicy Chicken"/>
        <s v="Liverpool family Pizza"/>
        <s v="Restaurant Kotama Draria"/>
        <s v="Restaurant La Raviole - Draria -"/>
        <s v="The Nizam’s"/>
        <s v="Casa Bella La Grande Terrasse"/>
        <s v="Restaurant Le Grand Phare - مطعم المنار الكبير"/>
        <s v="Restaurant Sarayaeldimachki سرايا الدمشقي"/>
        <s v="FasTfood"/>
        <s v="KONAK Restaurant"/>
        <s v="Woodpecker El Achour chez Barthes"/>
        <s v="Damascus House Restaurant"/>
        <s v="Chicken Street"/>
        <s v="L'espadonier"/>
        <s v="Hicham cook pizza pasta"/>
        <s v="Restaurant turc"/>
        <s v="Maison pizza carré"/>
        <s v="PIZZA TIME"/>
        <s v="TacoStreet"/>
        <s v="Tabaq Istanbul - Val d’Hydra"/>
        <s v="Pizzeria Yaiou"/>
        <s v="اشري و اشوي"/>
        <s v="Scottish Café &amp; Restaurant"/>
        <s v="Le 16 ème arrondissement"/>
        <s v="ALLO PIZZA"/>
        <s v="La voûte"/>
        <s v="El hachemi pizza et glaces"/>
        <s v="Restaurant Classico"/>
        <s v="Pizza factory alger"/>
        <s v="Amici pizza"/>
        <s v="La Perla Nera"/>
        <s v="Ryanos Food"/>
        <s v="Beef Côte"/>
        <s v="Pizzeria Liverpool"/>
        <s v="مصطفى على خوجة"/>
        <s v="Restaurant Le Tajine"/>
        <s v="Restaurant turc d'Hosn"/>
        <s v="None brik"/>
        <s v="Pizzeria 126"/>
        <s v="Oggi pizza"/>
        <s v="Black Space"/>
        <s v="Frais Maison"/>
        <s v="Beladi Pizza"/>
        <s v="Le Père Jego"/>
        <s v="La Palmeraie Restaurant مطعم النخيل"/>
        <s v="مطعم سوريانو souriano الابيار"/>
        <s v="مطعم الرياض"/>
        <s v="Restaurant El boustane"/>
        <s v="Restaurant La Baie d’Alger"/>
        <s v="Restaurant grillades مطعم شواء"/>
        <s v="Restaurant Green Club"/>
        <s v="Said 3 Fromages"/>
        <s v="Sushi tatsumi alger"/>
        <s v="3 fromaages"/>
        <s v="Mini Chalet - Pizza au Feu de Bois"/>
        <s v="Le Gibier d'Algérie"/>
        <s v="Le Tantra restaurant"/>
        <s v="Garantita Zabadi"/>
        <s v="Pizza Chez Nassim"/>
        <s v="Crossroads Food"/>
        <s v="Les Orientalistes 2.0"/>
        <s v="Le Corleonne restaurant lounge"/>
        <s v="La terrasse"/>
        <s v="Fast food alger"/>
        <s v="Malik El Kebda"/>
        <s v="Pizza town"/>
        <s v="Grill Room"/>
        <s v="Restaurant de La Plage"/>
        <s v="Restaurant Happy Day"/>
        <s v="Club Cap La Pérouse"/>
        <s v="Restaurant Le Must"/>
        <s v="Restaurant langoustina"/>
        <s v="El Bahri : spécialité Poisson"/>
        <s v="Mer et Sable"/>
        <s v="Pizzeria La Redoute"/>
        <s v="Le Barbecue"/>
        <s v="Le bon coin"/>
        <s v="Rumsteak grill"/>
        <s v="PEPITO PIZZA"/>
        <s v="MZ lunch"/>
        <s v="Restaurant du Pont D'hydra"/>
        <s v="Meat to meet Room"/>
        <s v="Boulboul بلبل"/>
        <s v="Restaurant Sara Plus"/>
        <s v="LA CANTINE"/>
        <s v="La Pagode de Jade"/>
        <s v="YouniQ"/>
        <s v="El houma food ''Chez Ezzahi''"/>
        <s v="King’s Club"/>
        <s v="Ami Messaoud Garantita . عمي مسعود ڤرنطيطة"/>
        <s v="ROSTOM FOOD"/>
        <s v="Restaurant Hadja Maghnia"/>
        <s v="PIZZERIA &quot; LE BON GOÛT &quot;"/>
        <s v="مطعم مارية"/>
        <s v="Pizzeria"/>
        <s v="Restaurant le grand bleu"/>
        <s v="La Villa Côtière Restaurant"/>
        <s v="CANNELOS"/>
        <s v="Restaurant L' ALLIANCE (Spécialité poisson)"/>
        <s v="Pizzeria La Famille"/>
        <s v="Restaurant El Hodna Chez L'Español"/>
        <s v="Restaurant Barberousse بربروس"/>
        <s v="La Paella Alger"/>
        <s v="Restaurant Espano"/>
        <s v="Le Voutain"/>
        <s v="Dar Zellige - دار الزليج"/>
        <s v="restaurant La Braise"/>
        <s v="Dolce Vell Restaurant Italien"/>
        <s v="Le spécial"/>
        <s v="MARSHMELLOWFOOD"/>
        <s v="Restaurant le Bosphore"/>
        <s v="l'Entrecôte"/>
        <s v="Frenchy"/>
        <s v="Le comptoir"/>
        <s v="Mc CooL BURGER"/>
        <s v="Churchill Restaurant"/>
        <s v="Le Perchoir"/>
        <s v="LA BROCHERIE, poulet et viande à la braise"/>
        <s v="Tandem Restaurant"/>
        <s v="Chwa prince"/>
        <s v="La Cité Asiatique"/>
        <s v="Kebab Istanbul"/>
        <s v="Sushi Sensei"/>
        <s v="Restaurant la Scala"/>
        <s v="La Petite Auberge - Pizza au feu de bois"/>
        <s v="La corne d’or"/>
        <s v="Sinaï restaurant"/>
        <s v="Jardina coffee"/>
        <s v="Indo Corner"/>
        <s v="Le 99 Val D'hydra"/>
        <s v="Selva pizza"/>
        <s v="Woodpecker"/>
        <s v="Chef Eyad Sidi Yahia"/>
        <s v="YeKoul"/>
        <s v="Sandwicherie et Cafétéria"/>
        <s v="Restaurant Couzina"/>
        <s v="Salad box val hydra"/>
        <s v="L'atelier du pizzaiolo"/>
        <s v="Le Saignant"/>
        <s v="SaladBox Sidi Yahia"/>
        <s v="El Benna fast food"/>
        <s v="Billy's"/>
        <s v="Poppy's - Pizzeria Traiteur"/>
        <s v="مطعم السيران الدمشقي 2"/>
        <s v="Restaurant Le Tyrolien"/>
        <s v="Restaurant La Parenthese"/>
        <s v="Pizzeria Woodpecker بيتزيريا وود بيكر"/>
        <s v="Restaurant Signature"/>
        <s v="Pizza For You"/>
        <s v="Prince of Syria 3"/>
        <s v="Restaurant Scenario"/>
        <s v="Pizza One"/>
        <s v="Pizza Time sidi yahia"/>
        <s v="Pizza club"/>
        <s v="Restaurant Le Cooks"/>
        <s v="Restaurant QG"/>
        <s v="Restaurant Le Farfalla"/>
        <s v="Boa Alger"/>
        <s v="Belly's sktbox &amp; Burger"/>
        <s v="PEPPER"/>
        <s v="Papadum Indian Food"/>
        <s v="Restaurant Amine La Cantine Hydra"/>
        <s v="Moonz Restaurant &amp; Lounge"/>
        <s v="Restaurant dar ezzahia"/>
        <s v="Restaurant Grilling"/>
        <s v="PANTHÈRA ALGERIE"/>
        <s v="Restaurant"/>
        <s v="Restaurant Le Paradou"/>
        <s v="Friendzone"/>
        <s v="La Marjolaine"/>
        <s v="Syrien"/>
        <s v="Elcuisto"/>
        <s v="La Casa Del Pizza"/>
        <s v="Chippy Pizza Garidi"/>
        <s v="Chippy pizza kouba"/>
        <s v="Restaurant Le Monde"/>
        <s v="Tacos latino"/>
        <s v="Tacozza"/>
        <s v="Enjoy your Food &amp; Crêpes"/>
        <s v="E"/>
        <s v="Restaurant Kotama Grillades"/>
        <s v="House Of tacos"/>
        <s v="AZ Hôtels Kouba"/>
        <s v="Dar dzayer"/>
        <s v="American Burger Factory"/>
        <s v="QQ Burger"/>
        <s v="Koule elyoum"/>
        <s v="Zawali Pizza"/>
        <s v="Grillades Badr El Soltane"/>
        <s v="Restaurant Hicham cook pizza"/>
        <s v="Restaurant La Rose Blanche"/>
        <s v="DZ TACOS"/>
        <s v="HotSpot DZ Restaurant"/>
        <s v="Barato Food Kebda"/>
        <s v="BUNKER restaurant"/>
        <s v="Terrasse ga3da"/>
        <s v="Golden Gate Pizza l'authentique pizza américaine"/>
        <s v="MY PLACE food &amp; coffee"/>
        <s v="Restaurant Maxi Good"/>
        <s v="Restaurant Yafa مطعم يافا"/>
        <s v="Sweet Pizza"/>
        <s v="Resto Syrien Poulet Braise"/>
        <s v="Restaurant à petit feu"/>
        <s v="Restaurant sardinium"/>
        <s v="MONDO DELLA PIZZA"/>
        <s v="slim burger pizza"/>
        <s v="Restaurant chergui"/>
        <s v="مشاوي بيت جدي"/>
        <s v="Olive'Z Pizza"/>
        <s v="Restaurant le Dome"/>
        <s v="مطعم السلطان الدمشقي (restaurant el sultan eldimaschki)"/>
        <s v="Bouwabet demachk بوابة دمشق"/>
        <s v="Mhadjeb khalti rabiaa"/>
        <s v="Restaurant la baie"/>
        <s v="Parisdza"/>
        <s v="Le Viand’Art Kouba"/>
        <s v="Rotisserie Nounou"/>
        <s v="SAFRAN PAELLA ( Tapas )"/>
        <s v="Boubrit Pizzeria &amp; Fast Food"/>
        <s v="Pizzeria Boudina père et fils"/>
        <s v="Restaurant Poissons de Zemmouri"/>
        <s v="Shawarma house"/>
        <s v="Restaurant Sultan- Les sources"/>
        <s v="Le Ciel d’Alger By AZ Hôtels Kouba"/>
        <s v="Restaurant SALAMANCA"/>
        <s v="Chicken Square Kouba Alger"/>
        <s v="Pizza Fun"/>
        <s v="ملك المشـــاوي Le Roi Des Grillades"/>
        <s v="مطعم الفخامة"/>
        <s v="WOOD GRILL &amp; COFFEE"/>
        <s v="AADL Les bananiers"/>
        <s v="Kebab 16"/>
        <s v="Restaurant La Casbah"/>
        <s v="Tabaq Istanbul"/>
        <s v="Next burger"/>
        <s v="Sizar Istanbul Baklawa"/>
        <s v="IGLOO - Restaurant"/>
        <s v="MS food"/>
        <s v="fast food chez krimo (bouhala)"/>
        <s v="Restaurant Cham Palaces"/>
        <s v="Restaurant hicham cook grill"/>
        <s v="Ok orient Kabab"/>
        <s v="Restaurant pasha Istanbul alger"/>
        <s v="Pizzeria ONLY PIZZA Ouled Fayet"/>
        <s v="Levant Restaurant - مطعم ليفانت"/>
        <s v="Pizza ora"/>
        <s v="Damasquino Cheraga"/>
        <s v="TonTon döner"/>
        <s v="Restaurant Mon Rocher"/>
        <s v="Ihab's Grill"/>
        <s v="restaurant bab el makam"/>
        <s v="Kamels Fried Chicken"/>
        <s v="Grillades Chez Zakou - مشاوي زاكو"/>
        <s v="Wael poulet et grillades a la braise"/>
        <s v="مطعم غزة"/>
        <s v="Boulangerie Glaces Pizza"/>
        <s v="اكل سريع مايوركا"/>
        <s v="Best Burger"/>
        <s v="Cuicha كويشة"/>
        <s v="مطعم اليد الذهبية"/>
        <s v="مطعم ارابيسك الجزائر &amp; Restaurant Arabesque Alger"/>
        <s v="Restaurant El Djenina مطعم الجنينة"/>
        <s v="piMza &quot;sandwichs et pizza&quot;"/>
        <s v="Métropolitain Alger"/>
        <s v="Restaurant aladin"/>
        <s v="PIZZA117"/>
        <s v="Parisien Pinner اكل خفيف"/>
        <s v="Pizza plus 3"/>
        <s v="Pizzeria Haroun Rachid"/>
        <s v="Pizzeria Mc Enzo بيتزيريا ماكنزو"/>
        <s v="Restaurant fruits de mer la Victoire"/>
        <s v="Pizzeria Restaurant Maestro"/>
        <s v="Pizzeria Yayou"/>
        <s v="Pizzeria le kiosque"/>
        <s v="Pizzeria pizza plus 2"/>
        <s v="Restaurant Azzefoune spécialité sardine"/>
        <s v="Restaurant Et Pizzeria Le Potager"/>
        <s v="Restaurant El Walima Alger"/>
        <s v="Restaurant CHEZ YAHIA poissons مطعم الأسماك عند يحيى"/>
        <s v="Restaurant Le Barbecue Chez SAMIR OUZAID"/>
        <s v="Moh One &quot; pizza carrée &quot;"/>
        <s v="Méga Pizza"/>
        <s v="Restaurant le satisfait Chez tonton"/>
        <s v="FAST FOOD &quot;EL MEKTOUB&quot;"/>
        <s v="Fast food MALLORCA"/>
        <s v="Yamal Al Sham"/>
        <s v="Hollywood pizza"/>
        <s v="Houcine Kabadi"/>
        <s v="Kiosque PIZZA - Ami Abdellah"/>
        <s v="L'Alhambra"/>
        <s v="Un délice au milieu d’Alger"/>
        <s v="L'etalon"/>
        <s v="LA KHAIMA"/>
        <s v="LE PHOENIX"/>
        <s v="Senfood"/>
        <s v="Le Bardo Restaurant مطعم الباردو"/>
        <s v="🇧🇬 Pizza carré 20 da 🇮🇹"/>
        <s v="Restaurant Amine La Cantine Staoueli"/>
        <s v="Restaurant Benamara - Grillade"/>
        <s v="Galatée"/>
        <s v="FastFood London City"/>
        <s v="Pizzeria Ibtissama"/>
        <s v="Chic Chic Restaurant"/>
        <s v="El Qaâda - Restaurant"/>
        <s v="Mariano Fast-food"/>
      </sharedItems>
    </cacheField>
    <cacheField name="Category" numFmtId="0">
      <sharedItems count="10">
        <s v="Pizza"/>
        <s v="Restaurant"/>
        <s v="Fast Food"/>
        <s v="Syrian Restaurant"/>
        <s v="Chinese Restaurant"/>
        <s v="Italian Restaurant"/>
        <s v="Turkish Restaurant"/>
        <s v="Seafood Restaurant"/>
        <s v="BBQ"/>
        <s v="Indian Restaurant"/>
      </sharedItems>
    </cacheField>
    <cacheField name="Rating" numFmtId="164">
      <sharedItems containsSemiMixedTypes="0" containsString="0" containsNumber="1" minValue="0" maxValue="5"/>
    </cacheField>
    <cacheField name="Number Of Reviews" numFmtId="1">
      <sharedItems containsSemiMixedTypes="0" containsString="0" containsNumber="1" containsInteger="1" minValue="0" maxValue="13000"/>
    </cacheField>
    <cacheField name="Location" numFmtId="0">
      <sharedItems count="44">
        <s v="Alger Centre"/>
        <s v="Aïn Benian"/>
        <s v="Aïn Taya"/>
        <s v="Bab El Oued"/>
        <s v="Bab Ezzouar"/>
        <s v="Baba Hassen"/>
        <s v="Bachdjerah"/>
        <s v="Sidi M'Hamed"/>
        <s v="Belouizdad"/>
        <s v="Ben Aknoun"/>
        <s v="Bir Mourad Raïs"/>
        <s v="Birkhadem"/>
        <s v="Bologhine"/>
        <s v="Dely Ibrahim"/>
        <s v="Bordj El Bahri"/>
        <s v="Bordj El Kiffan"/>
        <s v="Bouchaoui"/>
        <s v="Bourouba"/>
        <s v="Bouzareah"/>
        <s v="Caroubier"/>
        <s v="Casbah"/>
        <s v="Chéraga"/>
        <s v="El Achour"/>
        <s v="Dar El Beïda"/>
        <s v="Djasr Kasentina"/>
        <s v="Draria"/>
        <s v="El Biar"/>
        <s v="El Harrach"/>
        <s v="El Madania"/>
        <s v="El Marsa"/>
        <s v="El Mouradia"/>
        <s v="Hussein Dey"/>
        <s v="Hydra"/>
        <s v="Kouba"/>
        <s v="Les Eucalyptus"/>
        <s v="Mohammadia"/>
        <s v="Oued Koriche"/>
        <s v="Ouled Fayet"/>
        <s v="Raïs Hamidou"/>
        <s v="Rouïba"/>
        <s v="Réghaïa"/>
        <s v="Staoueli"/>
        <s v="sidi yahya"/>
        <s v="El Biar " u="1"/>
      </sharedItems>
    </cacheField>
    <cacheField name="Average rating " numFmtId="0" formula=" AVERAGE(Rating)" databaseField="0"/>
  </cacheFields>
  <extLst>
    <ext xmlns:x14="http://schemas.microsoft.com/office/spreadsheetml/2009/9/main" uri="{725AE2AE-9491-48be-B2B4-4EB974FC3084}">
      <x14:pivotCacheDefinition pivotCacheId="7820342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53">
  <r>
    <x v="0"/>
    <x v="0"/>
    <n v="3.4"/>
    <n v="30"/>
    <x v="0"/>
  </r>
  <r>
    <x v="1"/>
    <x v="1"/>
    <n v="3.9"/>
    <n v="22"/>
    <x v="0"/>
  </r>
  <r>
    <x v="2"/>
    <x v="2"/>
    <n v="3"/>
    <n v="7"/>
    <x v="0"/>
  </r>
  <r>
    <x v="3"/>
    <x v="1"/>
    <n v="3.7"/>
    <n v="23"/>
    <x v="0"/>
  </r>
  <r>
    <x v="4"/>
    <x v="1"/>
    <n v="4.5"/>
    <n v="16"/>
    <x v="0"/>
  </r>
  <r>
    <x v="5"/>
    <x v="1"/>
    <n v="4.0999999999999996"/>
    <n v="54"/>
    <x v="0"/>
  </r>
  <r>
    <x v="6"/>
    <x v="1"/>
    <n v="1"/>
    <n v="1"/>
    <x v="0"/>
  </r>
  <r>
    <x v="7"/>
    <x v="0"/>
    <n v="4.5"/>
    <n v="8"/>
    <x v="0"/>
  </r>
  <r>
    <x v="8"/>
    <x v="1"/>
    <n v="3.4"/>
    <n v="24"/>
    <x v="0"/>
  </r>
  <r>
    <x v="9"/>
    <x v="2"/>
    <n v="5"/>
    <n v="1"/>
    <x v="0"/>
  </r>
  <r>
    <x v="10"/>
    <x v="1"/>
    <n v="4.2"/>
    <n v="13"/>
    <x v="0"/>
  </r>
  <r>
    <x v="11"/>
    <x v="1"/>
    <n v="4.3"/>
    <n v="21"/>
    <x v="0"/>
  </r>
  <r>
    <x v="12"/>
    <x v="0"/>
    <n v="4.5"/>
    <n v="213"/>
    <x v="0"/>
  </r>
  <r>
    <x v="13"/>
    <x v="1"/>
    <n v="5"/>
    <n v="4"/>
    <x v="0"/>
  </r>
  <r>
    <x v="14"/>
    <x v="1"/>
    <n v="3"/>
    <n v="3"/>
    <x v="0"/>
  </r>
  <r>
    <x v="15"/>
    <x v="0"/>
    <n v="3.2"/>
    <n v="157"/>
    <x v="0"/>
  </r>
  <r>
    <x v="16"/>
    <x v="2"/>
    <n v="3"/>
    <n v="2"/>
    <x v="0"/>
  </r>
  <r>
    <x v="17"/>
    <x v="3"/>
    <n v="4.0999999999999996"/>
    <n v="171"/>
    <x v="0"/>
  </r>
  <r>
    <x v="18"/>
    <x v="2"/>
    <n v="0"/>
    <n v="0"/>
    <x v="0"/>
  </r>
  <r>
    <x v="19"/>
    <x v="0"/>
    <n v="4.5"/>
    <n v="42"/>
    <x v="0"/>
  </r>
  <r>
    <x v="20"/>
    <x v="0"/>
    <n v="3.8"/>
    <n v="28"/>
    <x v="0"/>
  </r>
  <r>
    <x v="21"/>
    <x v="1"/>
    <n v="2.6"/>
    <n v="143"/>
    <x v="0"/>
  </r>
  <r>
    <x v="22"/>
    <x v="1"/>
    <n v="4.3"/>
    <n v="47"/>
    <x v="0"/>
  </r>
  <r>
    <x v="23"/>
    <x v="2"/>
    <n v="3.7"/>
    <n v="15"/>
    <x v="0"/>
  </r>
  <r>
    <x v="24"/>
    <x v="0"/>
    <n v="3.4"/>
    <n v="36"/>
    <x v="0"/>
  </r>
  <r>
    <x v="25"/>
    <x v="3"/>
    <n v="3.4"/>
    <n v="8"/>
    <x v="0"/>
  </r>
  <r>
    <x v="26"/>
    <x v="0"/>
    <n v="4.5"/>
    <n v="2"/>
    <x v="0"/>
  </r>
  <r>
    <x v="27"/>
    <x v="2"/>
    <n v="0"/>
    <n v="0"/>
    <x v="0"/>
  </r>
  <r>
    <x v="28"/>
    <x v="0"/>
    <n v="5"/>
    <n v="1"/>
    <x v="0"/>
  </r>
  <r>
    <x v="29"/>
    <x v="2"/>
    <n v="4.4000000000000004"/>
    <n v="210"/>
    <x v="0"/>
  </r>
  <r>
    <x v="30"/>
    <x v="0"/>
    <n v="4.4000000000000004"/>
    <n v="274"/>
    <x v="0"/>
  </r>
  <r>
    <x v="31"/>
    <x v="1"/>
    <n v="3.3"/>
    <n v="69"/>
    <x v="0"/>
  </r>
  <r>
    <x v="32"/>
    <x v="0"/>
    <n v="4.2"/>
    <n v="59"/>
    <x v="0"/>
  </r>
  <r>
    <x v="33"/>
    <x v="1"/>
    <n v="4.4000000000000004"/>
    <n v="30"/>
    <x v="0"/>
  </r>
  <r>
    <x v="34"/>
    <x v="1"/>
    <n v="1.8"/>
    <n v="5"/>
    <x v="0"/>
  </r>
  <r>
    <x v="35"/>
    <x v="1"/>
    <n v="4.8"/>
    <n v="149"/>
    <x v="0"/>
  </r>
  <r>
    <x v="36"/>
    <x v="1"/>
    <n v="3.6"/>
    <n v="79"/>
    <x v="0"/>
  </r>
  <r>
    <x v="37"/>
    <x v="4"/>
    <n v="3.8"/>
    <n v="41"/>
    <x v="0"/>
  </r>
  <r>
    <x v="38"/>
    <x v="1"/>
    <n v="3.9"/>
    <n v="52"/>
    <x v="0"/>
  </r>
  <r>
    <x v="39"/>
    <x v="0"/>
    <n v="3.4"/>
    <n v="9"/>
    <x v="0"/>
  </r>
  <r>
    <x v="40"/>
    <x v="1"/>
    <n v="3.9"/>
    <n v="43"/>
    <x v="0"/>
  </r>
  <r>
    <x v="41"/>
    <x v="1"/>
    <n v="4.4000000000000004"/>
    <n v="168"/>
    <x v="0"/>
  </r>
  <r>
    <x v="42"/>
    <x v="2"/>
    <n v="2"/>
    <n v="2"/>
    <x v="0"/>
  </r>
  <r>
    <x v="43"/>
    <x v="1"/>
    <n v="4.0999999999999996"/>
    <n v="357"/>
    <x v="0"/>
  </r>
  <r>
    <x v="44"/>
    <x v="1"/>
    <n v="4.2"/>
    <n v="108"/>
    <x v="0"/>
  </r>
  <r>
    <x v="45"/>
    <x v="1"/>
    <n v="4.2"/>
    <n v="69"/>
    <x v="0"/>
  </r>
  <r>
    <x v="46"/>
    <x v="1"/>
    <n v="4.4000000000000004"/>
    <n v="5"/>
    <x v="0"/>
  </r>
  <r>
    <x v="47"/>
    <x v="5"/>
    <n v="4.0999999999999996"/>
    <n v="175"/>
    <x v="0"/>
  </r>
  <r>
    <x v="48"/>
    <x v="1"/>
    <n v="5"/>
    <n v="6"/>
    <x v="0"/>
  </r>
  <r>
    <x v="49"/>
    <x v="0"/>
    <n v="3.2"/>
    <n v="221"/>
    <x v="0"/>
  </r>
  <r>
    <x v="50"/>
    <x v="1"/>
    <n v="3.8"/>
    <n v="11"/>
    <x v="0"/>
  </r>
  <r>
    <x v="51"/>
    <x v="1"/>
    <n v="4.3"/>
    <n v="6"/>
    <x v="0"/>
  </r>
  <r>
    <x v="52"/>
    <x v="0"/>
    <n v="0"/>
    <n v="0"/>
    <x v="0"/>
  </r>
  <r>
    <x v="53"/>
    <x v="1"/>
    <n v="5"/>
    <n v="1"/>
    <x v="0"/>
  </r>
  <r>
    <x v="54"/>
    <x v="1"/>
    <n v="5"/>
    <n v="5"/>
    <x v="0"/>
  </r>
  <r>
    <x v="55"/>
    <x v="1"/>
    <n v="4.0999999999999996"/>
    <n v="18"/>
    <x v="0"/>
  </r>
  <r>
    <x v="56"/>
    <x v="6"/>
    <n v="4.3"/>
    <n v="500"/>
    <x v="0"/>
  </r>
  <r>
    <x v="57"/>
    <x v="1"/>
    <n v="4.0999999999999996"/>
    <n v="11"/>
    <x v="0"/>
  </r>
  <r>
    <x v="58"/>
    <x v="1"/>
    <n v="2.9"/>
    <n v="82"/>
    <x v="0"/>
  </r>
  <r>
    <x v="59"/>
    <x v="1"/>
    <n v="4.8"/>
    <n v="4"/>
    <x v="0"/>
  </r>
  <r>
    <x v="60"/>
    <x v="2"/>
    <n v="1.6"/>
    <n v="5"/>
    <x v="0"/>
  </r>
  <r>
    <x v="61"/>
    <x v="1"/>
    <n v="5"/>
    <n v="6"/>
    <x v="0"/>
  </r>
  <r>
    <x v="62"/>
    <x v="1"/>
    <n v="3.6"/>
    <n v="9"/>
    <x v="0"/>
  </r>
  <r>
    <x v="63"/>
    <x v="1"/>
    <n v="3.9"/>
    <n v="28"/>
    <x v="0"/>
  </r>
  <r>
    <x v="64"/>
    <x v="1"/>
    <n v="3.5"/>
    <n v="11"/>
    <x v="0"/>
  </r>
  <r>
    <x v="65"/>
    <x v="2"/>
    <n v="0"/>
    <n v="0"/>
    <x v="0"/>
  </r>
  <r>
    <x v="66"/>
    <x v="1"/>
    <n v="4.3"/>
    <n v="381"/>
    <x v="0"/>
  </r>
  <r>
    <x v="67"/>
    <x v="7"/>
    <n v="0"/>
    <n v="0"/>
    <x v="0"/>
  </r>
  <r>
    <x v="68"/>
    <x v="0"/>
    <n v="4"/>
    <n v="512"/>
    <x v="0"/>
  </r>
  <r>
    <x v="69"/>
    <x v="1"/>
    <n v="4.8"/>
    <n v="12"/>
    <x v="0"/>
  </r>
  <r>
    <x v="70"/>
    <x v="1"/>
    <n v="3.4"/>
    <n v="133"/>
    <x v="0"/>
  </r>
  <r>
    <x v="71"/>
    <x v="2"/>
    <n v="5"/>
    <n v="2"/>
    <x v="0"/>
  </r>
  <r>
    <x v="72"/>
    <x v="0"/>
    <n v="4"/>
    <n v="6"/>
    <x v="0"/>
  </r>
  <r>
    <x v="73"/>
    <x v="1"/>
    <n v="4.0999999999999996"/>
    <n v="92"/>
    <x v="0"/>
  </r>
  <r>
    <x v="74"/>
    <x v="1"/>
    <n v="4.2"/>
    <n v="317"/>
    <x v="0"/>
  </r>
  <r>
    <x v="75"/>
    <x v="0"/>
    <n v="4.0999999999999996"/>
    <n v="75"/>
    <x v="0"/>
  </r>
  <r>
    <x v="76"/>
    <x v="1"/>
    <n v="3.3"/>
    <n v="4"/>
    <x v="0"/>
  </r>
  <r>
    <x v="77"/>
    <x v="0"/>
    <n v="3.5"/>
    <n v="738"/>
    <x v="0"/>
  </r>
  <r>
    <x v="78"/>
    <x v="7"/>
    <n v="4.0999999999999996"/>
    <n v="145"/>
    <x v="0"/>
  </r>
  <r>
    <x v="79"/>
    <x v="3"/>
    <n v="3.7"/>
    <n v="3"/>
    <x v="0"/>
  </r>
  <r>
    <x v="80"/>
    <x v="0"/>
    <n v="5"/>
    <n v="3"/>
    <x v="0"/>
  </r>
  <r>
    <x v="81"/>
    <x v="1"/>
    <n v="4.3"/>
    <n v="60"/>
    <x v="0"/>
  </r>
  <r>
    <x v="82"/>
    <x v="1"/>
    <n v="2.9"/>
    <n v="15"/>
    <x v="0"/>
  </r>
  <r>
    <x v="83"/>
    <x v="7"/>
    <n v="1"/>
    <n v="1"/>
    <x v="0"/>
  </r>
  <r>
    <x v="84"/>
    <x v="1"/>
    <n v="3.6"/>
    <n v="135"/>
    <x v="0"/>
  </r>
  <r>
    <x v="85"/>
    <x v="1"/>
    <n v="4"/>
    <n v="22"/>
    <x v="0"/>
  </r>
  <r>
    <x v="86"/>
    <x v="1"/>
    <n v="4.3"/>
    <n v="206"/>
    <x v="0"/>
  </r>
  <r>
    <x v="87"/>
    <x v="6"/>
    <n v="3.5"/>
    <n v="169"/>
    <x v="0"/>
  </r>
  <r>
    <x v="88"/>
    <x v="7"/>
    <n v="4.3"/>
    <n v="290"/>
    <x v="0"/>
  </r>
  <r>
    <x v="89"/>
    <x v="6"/>
    <n v="3"/>
    <n v="33"/>
    <x v="0"/>
  </r>
  <r>
    <x v="90"/>
    <x v="1"/>
    <n v="4.2"/>
    <n v="50"/>
    <x v="0"/>
  </r>
  <r>
    <x v="91"/>
    <x v="2"/>
    <n v="3.4"/>
    <n v="349"/>
    <x v="0"/>
  </r>
  <r>
    <x v="92"/>
    <x v="8"/>
    <n v="4.3"/>
    <n v="29"/>
    <x v="0"/>
  </r>
  <r>
    <x v="93"/>
    <x v="1"/>
    <n v="3.8"/>
    <n v="134"/>
    <x v="0"/>
  </r>
  <r>
    <x v="94"/>
    <x v="2"/>
    <n v="5"/>
    <n v="2"/>
    <x v="0"/>
  </r>
  <r>
    <x v="95"/>
    <x v="1"/>
    <n v="4.2"/>
    <n v="6"/>
    <x v="0"/>
  </r>
  <r>
    <x v="96"/>
    <x v="1"/>
    <n v="4.3"/>
    <n v="18"/>
    <x v="0"/>
  </r>
  <r>
    <x v="97"/>
    <x v="1"/>
    <n v="3.3"/>
    <n v="57"/>
    <x v="0"/>
  </r>
  <r>
    <x v="98"/>
    <x v="1"/>
    <n v="4.5999999999999996"/>
    <n v="20"/>
    <x v="0"/>
  </r>
  <r>
    <x v="99"/>
    <x v="2"/>
    <n v="0"/>
    <n v="0"/>
    <x v="0"/>
  </r>
  <r>
    <x v="100"/>
    <x v="8"/>
    <n v="4.2"/>
    <n v="23"/>
    <x v="0"/>
  </r>
  <r>
    <x v="101"/>
    <x v="0"/>
    <n v="0"/>
    <n v="0"/>
    <x v="0"/>
  </r>
  <r>
    <x v="102"/>
    <x v="0"/>
    <n v="0"/>
    <n v="0"/>
    <x v="0"/>
  </r>
  <r>
    <x v="103"/>
    <x v="2"/>
    <n v="4"/>
    <n v="8"/>
    <x v="0"/>
  </r>
  <r>
    <x v="104"/>
    <x v="1"/>
    <n v="2.2999999999999998"/>
    <n v="7"/>
    <x v="0"/>
  </r>
  <r>
    <x v="105"/>
    <x v="1"/>
    <n v="4.2"/>
    <n v="5"/>
    <x v="0"/>
  </r>
  <r>
    <x v="106"/>
    <x v="2"/>
    <n v="0"/>
    <n v="0"/>
    <x v="0"/>
  </r>
  <r>
    <x v="107"/>
    <x v="1"/>
    <n v="0"/>
    <n v="0"/>
    <x v="0"/>
  </r>
  <r>
    <x v="108"/>
    <x v="1"/>
    <n v="4.9000000000000004"/>
    <n v="13"/>
    <x v="0"/>
  </r>
  <r>
    <x v="109"/>
    <x v="6"/>
    <n v="4"/>
    <n v="133"/>
    <x v="0"/>
  </r>
  <r>
    <x v="110"/>
    <x v="1"/>
    <n v="4.4000000000000004"/>
    <n v="34"/>
    <x v="1"/>
  </r>
  <r>
    <x v="111"/>
    <x v="7"/>
    <n v="4.2"/>
    <n v="123"/>
    <x v="1"/>
  </r>
  <r>
    <x v="112"/>
    <x v="1"/>
    <n v="3.8"/>
    <n v="144"/>
    <x v="1"/>
  </r>
  <r>
    <x v="113"/>
    <x v="8"/>
    <n v="4.0999999999999996"/>
    <n v="15"/>
    <x v="1"/>
  </r>
  <r>
    <x v="114"/>
    <x v="0"/>
    <n v="3.9"/>
    <n v="132"/>
    <x v="1"/>
  </r>
  <r>
    <x v="115"/>
    <x v="5"/>
    <n v="4.5999999999999996"/>
    <n v="33"/>
    <x v="1"/>
  </r>
  <r>
    <x v="116"/>
    <x v="1"/>
    <n v="4.3"/>
    <n v="300"/>
    <x v="1"/>
  </r>
  <r>
    <x v="117"/>
    <x v="1"/>
    <n v="4.0999999999999996"/>
    <n v="541"/>
    <x v="2"/>
  </r>
  <r>
    <x v="118"/>
    <x v="2"/>
    <n v="4.3"/>
    <n v="3"/>
    <x v="3"/>
  </r>
  <r>
    <x v="119"/>
    <x v="2"/>
    <n v="4.2"/>
    <n v="5"/>
    <x v="3"/>
  </r>
  <r>
    <x v="120"/>
    <x v="3"/>
    <n v="4.4000000000000004"/>
    <n v="166"/>
    <x v="3"/>
  </r>
  <r>
    <x v="121"/>
    <x v="0"/>
    <n v="4.9000000000000004"/>
    <n v="11"/>
    <x v="3"/>
  </r>
  <r>
    <x v="122"/>
    <x v="3"/>
    <n v="3.1"/>
    <n v="63"/>
    <x v="3"/>
  </r>
  <r>
    <x v="123"/>
    <x v="0"/>
    <n v="5"/>
    <n v="2"/>
    <x v="3"/>
  </r>
  <r>
    <x v="124"/>
    <x v="1"/>
    <n v="4.8"/>
    <n v="6"/>
    <x v="3"/>
  </r>
  <r>
    <x v="125"/>
    <x v="2"/>
    <n v="4.0999999999999996"/>
    <n v="19"/>
    <x v="3"/>
  </r>
  <r>
    <x v="126"/>
    <x v="2"/>
    <n v="5"/>
    <n v="3"/>
    <x v="3"/>
  </r>
  <r>
    <x v="127"/>
    <x v="2"/>
    <n v="4"/>
    <n v="1"/>
    <x v="3"/>
  </r>
  <r>
    <x v="128"/>
    <x v="0"/>
    <n v="3.7"/>
    <n v="54"/>
    <x v="3"/>
  </r>
  <r>
    <x v="129"/>
    <x v="2"/>
    <n v="5"/>
    <n v="2"/>
    <x v="3"/>
  </r>
  <r>
    <x v="130"/>
    <x v="1"/>
    <n v="3.9"/>
    <n v="145"/>
    <x v="4"/>
  </r>
  <r>
    <x v="131"/>
    <x v="3"/>
    <n v="3.1"/>
    <n v="190"/>
    <x v="4"/>
  </r>
  <r>
    <x v="132"/>
    <x v="1"/>
    <n v="4"/>
    <n v="480"/>
    <x v="4"/>
  </r>
  <r>
    <x v="133"/>
    <x v="8"/>
    <n v="3.9"/>
    <n v="135"/>
    <x v="4"/>
  </r>
  <r>
    <x v="134"/>
    <x v="1"/>
    <n v="3.8"/>
    <n v="41"/>
    <x v="4"/>
  </r>
  <r>
    <x v="135"/>
    <x v="1"/>
    <n v="3.6"/>
    <n v="32"/>
    <x v="4"/>
  </r>
  <r>
    <x v="136"/>
    <x v="7"/>
    <n v="4.3"/>
    <n v="8"/>
    <x v="4"/>
  </r>
  <r>
    <x v="137"/>
    <x v="1"/>
    <n v="3.8"/>
    <n v="224"/>
    <x v="4"/>
  </r>
  <r>
    <x v="138"/>
    <x v="2"/>
    <n v="4"/>
    <n v="835"/>
    <x v="4"/>
  </r>
  <r>
    <x v="139"/>
    <x v="1"/>
    <n v="3.6"/>
    <n v="80"/>
    <x v="4"/>
  </r>
  <r>
    <x v="140"/>
    <x v="8"/>
    <n v="3.2"/>
    <n v="31"/>
    <x v="4"/>
  </r>
  <r>
    <x v="141"/>
    <x v="3"/>
    <n v="4.4000000000000004"/>
    <n v="7"/>
    <x v="4"/>
  </r>
  <r>
    <x v="142"/>
    <x v="1"/>
    <n v="2.2000000000000002"/>
    <n v="34"/>
    <x v="4"/>
  </r>
  <r>
    <x v="143"/>
    <x v="1"/>
    <n v="4.0999999999999996"/>
    <n v="63"/>
    <x v="4"/>
  </r>
  <r>
    <x v="144"/>
    <x v="7"/>
    <n v="4.2"/>
    <n v="100"/>
    <x v="4"/>
  </r>
  <r>
    <x v="145"/>
    <x v="6"/>
    <n v="3.8"/>
    <n v="682"/>
    <x v="4"/>
  </r>
  <r>
    <x v="146"/>
    <x v="3"/>
    <n v="4"/>
    <n v="139"/>
    <x v="5"/>
  </r>
  <r>
    <x v="147"/>
    <x v="3"/>
    <n v="4.5"/>
    <n v="2"/>
    <x v="5"/>
  </r>
  <r>
    <x v="148"/>
    <x v="3"/>
    <n v="4.3"/>
    <n v="494"/>
    <x v="5"/>
  </r>
  <r>
    <x v="149"/>
    <x v="1"/>
    <n v="3.5"/>
    <n v="121"/>
    <x v="5"/>
  </r>
  <r>
    <x v="150"/>
    <x v="8"/>
    <n v="3.7"/>
    <n v="23"/>
    <x v="6"/>
  </r>
  <r>
    <x v="151"/>
    <x v="0"/>
    <n v="4"/>
    <n v="33"/>
    <x v="6"/>
  </r>
  <r>
    <x v="152"/>
    <x v="1"/>
    <n v="3.8"/>
    <n v="4"/>
    <x v="7"/>
  </r>
  <r>
    <x v="153"/>
    <x v="1"/>
    <n v="4"/>
    <n v="112"/>
    <x v="8"/>
  </r>
  <r>
    <x v="154"/>
    <x v="1"/>
    <n v="4.3"/>
    <n v="29"/>
    <x v="8"/>
  </r>
  <r>
    <x v="155"/>
    <x v="1"/>
    <n v="4.8"/>
    <n v="8"/>
    <x v="8"/>
  </r>
  <r>
    <x v="156"/>
    <x v="8"/>
    <n v="3.8"/>
    <n v="32"/>
    <x v="8"/>
  </r>
  <r>
    <x v="157"/>
    <x v="2"/>
    <n v="3.9"/>
    <n v="14"/>
    <x v="8"/>
  </r>
  <r>
    <x v="158"/>
    <x v="0"/>
    <n v="4.3"/>
    <n v="10"/>
    <x v="8"/>
  </r>
  <r>
    <x v="159"/>
    <x v="0"/>
    <n v="0"/>
    <n v="0"/>
    <x v="8"/>
  </r>
  <r>
    <x v="160"/>
    <x v="1"/>
    <n v="4.4000000000000004"/>
    <n v="15"/>
    <x v="8"/>
  </r>
  <r>
    <x v="161"/>
    <x v="2"/>
    <n v="3.2"/>
    <n v="9"/>
    <x v="8"/>
  </r>
  <r>
    <x v="162"/>
    <x v="2"/>
    <n v="5"/>
    <n v="1"/>
    <x v="8"/>
  </r>
  <r>
    <x v="163"/>
    <x v="1"/>
    <n v="3.8"/>
    <n v="17"/>
    <x v="8"/>
  </r>
  <r>
    <x v="164"/>
    <x v="8"/>
    <n v="3.4"/>
    <n v="23"/>
    <x v="8"/>
  </r>
  <r>
    <x v="165"/>
    <x v="1"/>
    <n v="3.4"/>
    <n v="15"/>
    <x v="8"/>
  </r>
  <r>
    <x v="166"/>
    <x v="2"/>
    <n v="0"/>
    <n v="0"/>
    <x v="8"/>
  </r>
  <r>
    <x v="167"/>
    <x v="8"/>
    <n v="3.3"/>
    <n v="3"/>
    <x v="8"/>
  </r>
  <r>
    <x v="168"/>
    <x v="3"/>
    <n v="3.6"/>
    <n v="43"/>
    <x v="8"/>
  </r>
  <r>
    <x v="169"/>
    <x v="0"/>
    <n v="5"/>
    <n v="1"/>
    <x v="8"/>
  </r>
  <r>
    <x v="170"/>
    <x v="8"/>
    <n v="5"/>
    <n v="1"/>
    <x v="9"/>
  </r>
  <r>
    <x v="171"/>
    <x v="1"/>
    <n v="4"/>
    <n v="3"/>
    <x v="9"/>
  </r>
  <r>
    <x v="172"/>
    <x v="1"/>
    <n v="3.3"/>
    <n v="6"/>
    <x v="9"/>
  </r>
  <r>
    <x v="173"/>
    <x v="9"/>
    <n v="4.3"/>
    <n v="636"/>
    <x v="9"/>
  </r>
  <r>
    <x v="174"/>
    <x v="1"/>
    <n v="3.1"/>
    <n v="234"/>
    <x v="9"/>
  </r>
  <r>
    <x v="175"/>
    <x v="1"/>
    <n v="4.2"/>
    <n v="35"/>
    <x v="9"/>
  </r>
  <r>
    <x v="176"/>
    <x v="0"/>
    <n v="2.9"/>
    <n v="21"/>
    <x v="9"/>
  </r>
  <r>
    <x v="177"/>
    <x v="9"/>
    <n v="4.0999999999999996"/>
    <n v="231"/>
    <x v="9"/>
  </r>
  <r>
    <x v="178"/>
    <x v="2"/>
    <n v="4"/>
    <n v="4"/>
    <x v="9"/>
  </r>
  <r>
    <x v="179"/>
    <x v="1"/>
    <n v="4.4000000000000004"/>
    <n v="154"/>
    <x v="9"/>
  </r>
  <r>
    <x v="180"/>
    <x v="1"/>
    <n v="3.7"/>
    <n v="581"/>
    <x v="9"/>
  </r>
  <r>
    <x v="181"/>
    <x v="2"/>
    <n v="4.0999999999999996"/>
    <n v="208"/>
    <x v="9"/>
  </r>
  <r>
    <x v="182"/>
    <x v="6"/>
    <n v="4"/>
    <n v="598"/>
    <x v="9"/>
  </r>
  <r>
    <x v="183"/>
    <x v="1"/>
    <n v="4.3"/>
    <n v="182"/>
    <x v="9"/>
  </r>
  <r>
    <x v="184"/>
    <x v="2"/>
    <n v="3.4"/>
    <n v="13"/>
    <x v="10"/>
  </r>
  <r>
    <x v="185"/>
    <x v="1"/>
    <n v="4.3"/>
    <n v="424"/>
    <x v="10"/>
  </r>
  <r>
    <x v="186"/>
    <x v="0"/>
    <n v="4.5"/>
    <n v="8"/>
    <x v="10"/>
  </r>
  <r>
    <x v="187"/>
    <x v="1"/>
    <n v="4.5"/>
    <n v="76"/>
    <x v="10"/>
  </r>
  <r>
    <x v="188"/>
    <x v="2"/>
    <n v="4.2"/>
    <n v="66"/>
    <x v="10"/>
  </r>
  <r>
    <x v="189"/>
    <x v="7"/>
    <n v="4.5"/>
    <n v="2"/>
    <x v="10"/>
  </r>
  <r>
    <x v="190"/>
    <x v="1"/>
    <n v="4.3"/>
    <n v="37"/>
    <x v="10"/>
  </r>
  <r>
    <x v="191"/>
    <x v="2"/>
    <n v="5"/>
    <n v="2"/>
    <x v="10"/>
  </r>
  <r>
    <x v="192"/>
    <x v="2"/>
    <n v="5"/>
    <n v="7"/>
    <x v="10"/>
  </r>
  <r>
    <x v="193"/>
    <x v="1"/>
    <n v="3.8"/>
    <n v="93"/>
    <x v="10"/>
  </r>
  <r>
    <x v="194"/>
    <x v="2"/>
    <n v="5"/>
    <n v="1"/>
    <x v="10"/>
  </r>
  <r>
    <x v="69"/>
    <x v="1"/>
    <n v="3.5"/>
    <n v="44"/>
    <x v="10"/>
  </r>
  <r>
    <x v="195"/>
    <x v="2"/>
    <n v="4"/>
    <n v="63"/>
    <x v="10"/>
  </r>
  <r>
    <x v="196"/>
    <x v="1"/>
    <n v="4.3"/>
    <n v="30"/>
    <x v="10"/>
  </r>
  <r>
    <x v="197"/>
    <x v="1"/>
    <n v="4.3"/>
    <n v="115"/>
    <x v="10"/>
  </r>
  <r>
    <x v="198"/>
    <x v="1"/>
    <n v="3.7"/>
    <n v="165"/>
    <x v="10"/>
  </r>
  <r>
    <x v="199"/>
    <x v="1"/>
    <n v="4.3"/>
    <n v="244"/>
    <x v="10"/>
  </r>
  <r>
    <x v="200"/>
    <x v="6"/>
    <n v="3.7"/>
    <n v="69"/>
    <x v="10"/>
  </r>
  <r>
    <x v="201"/>
    <x v="1"/>
    <n v="4.3"/>
    <n v="54"/>
    <x v="10"/>
  </r>
  <r>
    <x v="202"/>
    <x v="2"/>
    <n v="0"/>
    <n v="0"/>
    <x v="10"/>
  </r>
  <r>
    <x v="203"/>
    <x v="7"/>
    <n v="4.4000000000000004"/>
    <n v="120"/>
    <x v="10"/>
  </r>
  <r>
    <x v="204"/>
    <x v="1"/>
    <n v="4.5"/>
    <n v="56"/>
    <x v="10"/>
  </r>
  <r>
    <x v="205"/>
    <x v="1"/>
    <n v="3.9"/>
    <n v="83"/>
    <x v="10"/>
  </r>
  <r>
    <x v="206"/>
    <x v="2"/>
    <n v="3.1"/>
    <n v="16"/>
    <x v="10"/>
  </r>
  <r>
    <x v="207"/>
    <x v="2"/>
    <n v="5"/>
    <n v="1"/>
    <x v="10"/>
  </r>
  <r>
    <x v="208"/>
    <x v="1"/>
    <n v="4.0999999999999996"/>
    <n v="30"/>
    <x v="10"/>
  </r>
  <r>
    <x v="209"/>
    <x v="2"/>
    <n v="3"/>
    <n v="2"/>
    <x v="10"/>
  </r>
  <r>
    <x v="210"/>
    <x v="1"/>
    <n v="3.8"/>
    <n v="427"/>
    <x v="10"/>
  </r>
  <r>
    <x v="211"/>
    <x v="2"/>
    <n v="4"/>
    <n v="11"/>
    <x v="10"/>
  </r>
  <r>
    <x v="212"/>
    <x v="2"/>
    <n v="3.2"/>
    <n v="19"/>
    <x v="10"/>
  </r>
  <r>
    <x v="213"/>
    <x v="7"/>
    <n v="4"/>
    <n v="83"/>
    <x v="10"/>
  </r>
  <r>
    <x v="214"/>
    <x v="2"/>
    <n v="3.5"/>
    <n v="2"/>
    <x v="10"/>
  </r>
  <r>
    <x v="215"/>
    <x v="1"/>
    <n v="3.7"/>
    <n v="637"/>
    <x v="10"/>
  </r>
  <r>
    <x v="216"/>
    <x v="7"/>
    <n v="4.5"/>
    <n v="2"/>
    <x v="10"/>
  </r>
  <r>
    <x v="217"/>
    <x v="1"/>
    <n v="3.5"/>
    <n v="31"/>
    <x v="10"/>
  </r>
  <r>
    <x v="218"/>
    <x v="7"/>
    <n v="5"/>
    <n v="1"/>
    <x v="10"/>
  </r>
  <r>
    <x v="219"/>
    <x v="1"/>
    <n v="3.7"/>
    <n v="439"/>
    <x v="10"/>
  </r>
  <r>
    <x v="220"/>
    <x v="2"/>
    <n v="3.8"/>
    <n v="5"/>
    <x v="10"/>
  </r>
  <r>
    <x v="221"/>
    <x v="3"/>
    <n v="4.2"/>
    <n v="6"/>
    <x v="10"/>
  </r>
  <r>
    <x v="222"/>
    <x v="0"/>
    <n v="3.3"/>
    <n v="115"/>
    <x v="11"/>
  </r>
  <r>
    <x v="223"/>
    <x v="2"/>
    <n v="3.8"/>
    <n v="22"/>
    <x v="11"/>
  </r>
  <r>
    <x v="224"/>
    <x v="2"/>
    <n v="3.8"/>
    <n v="14"/>
    <x v="11"/>
  </r>
  <r>
    <x v="225"/>
    <x v="6"/>
    <n v="5"/>
    <n v="1"/>
    <x v="11"/>
  </r>
  <r>
    <x v="226"/>
    <x v="8"/>
    <n v="4.5"/>
    <n v="4"/>
    <x v="11"/>
  </r>
  <r>
    <x v="227"/>
    <x v="1"/>
    <n v="5"/>
    <n v="1"/>
    <x v="11"/>
  </r>
  <r>
    <x v="228"/>
    <x v="8"/>
    <n v="3.6"/>
    <n v="16"/>
    <x v="11"/>
  </r>
  <r>
    <x v="229"/>
    <x v="3"/>
    <n v="3.7"/>
    <n v="369"/>
    <x v="11"/>
  </r>
  <r>
    <x v="230"/>
    <x v="0"/>
    <n v="5"/>
    <n v="5"/>
    <x v="11"/>
  </r>
  <r>
    <x v="231"/>
    <x v="2"/>
    <n v="4.5"/>
    <n v="23"/>
    <x v="11"/>
  </r>
  <r>
    <x v="232"/>
    <x v="1"/>
    <n v="3.9"/>
    <n v="41"/>
    <x v="11"/>
  </r>
  <r>
    <x v="233"/>
    <x v="1"/>
    <n v="3.6"/>
    <n v="195"/>
    <x v="11"/>
  </r>
  <r>
    <x v="234"/>
    <x v="0"/>
    <n v="4.7"/>
    <n v="11"/>
    <x v="11"/>
  </r>
  <r>
    <x v="235"/>
    <x v="0"/>
    <n v="4"/>
    <n v="358"/>
    <x v="11"/>
  </r>
  <r>
    <x v="236"/>
    <x v="7"/>
    <n v="4.3"/>
    <n v="76"/>
    <x v="11"/>
  </r>
  <r>
    <x v="237"/>
    <x v="1"/>
    <n v="4.3"/>
    <n v="36"/>
    <x v="12"/>
  </r>
  <r>
    <x v="238"/>
    <x v="2"/>
    <n v="0"/>
    <n v="0"/>
    <x v="12"/>
  </r>
  <r>
    <x v="239"/>
    <x v="7"/>
    <n v="3.7"/>
    <n v="97"/>
    <x v="12"/>
  </r>
  <r>
    <x v="240"/>
    <x v="4"/>
    <n v="4.3"/>
    <n v="439"/>
    <x v="13"/>
  </r>
  <r>
    <x v="241"/>
    <x v="8"/>
    <n v="4"/>
    <n v="297"/>
    <x v="14"/>
  </r>
  <r>
    <x v="242"/>
    <x v="8"/>
    <n v="3.1"/>
    <n v="9"/>
    <x v="14"/>
  </r>
  <r>
    <x v="243"/>
    <x v="1"/>
    <n v="4"/>
    <n v="100"/>
    <x v="14"/>
  </r>
  <r>
    <x v="244"/>
    <x v="1"/>
    <n v="5"/>
    <n v="1"/>
    <x v="14"/>
  </r>
  <r>
    <x v="245"/>
    <x v="0"/>
    <n v="3.8"/>
    <n v="149"/>
    <x v="14"/>
  </r>
  <r>
    <x v="246"/>
    <x v="1"/>
    <n v="4.0999999999999996"/>
    <n v="12000"/>
    <x v="14"/>
  </r>
  <r>
    <x v="247"/>
    <x v="1"/>
    <n v="2.2999999999999998"/>
    <n v="22"/>
    <x v="15"/>
  </r>
  <r>
    <x v="248"/>
    <x v="1"/>
    <n v="3.4"/>
    <n v="489"/>
    <x v="15"/>
  </r>
  <r>
    <x v="249"/>
    <x v="7"/>
    <n v="3.7"/>
    <n v="14"/>
    <x v="15"/>
  </r>
  <r>
    <x v="250"/>
    <x v="7"/>
    <n v="3.9"/>
    <n v="124"/>
    <x v="15"/>
  </r>
  <r>
    <x v="251"/>
    <x v="6"/>
    <n v="4.2"/>
    <n v="122"/>
    <x v="15"/>
  </r>
  <r>
    <x v="252"/>
    <x v="7"/>
    <n v="4.5"/>
    <n v="90"/>
    <x v="15"/>
  </r>
  <r>
    <x v="253"/>
    <x v="0"/>
    <n v="3.6"/>
    <n v="14"/>
    <x v="15"/>
  </r>
  <r>
    <x v="254"/>
    <x v="0"/>
    <n v="3.5"/>
    <n v="387"/>
    <x v="16"/>
  </r>
  <r>
    <x v="255"/>
    <x v="8"/>
    <n v="5"/>
    <n v="3"/>
    <x v="17"/>
  </r>
  <r>
    <x v="256"/>
    <x v="1"/>
    <n v="4.5"/>
    <n v="2"/>
    <x v="17"/>
  </r>
  <r>
    <x v="257"/>
    <x v="1"/>
    <n v="4.3"/>
    <n v="6"/>
    <x v="17"/>
  </r>
  <r>
    <x v="258"/>
    <x v="8"/>
    <n v="4"/>
    <n v="4"/>
    <x v="17"/>
  </r>
  <r>
    <x v="259"/>
    <x v="0"/>
    <n v="4"/>
    <n v="1"/>
    <x v="18"/>
  </r>
  <r>
    <x v="260"/>
    <x v="0"/>
    <n v="0"/>
    <n v="0"/>
    <x v="18"/>
  </r>
  <r>
    <x v="261"/>
    <x v="2"/>
    <n v="0"/>
    <n v="0"/>
    <x v="18"/>
  </r>
  <r>
    <x v="262"/>
    <x v="0"/>
    <n v="4.5"/>
    <n v="2"/>
    <x v="18"/>
  </r>
  <r>
    <x v="263"/>
    <x v="1"/>
    <n v="4.5999999999999996"/>
    <n v="59"/>
    <x v="18"/>
  </r>
  <r>
    <x v="264"/>
    <x v="1"/>
    <n v="4"/>
    <n v="169"/>
    <x v="18"/>
  </r>
  <r>
    <x v="265"/>
    <x v="2"/>
    <n v="4"/>
    <n v="2"/>
    <x v="18"/>
  </r>
  <r>
    <x v="266"/>
    <x v="0"/>
    <n v="0"/>
    <n v="0"/>
    <x v="18"/>
  </r>
  <r>
    <x v="267"/>
    <x v="2"/>
    <n v="3"/>
    <n v="1"/>
    <x v="18"/>
  </r>
  <r>
    <x v="268"/>
    <x v="1"/>
    <n v="4.2"/>
    <n v="5"/>
    <x v="18"/>
  </r>
  <r>
    <x v="269"/>
    <x v="0"/>
    <n v="4.4000000000000004"/>
    <n v="18"/>
    <x v="18"/>
  </r>
  <r>
    <x v="270"/>
    <x v="1"/>
    <n v="3.6"/>
    <n v="42"/>
    <x v="19"/>
  </r>
  <r>
    <x v="271"/>
    <x v="0"/>
    <n v="5"/>
    <n v="1"/>
    <x v="20"/>
  </r>
  <r>
    <x v="272"/>
    <x v="2"/>
    <n v="0"/>
    <n v="0"/>
    <x v="20"/>
  </r>
  <r>
    <x v="273"/>
    <x v="2"/>
    <n v="0"/>
    <n v="0"/>
    <x v="20"/>
  </r>
  <r>
    <x v="243"/>
    <x v="7"/>
    <n v="5"/>
    <n v="2"/>
    <x v="20"/>
  </r>
  <r>
    <x v="274"/>
    <x v="7"/>
    <n v="3.8"/>
    <n v="13"/>
    <x v="20"/>
  </r>
  <r>
    <x v="275"/>
    <x v="1"/>
    <n v="4.2"/>
    <n v="422"/>
    <x v="20"/>
  </r>
  <r>
    <x v="276"/>
    <x v="1"/>
    <n v="4"/>
    <n v="53"/>
    <x v="20"/>
  </r>
  <r>
    <x v="277"/>
    <x v="1"/>
    <n v="3.3"/>
    <n v="4"/>
    <x v="20"/>
  </r>
  <r>
    <x v="278"/>
    <x v="1"/>
    <n v="1.6"/>
    <n v="52"/>
    <x v="20"/>
  </r>
  <r>
    <x v="279"/>
    <x v="1"/>
    <n v="4"/>
    <n v="69"/>
    <x v="20"/>
  </r>
  <r>
    <x v="280"/>
    <x v="2"/>
    <n v="3.1"/>
    <n v="10"/>
    <x v="20"/>
  </r>
  <r>
    <x v="281"/>
    <x v="1"/>
    <n v="4.4000000000000004"/>
    <n v="308"/>
    <x v="20"/>
  </r>
  <r>
    <x v="282"/>
    <x v="8"/>
    <n v="4.7"/>
    <n v="90"/>
    <x v="21"/>
  </r>
  <r>
    <x v="283"/>
    <x v="2"/>
    <n v="3.3"/>
    <n v="610"/>
    <x v="21"/>
  </r>
  <r>
    <x v="284"/>
    <x v="1"/>
    <n v="3.4"/>
    <n v="8"/>
    <x v="21"/>
  </r>
  <r>
    <x v="285"/>
    <x v="0"/>
    <n v="4.4000000000000004"/>
    <n v="32"/>
    <x v="21"/>
  </r>
  <r>
    <x v="286"/>
    <x v="1"/>
    <n v="3.8"/>
    <n v="387"/>
    <x v="21"/>
  </r>
  <r>
    <x v="287"/>
    <x v="1"/>
    <n v="3.7"/>
    <n v="3"/>
    <x v="21"/>
  </r>
  <r>
    <x v="288"/>
    <x v="1"/>
    <n v="4.2"/>
    <n v="279"/>
    <x v="21"/>
  </r>
  <r>
    <x v="289"/>
    <x v="0"/>
    <n v="3.9"/>
    <n v="168"/>
    <x v="21"/>
  </r>
  <r>
    <x v="290"/>
    <x v="1"/>
    <n v="3.8"/>
    <n v="176"/>
    <x v="21"/>
  </r>
  <r>
    <x v="291"/>
    <x v="1"/>
    <n v="4.5999999999999996"/>
    <n v="299"/>
    <x v="21"/>
  </r>
  <r>
    <x v="292"/>
    <x v="3"/>
    <n v="3"/>
    <n v="366"/>
    <x v="21"/>
  </r>
  <r>
    <x v="293"/>
    <x v="8"/>
    <n v="3.6"/>
    <n v="5"/>
    <x v="21"/>
  </r>
  <r>
    <x v="294"/>
    <x v="6"/>
    <n v="4"/>
    <n v="475"/>
    <x v="21"/>
  </r>
  <r>
    <x v="295"/>
    <x v="1"/>
    <n v="5"/>
    <n v="4"/>
    <x v="21"/>
  </r>
  <r>
    <x v="145"/>
    <x v="6"/>
    <n v="3.3"/>
    <n v="232"/>
    <x v="21"/>
  </r>
  <r>
    <x v="296"/>
    <x v="0"/>
    <n v="3.5"/>
    <n v="37"/>
    <x v="21"/>
  </r>
  <r>
    <x v="297"/>
    <x v="1"/>
    <n v="3.3"/>
    <n v="161"/>
    <x v="21"/>
  </r>
  <r>
    <x v="298"/>
    <x v="1"/>
    <n v="3.7"/>
    <n v="78"/>
    <x v="21"/>
  </r>
  <r>
    <x v="299"/>
    <x v="6"/>
    <n v="4.3"/>
    <n v="131"/>
    <x v="21"/>
  </r>
  <r>
    <x v="300"/>
    <x v="1"/>
    <n v="3.1"/>
    <n v="207"/>
    <x v="21"/>
  </r>
  <r>
    <x v="301"/>
    <x v="7"/>
    <n v="4.3"/>
    <n v="129"/>
    <x v="21"/>
  </r>
  <r>
    <x v="302"/>
    <x v="1"/>
    <n v="4.3"/>
    <n v="58"/>
    <x v="21"/>
  </r>
  <r>
    <x v="303"/>
    <x v="7"/>
    <n v="5"/>
    <n v="4"/>
    <x v="21"/>
  </r>
  <r>
    <x v="304"/>
    <x v="1"/>
    <n v="3.8"/>
    <n v="34"/>
    <x v="22"/>
  </r>
  <r>
    <x v="305"/>
    <x v="1"/>
    <n v="3.8"/>
    <n v="132"/>
    <x v="23"/>
  </r>
  <r>
    <x v="306"/>
    <x v="1"/>
    <n v="4.4000000000000004"/>
    <n v="273"/>
    <x v="23"/>
  </r>
  <r>
    <x v="307"/>
    <x v="1"/>
    <n v="4.5"/>
    <n v="272"/>
    <x v="23"/>
  </r>
  <r>
    <x v="308"/>
    <x v="0"/>
    <n v="4.0999999999999996"/>
    <n v="1000"/>
    <x v="23"/>
  </r>
  <r>
    <x v="309"/>
    <x v="1"/>
    <n v="4.0999999999999996"/>
    <n v="368"/>
    <x v="13"/>
  </r>
  <r>
    <x v="310"/>
    <x v="1"/>
    <n v="3.7"/>
    <n v="602"/>
    <x v="13"/>
  </r>
  <r>
    <x v="311"/>
    <x v="1"/>
    <n v="4.0999999999999996"/>
    <n v="411"/>
    <x v="13"/>
  </r>
  <r>
    <x v="312"/>
    <x v="1"/>
    <n v="3.3"/>
    <n v="15"/>
    <x v="13"/>
  </r>
  <r>
    <x v="313"/>
    <x v="1"/>
    <n v="4.2"/>
    <n v="317"/>
    <x v="13"/>
  </r>
  <r>
    <x v="124"/>
    <x v="1"/>
    <n v="3.6"/>
    <n v="19"/>
    <x v="13"/>
  </r>
  <r>
    <x v="314"/>
    <x v="3"/>
    <n v="3.9"/>
    <n v="260"/>
    <x v="13"/>
  </r>
  <r>
    <x v="315"/>
    <x v="4"/>
    <n v="4.0999999999999996"/>
    <n v="347"/>
    <x v="13"/>
  </r>
  <r>
    <x v="316"/>
    <x v="3"/>
    <n v="3.7"/>
    <n v="108"/>
    <x v="13"/>
  </r>
  <r>
    <x v="317"/>
    <x v="6"/>
    <n v="4.2"/>
    <n v="391"/>
    <x v="13"/>
  </r>
  <r>
    <x v="318"/>
    <x v="1"/>
    <n v="4.2"/>
    <n v="212"/>
    <x v="13"/>
  </r>
  <r>
    <x v="319"/>
    <x v="6"/>
    <n v="3.4"/>
    <n v="197"/>
    <x v="13"/>
  </r>
  <r>
    <x v="320"/>
    <x v="6"/>
    <n v="4"/>
    <n v="26"/>
    <x v="13"/>
  </r>
  <r>
    <x v="321"/>
    <x v="6"/>
    <n v="4.5"/>
    <n v="68"/>
    <x v="13"/>
  </r>
  <r>
    <x v="322"/>
    <x v="0"/>
    <n v="4.5"/>
    <n v="936"/>
    <x v="13"/>
  </r>
  <r>
    <x v="323"/>
    <x v="1"/>
    <n v="4"/>
    <n v="446"/>
    <x v="13"/>
  </r>
  <r>
    <x v="324"/>
    <x v="6"/>
    <n v="4.3"/>
    <n v="169"/>
    <x v="13"/>
  </r>
  <r>
    <x v="325"/>
    <x v="8"/>
    <n v="5"/>
    <n v="2"/>
    <x v="13"/>
  </r>
  <r>
    <x v="326"/>
    <x v="8"/>
    <n v="3.3"/>
    <n v="35"/>
    <x v="13"/>
  </r>
  <r>
    <x v="327"/>
    <x v="1"/>
    <n v="3.9"/>
    <n v="506"/>
    <x v="13"/>
  </r>
  <r>
    <x v="328"/>
    <x v="6"/>
    <n v="3.7"/>
    <n v="174"/>
    <x v="13"/>
  </r>
  <r>
    <x v="329"/>
    <x v="1"/>
    <n v="4.3"/>
    <n v="30"/>
    <x v="13"/>
  </r>
  <r>
    <x v="330"/>
    <x v="1"/>
    <n v="3.5"/>
    <n v="467"/>
    <x v="13"/>
  </r>
  <r>
    <x v="331"/>
    <x v="0"/>
    <n v="3.6"/>
    <n v="707"/>
    <x v="13"/>
  </r>
  <r>
    <x v="332"/>
    <x v="3"/>
    <n v="3.6"/>
    <n v="39"/>
    <x v="13"/>
  </r>
  <r>
    <x v="333"/>
    <x v="1"/>
    <n v="4.0999999999999996"/>
    <n v="377"/>
    <x v="13"/>
  </r>
  <r>
    <x v="334"/>
    <x v="1"/>
    <n v="4"/>
    <n v="189"/>
    <x v="13"/>
  </r>
  <r>
    <x v="335"/>
    <x v="2"/>
    <n v="4.3"/>
    <n v="3"/>
    <x v="13"/>
  </r>
  <r>
    <x v="336"/>
    <x v="6"/>
    <n v="4.3"/>
    <n v="77"/>
    <x v="24"/>
  </r>
  <r>
    <x v="337"/>
    <x v="8"/>
    <n v="3.6"/>
    <n v="11"/>
    <x v="24"/>
  </r>
  <r>
    <x v="338"/>
    <x v="0"/>
    <n v="4.4000000000000004"/>
    <n v="87"/>
    <x v="24"/>
  </r>
  <r>
    <x v="339"/>
    <x v="1"/>
    <n v="4.0999999999999996"/>
    <n v="762"/>
    <x v="25"/>
  </r>
  <r>
    <x v="340"/>
    <x v="1"/>
    <n v="4.4000000000000004"/>
    <n v="63"/>
    <x v="25"/>
  </r>
  <r>
    <x v="341"/>
    <x v="1"/>
    <n v="3.3"/>
    <n v="13000"/>
    <x v="25"/>
  </r>
  <r>
    <x v="342"/>
    <x v="1"/>
    <n v="4.0999999999999996"/>
    <n v="1000"/>
    <x v="25"/>
  </r>
  <r>
    <x v="343"/>
    <x v="0"/>
    <n v="3.6"/>
    <n v="271"/>
    <x v="25"/>
  </r>
  <r>
    <x v="344"/>
    <x v="1"/>
    <n v="4.4000000000000004"/>
    <n v="60"/>
    <x v="25"/>
  </r>
  <r>
    <x v="345"/>
    <x v="1"/>
    <n v="4.2"/>
    <n v="366"/>
    <x v="25"/>
  </r>
  <r>
    <x v="346"/>
    <x v="9"/>
    <n v="4.2"/>
    <n v="154"/>
    <x v="25"/>
  </r>
  <r>
    <x v="347"/>
    <x v="1"/>
    <n v="3.5"/>
    <n v="83"/>
    <x v="25"/>
  </r>
  <r>
    <x v="348"/>
    <x v="1"/>
    <n v="3.4"/>
    <n v="105"/>
    <x v="25"/>
  </r>
  <r>
    <x v="349"/>
    <x v="3"/>
    <n v="3.3"/>
    <n v="314"/>
    <x v="25"/>
  </r>
  <r>
    <x v="350"/>
    <x v="1"/>
    <n v="4.4000000000000004"/>
    <n v="5"/>
    <x v="25"/>
  </r>
  <r>
    <x v="351"/>
    <x v="6"/>
    <n v="3.4"/>
    <n v="487"/>
    <x v="25"/>
  </r>
  <r>
    <x v="352"/>
    <x v="0"/>
    <n v="3.1"/>
    <n v="172"/>
    <x v="25"/>
  </r>
  <r>
    <x v="353"/>
    <x v="3"/>
    <n v="4.5"/>
    <n v="190"/>
    <x v="25"/>
  </r>
  <r>
    <x v="354"/>
    <x v="2"/>
    <n v="3.7"/>
    <n v="66"/>
    <x v="25"/>
  </r>
  <r>
    <x v="355"/>
    <x v="7"/>
    <n v="3.5"/>
    <n v="156"/>
    <x v="22"/>
  </r>
  <r>
    <x v="356"/>
    <x v="0"/>
    <n v="3.5"/>
    <n v="621"/>
    <x v="22"/>
  </r>
  <r>
    <x v="357"/>
    <x v="1"/>
    <n v="3.4"/>
    <n v="13"/>
    <x v="22"/>
  </r>
  <r>
    <x v="358"/>
    <x v="0"/>
    <n v="0"/>
    <n v="0"/>
    <x v="26"/>
  </r>
  <r>
    <x v="359"/>
    <x v="1"/>
    <n v="3.2"/>
    <n v="304"/>
    <x v="26"/>
  </r>
  <r>
    <x v="360"/>
    <x v="0"/>
    <n v="3.9"/>
    <n v="270"/>
    <x v="26"/>
  </r>
  <r>
    <x v="361"/>
    <x v="6"/>
    <n v="3.7"/>
    <n v="75"/>
    <x v="26"/>
  </r>
  <r>
    <x v="362"/>
    <x v="0"/>
    <n v="4.4000000000000004"/>
    <n v="5"/>
    <x v="26"/>
  </r>
  <r>
    <x v="363"/>
    <x v="8"/>
    <n v="2.6"/>
    <n v="10"/>
    <x v="26"/>
  </r>
  <r>
    <x v="364"/>
    <x v="1"/>
    <n v="3.8"/>
    <n v="155"/>
    <x v="26"/>
  </r>
  <r>
    <x v="365"/>
    <x v="0"/>
    <n v="3.5"/>
    <n v="214"/>
    <x v="26"/>
  </r>
  <r>
    <x v="366"/>
    <x v="0"/>
    <n v="3.7"/>
    <n v="17"/>
    <x v="26"/>
  </r>
  <r>
    <x v="367"/>
    <x v="7"/>
    <n v="5"/>
    <n v="1"/>
    <x v="26"/>
  </r>
  <r>
    <x v="368"/>
    <x v="0"/>
    <n v="5"/>
    <n v="1"/>
    <x v="26"/>
  </r>
  <r>
    <x v="369"/>
    <x v="1"/>
    <n v="4.0999999999999996"/>
    <n v="471"/>
    <x v="26"/>
  </r>
  <r>
    <x v="370"/>
    <x v="0"/>
    <n v="3.8"/>
    <n v="4"/>
    <x v="26"/>
  </r>
  <r>
    <x v="371"/>
    <x v="0"/>
    <n v="5"/>
    <n v="6"/>
    <x v="26"/>
  </r>
  <r>
    <x v="372"/>
    <x v="1"/>
    <n v="4"/>
    <n v="96"/>
    <x v="26"/>
  </r>
  <r>
    <x v="373"/>
    <x v="2"/>
    <n v="3.7"/>
    <n v="3"/>
    <x v="26"/>
  </r>
  <r>
    <x v="374"/>
    <x v="8"/>
    <n v="4.3"/>
    <n v="157"/>
    <x v="26"/>
  </r>
  <r>
    <x v="375"/>
    <x v="0"/>
    <n v="3.7"/>
    <n v="566"/>
    <x v="26"/>
  </r>
  <r>
    <x v="376"/>
    <x v="2"/>
    <n v="0"/>
    <n v="0"/>
    <x v="26"/>
  </r>
  <r>
    <x v="377"/>
    <x v="1"/>
    <n v="4.3"/>
    <n v="292"/>
    <x v="26"/>
  </r>
  <r>
    <x v="378"/>
    <x v="1"/>
    <n v="3.6"/>
    <n v="8"/>
    <x v="26"/>
  </r>
  <r>
    <x v="379"/>
    <x v="2"/>
    <n v="0"/>
    <n v="0"/>
    <x v="26"/>
  </r>
  <r>
    <x v="380"/>
    <x v="0"/>
    <n v="4.5999999999999996"/>
    <n v="5"/>
    <x v="26"/>
  </r>
  <r>
    <x v="381"/>
    <x v="0"/>
    <n v="3.6"/>
    <n v="99"/>
    <x v="26"/>
  </r>
  <r>
    <x v="382"/>
    <x v="0"/>
    <n v="4.5"/>
    <n v="57"/>
    <x v="26"/>
  </r>
  <r>
    <x v="383"/>
    <x v="1"/>
    <n v="4.0999999999999996"/>
    <n v="208"/>
    <x v="26"/>
  </r>
  <r>
    <x v="384"/>
    <x v="0"/>
    <n v="3.7"/>
    <n v="38"/>
    <x v="26"/>
  </r>
  <r>
    <x v="385"/>
    <x v="1"/>
    <n v="4"/>
    <n v="108"/>
    <x v="26"/>
  </r>
  <r>
    <x v="386"/>
    <x v="1"/>
    <n v="4.0999999999999996"/>
    <n v="432"/>
    <x v="26"/>
  </r>
  <r>
    <x v="387"/>
    <x v="3"/>
    <n v="4"/>
    <n v="90"/>
    <x v="26"/>
  </r>
  <r>
    <x v="388"/>
    <x v="1"/>
    <n v="4.5999999999999996"/>
    <n v="61"/>
    <x v="26"/>
  </r>
  <r>
    <x v="389"/>
    <x v="1"/>
    <n v="3.8"/>
    <n v="93"/>
    <x v="27"/>
  </r>
  <r>
    <x v="390"/>
    <x v="1"/>
    <n v="4.0999999999999996"/>
    <n v="37"/>
    <x v="28"/>
  </r>
  <r>
    <x v="391"/>
    <x v="1"/>
    <n v="4"/>
    <n v="8"/>
    <x v="28"/>
  </r>
  <r>
    <x v="392"/>
    <x v="1"/>
    <n v="4.0999999999999996"/>
    <n v="14"/>
    <x v="28"/>
  </r>
  <r>
    <x v="393"/>
    <x v="2"/>
    <n v="5"/>
    <n v="6"/>
    <x v="28"/>
  </r>
  <r>
    <x v="394"/>
    <x v="4"/>
    <n v="4.3"/>
    <n v="51"/>
    <x v="28"/>
  </r>
  <r>
    <x v="395"/>
    <x v="2"/>
    <n v="3.4"/>
    <n v="5"/>
    <x v="28"/>
  </r>
  <r>
    <x v="396"/>
    <x v="0"/>
    <n v="4.5999999999999996"/>
    <n v="96"/>
    <x v="28"/>
  </r>
  <r>
    <x v="397"/>
    <x v="1"/>
    <n v="4.0999999999999996"/>
    <n v="251"/>
    <x v="28"/>
  </r>
  <r>
    <x v="398"/>
    <x v="1"/>
    <n v="4"/>
    <n v="452"/>
    <x v="28"/>
  </r>
  <r>
    <x v="399"/>
    <x v="2"/>
    <n v="4.2"/>
    <n v="44"/>
    <x v="28"/>
  </r>
  <r>
    <x v="400"/>
    <x v="0"/>
    <n v="4.5999999999999996"/>
    <n v="36"/>
    <x v="28"/>
  </r>
  <r>
    <x v="401"/>
    <x v="1"/>
    <n v="4.3"/>
    <n v="54"/>
    <x v="28"/>
  </r>
  <r>
    <x v="402"/>
    <x v="1"/>
    <n v="3.9"/>
    <n v="225"/>
    <x v="28"/>
  </r>
  <r>
    <x v="403"/>
    <x v="1"/>
    <n v="3.4"/>
    <n v="30"/>
    <x v="28"/>
  </r>
  <r>
    <x v="404"/>
    <x v="2"/>
    <n v="4.7"/>
    <n v="3"/>
    <x v="28"/>
  </r>
  <r>
    <x v="405"/>
    <x v="0"/>
    <n v="3"/>
    <n v="1"/>
    <x v="28"/>
  </r>
  <r>
    <x v="406"/>
    <x v="2"/>
    <n v="4"/>
    <n v="337"/>
    <x v="28"/>
  </r>
  <r>
    <x v="407"/>
    <x v="0"/>
    <n v="4.5999999999999996"/>
    <n v="40"/>
    <x v="28"/>
  </r>
  <r>
    <x v="262"/>
    <x v="0"/>
    <n v="5"/>
    <n v="3"/>
    <x v="28"/>
  </r>
  <r>
    <x v="408"/>
    <x v="1"/>
    <n v="4.0999999999999996"/>
    <n v="79"/>
    <x v="28"/>
  </r>
  <r>
    <x v="409"/>
    <x v="1"/>
    <n v="4.3"/>
    <n v="45"/>
    <x v="29"/>
  </r>
  <r>
    <x v="410"/>
    <x v="1"/>
    <n v="4.7"/>
    <n v="13000"/>
    <x v="29"/>
  </r>
  <r>
    <x v="411"/>
    <x v="1"/>
    <n v="4.2"/>
    <n v="223"/>
    <x v="29"/>
  </r>
  <r>
    <x v="412"/>
    <x v="1"/>
    <n v="4.0999999999999996"/>
    <n v="169"/>
    <x v="29"/>
  </r>
  <r>
    <x v="413"/>
    <x v="7"/>
    <n v="3"/>
    <n v="30"/>
    <x v="29"/>
  </r>
  <r>
    <x v="414"/>
    <x v="7"/>
    <n v="4.0999999999999996"/>
    <n v="70"/>
    <x v="29"/>
  </r>
  <r>
    <x v="415"/>
    <x v="7"/>
    <n v="4.8"/>
    <n v="44"/>
    <x v="29"/>
  </r>
  <r>
    <x v="416"/>
    <x v="0"/>
    <n v="4.3"/>
    <n v="39"/>
    <x v="30"/>
  </r>
  <r>
    <x v="417"/>
    <x v="1"/>
    <n v="5"/>
    <n v="6"/>
    <x v="30"/>
  </r>
  <r>
    <x v="418"/>
    <x v="2"/>
    <n v="0"/>
    <n v="0"/>
    <x v="30"/>
  </r>
  <r>
    <x v="419"/>
    <x v="1"/>
    <n v="1"/>
    <n v="1"/>
    <x v="30"/>
  </r>
  <r>
    <x v="420"/>
    <x v="2"/>
    <n v="0"/>
    <n v="0"/>
    <x v="30"/>
  </r>
  <r>
    <x v="421"/>
    <x v="2"/>
    <n v="5"/>
    <n v="4"/>
    <x v="30"/>
  </r>
  <r>
    <x v="422"/>
    <x v="1"/>
    <n v="4.0999999999999996"/>
    <n v="65"/>
    <x v="30"/>
  </r>
  <r>
    <x v="423"/>
    <x v="1"/>
    <n v="5"/>
    <n v="4"/>
    <x v="30"/>
  </r>
  <r>
    <x v="424"/>
    <x v="2"/>
    <n v="4"/>
    <n v="1"/>
    <x v="30"/>
  </r>
  <r>
    <x v="425"/>
    <x v="1"/>
    <n v="4.5"/>
    <n v="81"/>
    <x v="30"/>
  </r>
  <r>
    <x v="426"/>
    <x v="1"/>
    <n v="4.5"/>
    <n v="6"/>
    <x v="30"/>
  </r>
  <r>
    <x v="427"/>
    <x v="4"/>
    <n v="4.8"/>
    <n v="31"/>
    <x v="30"/>
  </r>
  <r>
    <x v="428"/>
    <x v="2"/>
    <n v="0"/>
    <n v="0"/>
    <x v="30"/>
  </r>
  <r>
    <x v="429"/>
    <x v="2"/>
    <n v="0"/>
    <n v="0"/>
    <x v="30"/>
  </r>
  <r>
    <x v="430"/>
    <x v="0"/>
    <n v="0"/>
    <n v="0"/>
    <x v="30"/>
  </r>
  <r>
    <x v="431"/>
    <x v="2"/>
    <n v="5"/>
    <n v="7"/>
    <x v="30"/>
  </r>
  <r>
    <x v="432"/>
    <x v="2"/>
    <n v="4.3"/>
    <n v="3"/>
    <x v="0"/>
  </r>
  <r>
    <x v="433"/>
    <x v="1"/>
    <n v="5"/>
    <n v="1"/>
    <x v="31"/>
  </r>
  <r>
    <x v="434"/>
    <x v="0"/>
    <n v="1"/>
    <n v="1"/>
    <x v="31"/>
  </r>
  <r>
    <x v="6"/>
    <x v="2"/>
    <n v="5"/>
    <n v="1"/>
    <x v="31"/>
  </r>
  <r>
    <x v="435"/>
    <x v="1"/>
    <n v="4.0999999999999996"/>
    <n v="19"/>
    <x v="31"/>
  </r>
  <r>
    <x v="436"/>
    <x v="0"/>
    <n v="0"/>
    <n v="0"/>
    <x v="31"/>
  </r>
  <r>
    <x v="437"/>
    <x v="7"/>
    <n v="5"/>
    <n v="2"/>
    <x v="31"/>
  </r>
  <r>
    <x v="438"/>
    <x v="7"/>
    <n v="3.3"/>
    <n v="130"/>
    <x v="31"/>
  </r>
  <r>
    <x v="439"/>
    <x v="0"/>
    <n v="4"/>
    <n v="41"/>
    <x v="31"/>
  </r>
  <r>
    <x v="440"/>
    <x v="1"/>
    <n v="4.3"/>
    <n v="30"/>
    <x v="31"/>
  </r>
  <r>
    <x v="441"/>
    <x v="1"/>
    <n v="4.5"/>
    <n v="12"/>
    <x v="31"/>
  </r>
  <r>
    <x v="442"/>
    <x v="1"/>
    <n v="4"/>
    <n v="21"/>
    <x v="31"/>
  </r>
  <r>
    <x v="443"/>
    <x v="7"/>
    <n v="4"/>
    <n v="12"/>
    <x v="31"/>
  </r>
  <r>
    <x v="444"/>
    <x v="7"/>
    <n v="4.7"/>
    <n v="38"/>
    <x v="31"/>
  </r>
  <r>
    <x v="445"/>
    <x v="1"/>
    <n v="4.2"/>
    <n v="66"/>
    <x v="31"/>
  </r>
  <r>
    <x v="446"/>
    <x v="1"/>
    <n v="3.4"/>
    <n v="100"/>
    <x v="32"/>
  </r>
  <r>
    <x v="447"/>
    <x v="1"/>
    <n v="3.9"/>
    <n v="287"/>
    <x v="32"/>
  </r>
  <r>
    <x v="448"/>
    <x v="1"/>
    <n v="4.4000000000000004"/>
    <n v="38"/>
    <x v="32"/>
  </r>
  <r>
    <x v="449"/>
    <x v="1"/>
    <n v="5"/>
    <n v="2"/>
    <x v="32"/>
  </r>
  <r>
    <x v="450"/>
    <x v="0"/>
    <n v="4.0999999999999996"/>
    <n v="40"/>
    <x v="32"/>
  </r>
  <r>
    <x v="451"/>
    <x v="2"/>
    <n v="1"/>
    <n v="2"/>
    <x v="32"/>
  </r>
  <r>
    <x v="452"/>
    <x v="6"/>
    <n v="3.8"/>
    <n v="170"/>
    <x v="32"/>
  </r>
  <r>
    <x v="453"/>
    <x v="1"/>
    <n v="3.9"/>
    <n v="38"/>
    <x v="32"/>
  </r>
  <r>
    <x v="454"/>
    <x v="0"/>
    <n v="3.9"/>
    <n v="114"/>
    <x v="32"/>
  </r>
  <r>
    <x v="455"/>
    <x v="1"/>
    <n v="4.0999999999999996"/>
    <n v="205"/>
    <x v="32"/>
  </r>
  <r>
    <x v="456"/>
    <x v="1"/>
    <n v="3.9"/>
    <n v="130"/>
    <x v="32"/>
  </r>
  <r>
    <x v="457"/>
    <x v="1"/>
    <n v="4"/>
    <n v="119"/>
    <x v="32"/>
  </r>
  <r>
    <x v="458"/>
    <x v="1"/>
    <n v="4.2"/>
    <n v="439"/>
    <x v="32"/>
  </r>
  <r>
    <x v="459"/>
    <x v="2"/>
    <n v="0"/>
    <n v="0"/>
    <x v="32"/>
  </r>
  <r>
    <x v="460"/>
    <x v="1"/>
    <n v="4"/>
    <n v="169"/>
    <x v="32"/>
  </r>
  <r>
    <x v="461"/>
    <x v="2"/>
    <n v="5"/>
    <n v="1"/>
    <x v="32"/>
  </r>
  <r>
    <x v="462"/>
    <x v="4"/>
    <n v="3.3"/>
    <n v="377"/>
    <x v="32"/>
  </r>
  <r>
    <x v="463"/>
    <x v="6"/>
    <n v="3.5"/>
    <n v="44"/>
    <x v="32"/>
  </r>
  <r>
    <x v="464"/>
    <x v="4"/>
    <n v="4.4000000000000004"/>
    <n v="77"/>
    <x v="32"/>
  </r>
  <r>
    <x v="465"/>
    <x v="1"/>
    <n v="4.4000000000000004"/>
    <n v="180"/>
    <x v="32"/>
  </r>
  <r>
    <x v="466"/>
    <x v="0"/>
    <n v="3.1"/>
    <n v="279"/>
    <x v="32"/>
  </r>
  <r>
    <x v="467"/>
    <x v="1"/>
    <n v="3.6"/>
    <n v="72"/>
    <x v="32"/>
  </r>
  <r>
    <x v="468"/>
    <x v="3"/>
    <n v="4.4000000000000004"/>
    <n v="235"/>
    <x v="32"/>
  </r>
  <r>
    <x v="469"/>
    <x v="2"/>
    <n v="4.7"/>
    <n v="13"/>
    <x v="32"/>
  </r>
  <r>
    <x v="470"/>
    <x v="1"/>
    <n v="4.5999999999999996"/>
    <n v="25"/>
    <x v="32"/>
  </r>
  <r>
    <x v="471"/>
    <x v="1"/>
    <n v="3.9"/>
    <n v="52"/>
    <x v="32"/>
  </r>
  <r>
    <x v="472"/>
    <x v="0"/>
    <n v="4.8"/>
    <n v="17"/>
    <x v="32"/>
  </r>
  <r>
    <x v="473"/>
    <x v="0"/>
    <n v="3.4"/>
    <n v="621"/>
    <x v="32"/>
  </r>
  <r>
    <x v="474"/>
    <x v="1"/>
    <n v="4.0999999999999996"/>
    <n v="53"/>
    <x v="32"/>
  </r>
  <r>
    <x v="475"/>
    <x v="6"/>
    <n v="4.8"/>
    <n v="44"/>
    <x v="32"/>
  </r>
  <r>
    <x v="476"/>
    <x v="2"/>
    <n v="4.3"/>
    <n v="3"/>
    <x v="32"/>
  </r>
  <r>
    <x v="477"/>
    <x v="1"/>
    <n v="4.2"/>
    <n v="157"/>
    <x v="32"/>
  </r>
  <r>
    <x v="478"/>
    <x v="1"/>
    <n v="4.0999999999999996"/>
    <n v="107"/>
    <x v="32"/>
  </r>
  <r>
    <x v="479"/>
    <x v="0"/>
    <n v="4.7"/>
    <n v="329"/>
    <x v="32"/>
  </r>
  <r>
    <x v="480"/>
    <x v="1"/>
    <n v="2.7"/>
    <n v="24"/>
    <x v="32"/>
  </r>
  <r>
    <x v="481"/>
    <x v="1"/>
    <n v="3.9"/>
    <n v="88"/>
    <x v="32"/>
  </r>
  <r>
    <x v="482"/>
    <x v="2"/>
    <n v="4"/>
    <n v="1"/>
    <x v="32"/>
  </r>
  <r>
    <x v="483"/>
    <x v="1"/>
    <n v="3.3"/>
    <n v="280"/>
    <x v="32"/>
  </r>
  <r>
    <x v="484"/>
    <x v="0"/>
    <n v="4.5999999999999996"/>
    <n v="210"/>
    <x v="32"/>
  </r>
  <r>
    <x v="485"/>
    <x v="1"/>
    <n v="4"/>
    <n v="5"/>
    <x v="32"/>
  </r>
  <r>
    <x v="486"/>
    <x v="1"/>
    <n v="3.3"/>
    <n v="135"/>
    <x v="32"/>
  </r>
  <r>
    <x v="487"/>
    <x v="1"/>
    <n v="3.8"/>
    <n v="216"/>
    <x v="32"/>
  </r>
  <r>
    <x v="488"/>
    <x v="1"/>
    <n v="3.8"/>
    <n v="6"/>
    <x v="32"/>
  </r>
  <r>
    <x v="489"/>
    <x v="1"/>
    <n v="3.7"/>
    <n v="12000"/>
    <x v="32"/>
  </r>
  <r>
    <x v="490"/>
    <x v="0"/>
    <n v="4"/>
    <n v="155"/>
    <x v="32"/>
  </r>
  <r>
    <x v="491"/>
    <x v="1"/>
    <n v="4.3"/>
    <n v="25"/>
    <x v="32"/>
  </r>
  <r>
    <x v="492"/>
    <x v="1"/>
    <n v="3.7"/>
    <n v="212"/>
    <x v="32"/>
  </r>
  <r>
    <x v="493"/>
    <x v="0"/>
    <n v="4.4000000000000004"/>
    <n v="26"/>
    <x v="32"/>
  </r>
  <r>
    <x v="494"/>
    <x v="1"/>
    <n v="3.8"/>
    <n v="109"/>
    <x v="32"/>
  </r>
  <r>
    <x v="495"/>
    <x v="0"/>
    <n v="3.3"/>
    <n v="3"/>
    <x v="32"/>
  </r>
  <r>
    <x v="496"/>
    <x v="1"/>
    <n v="4.0999999999999996"/>
    <n v="224"/>
    <x v="32"/>
  </r>
  <r>
    <x v="497"/>
    <x v="1"/>
    <n v="4"/>
    <n v="283"/>
    <x v="32"/>
  </r>
  <r>
    <x v="498"/>
    <x v="1"/>
    <n v="4.3"/>
    <n v="106"/>
    <x v="32"/>
  </r>
  <r>
    <x v="499"/>
    <x v="2"/>
    <n v="4.4000000000000004"/>
    <n v="124"/>
    <x v="32"/>
  </r>
  <r>
    <x v="500"/>
    <x v="1"/>
    <n v="3.5"/>
    <n v="131"/>
    <x v="32"/>
  </r>
  <r>
    <x v="501"/>
    <x v="2"/>
    <n v="4"/>
    <n v="272"/>
    <x v="32"/>
  </r>
  <r>
    <x v="502"/>
    <x v="1"/>
    <n v="4.2"/>
    <n v="485"/>
    <x v="32"/>
  </r>
  <r>
    <x v="503"/>
    <x v="1"/>
    <n v="3.7"/>
    <n v="440"/>
    <x v="32"/>
  </r>
  <r>
    <x v="504"/>
    <x v="1"/>
    <n v="4"/>
    <n v="183"/>
    <x v="32"/>
  </r>
  <r>
    <x v="505"/>
    <x v="1"/>
    <n v="3.4"/>
    <n v="79"/>
    <x v="32"/>
  </r>
  <r>
    <x v="506"/>
    <x v="1"/>
    <n v="5"/>
    <n v="3"/>
    <x v="32"/>
  </r>
  <r>
    <x v="507"/>
    <x v="4"/>
    <n v="3.9"/>
    <n v="311"/>
    <x v="32"/>
  </r>
  <r>
    <x v="508"/>
    <x v="1"/>
    <n v="5"/>
    <n v="2"/>
    <x v="32"/>
  </r>
  <r>
    <x v="509"/>
    <x v="1"/>
    <n v="3.8"/>
    <n v="169"/>
    <x v="32"/>
  </r>
  <r>
    <x v="510"/>
    <x v="2"/>
    <n v="4.3"/>
    <n v="30"/>
    <x v="33"/>
  </r>
  <r>
    <x v="511"/>
    <x v="1"/>
    <n v="4.4000000000000004"/>
    <n v="5"/>
    <x v="33"/>
  </r>
  <r>
    <x v="512"/>
    <x v="1"/>
    <n v="5"/>
    <n v="2"/>
    <x v="33"/>
  </r>
  <r>
    <x v="513"/>
    <x v="1"/>
    <n v="3.5"/>
    <n v="2"/>
    <x v="33"/>
  </r>
  <r>
    <x v="514"/>
    <x v="2"/>
    <n v="3.4"/>
    <n v="80"/>
    <x v="33"/>
  </r>
  <r>
    <x v="515"/>
    <x v="0"/>
    <n v="3.8"/>
    <n v="809"/>
    <x v="33"/>
  </r>
  <r>
    <x v="516"/>
    <x v="0"/>
    <n v="3.3"/>
    <n v="286"/>
    <x v="33"/>
  </r>
  <r>
    <x v="517"/>
    <x v="1"/>
    <n v="4"/>
    <n v="89"/>
    <x v="33"/>
  </r>
  <r>
    <x v="518"/>
    <x v="2"/>
    <n v="4"/>
    <n v="33"/>
    <x v="33"/>
  </r>
  <r>
    <x v="519"/>
    <x v="2"/>
    <n v="4.3"/>
    <n v="370"/>
    <x v="33"/>
  </r>
  <r>
    <x v="520"/>
    <x v="2"/>
    <n v="0"/>
    <n v="0"/>
    <x v="33"/>
  </r>
  <r>
    <x v="521"/>
    <x v="2"/>
    <n v="0"/>
    <n v="0"/>
    <x v="33"/>
  </r>
  <r>
    <x v="522"/>
    <x v="8"/>
    <n v="3.4"/>
    <n v="5"/>
    <x v="33"/>
  </r>
  <r>
    <x v="523"/>
    <x v="2"/>
    <n v="4.0999999999999996"/>
    <n v="14"/>
    <x v="33"/>
  </r>
  <r>
    <x v="524"/>
    <x v="1"/>
    <n v="4"/>
    <n v="712"/>
    <x v="33"/>
  </r>
  <r>
    <x v="525"/>
    <x v="1"/>
    <n v="4.2"/>
    <n v="163"/>
    <x v="33"/>
  </r>
  <r>
    <x v="526"/>
    <x v="2"/>
    <n v="3.9"/>
    <n v="2000"/>
    <x v="33"/>
  </r>
  <r>
    <x v="527"/>
    <x v="2"/>
    <n v="4.9000000000000004"/>
    <n v="12"/>
    <x v="33"/>
  </r>
  <r>
    <x v="528"/>
    <x v="2"/>
    <n v="0"/>
    <n v="0"/>
    <x v="33"/>
  </r>
  <r>
    <x v="529"/>
    <x v="0"/>
    <n v="3.2"/>
    <n v="5"/>
    <x v="33"/>
  </r>
  <r>
    <x v="530"/>
    <x v="1"/>
    <n v="2.8"/>
    <n v="4"/>
    <x v="33"/>
  </r>
  <r>
    <x v="531"/>
    <x v="0"/>
    <n v="3.7"/>
    <n v="12000"/>
    <x v="33"/>
  </r>
  <r>
    <x v="532"/>
    <x v="1"/>
    <n v="4.2"/>
    <n v="114"/>
    <x v="33"/>
  </r>
  <r>
    <x v="533"/>
    <x v="1"/>
    <n v="3.8"/>
    <n v="124"/>
    <x v="33"/>
  </r>
  <r>
    <x v="534"/>
    <x v="1"/>
    <n v="3.9"/>
    <n v="582"/>
    <x v="33"/>
  </r>
  <r>
    <x v="535"/>
    <x v="2"/>
    <n v="0"/>
    <n v="0"/>
    <x v="33"/>
  </r>
  <r>
    <x v="536"/>
    <x v="1"/>
    <n v="4.5"/>
    <n v="33"/>
    <x v="33"/>
  </r>
  <r>
    <x v="537"/>
    <x v="1"/>
    <n v="3.8"/>
    <n v="15"/>
    <x v="33"/>
  </r>
  <r>
    <x v="538"/>
    <x v="0"/>
    <n v="4.4000000000000004"/>
    <n v="220"/>
    <x v="33"/>
  </r>
  <r>
    <x v="539"/>
    <x v="2"/>
    <n v="4.0999999999999996"/>
    <n v="121"/>
    <x v="33"/>
  </r>
  <r>
    <x v="540"/>
    <x v="1"/>
    <n v="3.8"/>
    <n v="5"/>
    <x v="33"/>
  </r>
  <r>
    <x v="541"/>
    <x v="1"/>
    <n v="5"/>
    <n v="1"/>
    <x v="33"/>
  </r>
  <r>
    <x v="542"/>
    <x v="0"/>
    <n v="3.8"/>
    <n v="24"/>
    <x v="33"/>
  </r>
  <r>
    <x v="543"/>
    <x v="1"/>
    <n v="3.2"/>
    <n v="6"/>
    <x v="33"/>
  </r>
  <r>
    <x v="544"/>
    <x v="1"/>
    <n v="4"/>
    <n v="858"/>
    <x v="33"/>
  </r>
  <r>
    <x v="545"/>
    <x v="7"/>
    <n v="4.5"/>
    <n v="6"/>
    <x v="33"/>
  </r>
  <r>
    <x v="546"/>
    <x v="0"/>
    <n v="3.8"/>
    <n v="403"/>
    <x v="33"/>
  </r>
  <r>
    <x v="547"/>
    <x v="0"/>
    <n v="5"/>
    <n v="3"/>
    <x v="33"/>
  </r>
  <r>
    <x v="548"/>
    <x v="1"/>
    <n v="5"/>
    <n v="2"/>
    <x v="33"/>
  </r>
  <r>
    <x v="549"/>
    <x v="8"/>
    <n v="4"/>
    <n v="5"/>
    <x v="33"/>
  </r>
  <r>
    <x v="550"/>
    <x v="1"/>
    <n v="4.3"/>
    <n v="225"/>
    <x v="33"/>
  </r>
  <r>
    <x v="551"/>
    <x v="1"/>
    <n v="5"/>
    <n v="1"/>
    <x v="33"/>
  </r>
  <r>
    <x v="552"/>
    <x v="1"/>
    <n v="3.3"/>
    <n v="199"/>
    <x v="33"/>
  </r>
  <r>
    <x v="553"/>
    <x v="3"/>
    <n v="2.9"/>
    <n v="70"/>
    <x v="33"/>
  </r>
  <r>
    <x v="554"/>
    <x v="2"/>
    <n v="0"/>
    <n v="0"/>
    <x v="33"/>
  </r>
  <r>
    <x v="555"/>
    <x v="1"/>
    <n v="3.8"/>
    <n v="25"/>
    <x v="33"/>
  </r>
  <r>
    <x v="556"/>
    <x v="0"/>
    <n v="4.2"/>
    <n v="181"/>
    <x v="33"/>
  </r>
  <r>
    <x v="557"/>
    <x v="8"/>
    <n v="4.5999999999999996"/>
    <n v="49"/>
    <x v="33"/>
  </r>
  <r>
    <x v="558"/>
    <x v="1"/>
    <n v="4.9000000000000004"/>
    <n v="11"/>
    <x v="33"/>
  </r>
  <r>
    <x v="559"/>
    <x v="1"/>
    <n v="3.9"/>
    <n v="391"/>
    <x v="33"/>
  </r>
  <r>
    <x v="560"/>
    <x v="1"/>
    <n v="4.0999999999999996"/>
    <n v="115"/>
    <x v="33"/>
  </r>
  <r>
    <x v="561"/>
    <x v="0"/>
    <n v="4.5999999999999996"/>
    <n v="29"/>
    <x v="33"/>
  </r>
  <r>
    <x v="562"/>
    <x v="1"/>
    <n v="3.7"/>
    <n v="7"/>
    <x v="33"/>
  </r>
  <r>
    <x v="563"/>
    <x v="2"/>
    <n v="4.3"/>
    <n v="29"/>
    <x v="33"/>
  </r>
  <r>
    <x v="564"/>
    <x v="1"/>
    <n v="4.0999999999999996"/>
    <n v="403"/>
    <x v="33"/>
  </r>
  <r>
    <x v="565"/>
    <x v="1"/>
    <n v="4.2"/>
    <n v="67"/>
    <x v="33"/>
  </r>
  <r>
    <x v="566"/>
    <x v="1"/>
    <n v="4.5999999999999996"/>
    <n v="33"/>
    <x v="33"/>
  </r>
  <r>
    <x v="567"/>
    <x v="1"/>
    <n v="3.8"/>
    <n v="278"/>
    <x v="33"/>
  </r>
  <r>
    <x v="568"/>
    <x v="0"/>
    <n v="3.8"/>
    <n v="106"/>
    <x v="33"/>
  </r>
  <r>
    <x v="569"/>
    <x v="1"/>
    <n v="5"/>
    <n v="3"/>
    <x v="34"/>
  </r>
  <r>
    <x v="570"/>
    <x v="1"/>
    <n v="3.5"/>
    <n v="697"/>
    <x v="34"/>
  </r>
  <r>
    <x v="571"/>
    <x v="8"/>
    <n v="3.9"/>
    <n v="190"/>
    <x v="35"/>
  </r>
  <r>
    <x v="572"/>
    <x v="2"/>
    <n v="4.2"/>
    <n v="744"/>
    <x v="35"/>
  </r>
  <r>
    <x v="573"/>
    <x v="6"/>
    <n v="2"/>
    <n v="4"/>
    <x v="35"/>
  </r>
  <r>
    <x v="574"/>
    <x v="1"/>
    <n v="4.4000000000000004"/>
    <n v="132"/>
    <x v="35"/>
  </r>
  <r>
    <x v="575"/>
    <x v="6"/>
    <n v="1.6"/>
    <n v="38"/>
    <x v="35"/>
  </r>
  <r>
    <x v="576"/>
    <x v="2"/>
    <n v="3.5"/>
    <n v="26"/>
    <x v="35"/>
  </r>
  <r>
    <x v="577"/>
    <x v="6"/>
    <n v="3.8"/>
    <n v="107"/>
    <x v="35"/>
  </r>
  <r>
    <x v="578"/>
    <x v="1"/>
    <n v="4"/>
    <n v="279"/>
    <x v="35"/>
  </r>
  <r>
    <x v="579"/>
    <x v="1"/>
    <n v="4.3"/>
    <n v="84"/>
    <x v="35"/>
  </r>
  <r>
    <x v="580"/>
    <x v="2"/>
    <n v="0"/>
    <n v="0"/>
    <x v="36"/>
  </r>
  <r>
    <x v="581"/>
    <x v="3"/>
    <n v="4.0999999999999996"/>
    <n v="794"/>
    <x v="37"/>
  </r>
  <r>
    <x v="582"/>
    <x v="8"/>
    <n v="3.7"/>
    <n v="13000"/>
    <x v="37"/>
  </r>
  <r>
    <x v="583"/>
    <x v="1"/>
    <n v="3.9"/>
    <n v="301"/>
    <x v="37"/>
  </r>
  <r>
    <x v="584"/>
    <x v="6"/>
    <n v="3.6"/>
    <n v="11"/>
    <x v="37"/>
  </r>
  <r>
    <x v="585"/>
    <x v="0"/>
    <n v="4.4000000000000004"/>
    <n v="243"/>
    <x v="37"/>
  </r>
  <r>
    <x v="586"/>
    <x v="1"/>
    <n v="4.3"/>
    <n v="240"/>
    <x v="37"/>
  </r>
  <r>
    <x v="587"/>
    <x v="0"/>
    <n v="4.3"/>
    <n v="118"/>
    <x v="37"/>
  </r>
  <r>
    <x v="588"/>
    <x v="3"/>
    <n v="3.9"/>
    <n v="322"/>
    <x v="21"/>
  </r>
  <r>
    <x v="589"/>
    <x v="2"/>
    <n v="3"/>
    <n v="2"/>
    <x v="38"/>
  </r>
  <r>
    <x v="590"/>
    <x v="1"/>
    <n v="4.5999999999999996"/>
    <n v="125"/>
    <x v="38"/>
  </r>
  <r>
    <x v="591"/>
    <x v="8"/>
    <n v="4.0999999999999996"/>
    <n v="34"/>
    <x v="39"/>
  </r>
  <r>
    <x v="592"/>
    <x v="3"/>
    <n v="3.9"/>
    <n v="17"/>
    <x v="39"/>
  </r>
  <r>
    <x v="593"/>
    <x v="2"/>
    <n v="2.6"/>
    <n v="10"/>
    <x v="40"/>
  </r>
  <r>
    <x v="594"/>
    <x v="8"/>
    <n v="4.5999999999999996"/>
    <n v="161"/>
    <x v="11"/>
  </r>
  <r>
    <x v="595"/>
    <x v="1"/>
    <n v="4.8"/>
    <n v="5"/>
    <x v="11"/>
  </r>
  <r>
    <x v="596"/>
    <x v="1"/>
    <n v="4"/>
    <n v="183"/>
    <x v="7"/>
  </r>
  <r>
    <x v="597"/>
    <x v="0"/>
    <n v="3.2"/>
    <n v="9"/>
    <x v="7"/>
  </r>
  <r>
    <x v="598"/>
    <x v="2"/>
    <n v="3"/>
    <n v="2"/>
    <x v="7"/>
  </r>
  <r>
    <x v="599"/>
    <x v="2"/>
    <n v="4.8"/>
    <n v="6"/>
    <x v="7"/>
  </r>
  <r>
    <x v="600"/>
    <x v="0"/>
    <n v="4.0999999999999996"/>
    <n v="77"/>
    <x v="7"/>
  </r>
  <r>
    <x v="601"/>
    <x v="1"/>
    <n v="4.8"/>
    <n v="19"/>
    <x v="7"/>
  </r>
  <r>
    <x v="602"/>
    <x v="1"/>
    <n v="3.9"/>
    <n v="12000"/>
    <x v="7"/>
  </r>
  <r>
    <x v="603"/>
    <x v="1"/>
    <n v="4.0999999999999996"/>
    <n v="201"/>
    <x v="7"/>
  </r>
  <r>
    <x v="604"/>
    <x v="0"/>
    <n v="5"/>
    <n v="5"/>
    <x v="7"/>
  </r>
  <r>
    <x v="605"/>
    <x v="2"/>
    <n v="5"/>
    <n v="5"/>
    <x v="7"/>
  </r>
  <r>
    <x v="606"/>
    <x v="1"/>
    <n v="3.9"/>
    <n v="9"/>
    <x v="7"/>
  </r>
  <r>
    <x v="607"/>
    <x v="0"/>
    <n v="2.8"/>
    <n v="34"/>
    <x v="7"/>
  </r>
  <r>
    <x v="608"/>
    <x v="2"/>
    <n v="0"/>
    <n v="0"/>
    <x v="7"/>
  </r>
  <r>
    <x v="609"/>
    <x v="0"/>
    <n v="3.7"/>
    <n v="11"/>
    <x v="7"/>
  </r>
  <r>
    <x v="610"/>
    <x v="1"/>
    <n v="0"/>
    <n v="0"/>
    <x v="7"/>
  </r>
  <r>
    <x v="611"/>
    <x v="1"/>
    <n v="3.8"/>
    <n v="77"/>
    <x v="7"/>
  </r>
  <r>
    <x v="612"/>
    <x v="1"/>
    <n v="4.4000000000000004"/>
    <n v="34"/>
    <x v="7"/>
  </r>
  <r>
    <x v="613"/>
    <x v="1"/>
    <n v="3.4"/>
    <n v="123"/>
    <x v="7"/>
  </r>
  <r>
    <x v="614"/>
    <x v="2"/>
    <n v="0"/>
    <n v="0"/>
    <x v="7"/>
  </r>
  <r>
    <x v="615"/>
    <x v="0"/>
    <n v="4.5"/>
    <n v="2"/>
    <x v="7"/>
  </r>
  <r>
    <x v="616"/>
    <x v="0"/>
    <n v="3.7"/>
    <n v="31"/>
    <x v="7"/>
  </r>
  <r>
    <x v="617"/>
    <x v="1"/>
    <n v="4.7"/>
    <n v="14"/>
    <x v="7"/>
  </r>
  <r>
    <x v="618"/>
    <x v="1"/>
    <n v="3.6"/>
    <n v="5"/>
    <x v="7"/>
  </r>
  <r>
    <x v="619"/>
    <x v="1"/>
    <n v="4.5"/>
    <n v="177"/>
    <x v="7"/>
  </r>
  <r>
    <x v="620"/>
    <x v="7"/>
    <n v="4.4000000000000004"/>
    <n v="9"/>
    <x v="7"/>
  </r>
  <r>
    <x v="621"/>
    <x v="1"/>
    <n v="4.3"/>
    <n v="18"/>
    <x v="7"/>
  </r>
  <r>
    <x v="622"/>
    <x v="0"/>
    <n v="4.3"/>
    <n v="78"/>
    <x v="7"/>
  </r>
  <r>
    <x v="623"/>
    <x v="0"/>
    <n v="2.7"/>
    <n v="178"/>
    <x v="7"/>
  </r>
  <r>
    <x v="624"/>
    <x v="1"/>
    <n v="4.0999999999999996"/>
    <n v="10"/>
    <x v="7"/>
  </r>
  <r>
    <x v="625"/>
    <x v="2"/>
    <n v="0"/>
    <n v="0"/>
    <x v="7"/>
  </r>
  <r>
    <x v="626"/>
    <x v="2"/>
    <n v="0"/>
    <n v="0"/>
    <x v="7"/>
  </r>
  <r>
    <x v="627"/>
    <x v="1"/>
    <n v="3"/>
    <n v="23"/>
    <x v="7"/>
  </r>
  <r>
    <x v="628"/>
    <x v="1"/>
    <n v="3.9"/>
    <n v="393"/>
    <x v="7"/>
  </r>
  <r>
    <x v="629"/>
    <x v="2"/>
    <n v="4.5999999999999996"/>
    <n v="7"/>
    <x v="7"/>
  </r>
  <r>
    <x v="630"/>
    <x v="2"/>
    <n v="4"/>
    <n v="4"/>
    <x v="7"/>
  </r>
  <r>
    <x v="631"/>
    <x v="1"/>
    <n v="3.8"/>
    <n v="17"/>
    <x v="7"/>
  </r>
  <r>
    <x v="632"/>
    <x v="1"/>
    <n v="3.5"/>
    <n v="2"/>
    <x v="7"/>
  </r>
  <r>
    <x v="633"/>
    <x v="1"/>
    <n v="4.2"/>
    <n v="115"/>
    <x v="7"/>
  </r>
  <r>
    <x v="634"/>
    <x v="1"/>
    <n v="3.8"/>
    <n v="4"/>
    <x v="7"/>
  </r>
  <r>
    <x v="635"/>
    <x v="2"/>
    <n v="3.6"/>
    <n v="10"/>
    <x v="7"/>
  </r>
  <r>
    <x v="636"/>
    <x v="2"/>
    <n v="0"/>
    <n v="0"/>
    <x v="7"/>
  </r>
  <r>
    <x v="637"/>
    <x v="1"/>
    <n v="4.5"/>
    <n v="346"/>
    <x v="7"/>
  </r>
  <r>
    <x v="638"/>
    <x v="2"/>
    <n v="4.5"/>
    <n v="2"/>
    <x v="7"/>
  </r>
  <r>
    <x v="639"/>
    <x v="0"/>
    <n v="3.9"/>
    <n v="477"/>
    <x v="41"/>
  </r>
  <r>
    <x v="640"/>
    <x v="8"/>
    <n v="3.6"/>
    <n v="18"/>
    <x v="41"/>
  </r>
  <r>
    <x v="641"/>
    <x v="1"/>
    <n v="4.0999999999999996"/>
    <n v="167"/>
    <x v="26"/>
  </r>
  <r>
    <x v="642"/>
    <x v="2"/>
    <n v="2.6"/>
    <n v="7"/>
    <x v="0"/>
  </r>
  <r>
    <x v="643"/>
    <x v="2"/>
    <n v="0"/>
    <n v="0"/>
    <x v="0"/>
  </r>
  <r>
    <x v="644"/>
    <x v="1"/>
    <n v="3.9"/>
    <n v="352"/>
    <x v="42"/>
  </r>
  <r>
    <x v="645"/>
    <x v="1"/>
    <n v="3.3"/>
    <n v="222"/>
    <x v="42"/>
  </r>
  <r>
    <x v="646"/>
    <x v="2"/>
    <n v="3.7"/>
    <n v="3"/>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34CA3B-BAD8-4254-A1C0-F69FAEF16541}" name="PivotTable5"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51:A52" firstHeaderRow="1" firstDataRow="1" firstDataCol="0"/>
  <pivotFields count="6">
    <pivotField showAll="0"/>
    <pivotField showAll="0">
      <items count="11">
        <item x="8"/>
        <item x="4"/>
        <item x="2"/>
        <item x="9"/>
        <item x="5"/>
        <item x="0"/>
        <item x="1"/>
        <item x="7"/>
        <item x="3"/>
        <item x="6"/>
        <item t="default"/>
      </items>
    </pivotField>
    <pivotField dataField="1" numFmtId="164" showAll="0"/>
    <pivotField numFmtId="1" showAll="0"/>
    <pivotField showAll="0">
      <items count="45">
        <item x="1"/>
        <item x="2"/>
        <item x="0"/>
        <item x="3"/>
        <item x="4"/>
        <item x="5"/>
        <item x="6"/>
        <item x="8"/>
        <item x="9"/>
        <item x="10"/>
        <item x="11"/>
        <item x="12"/>
        <item x="14"/>
        <item x="15"/>
        <item x="16"/>
        <item x="17"/>
        <item x="18"/>
        <item x="19"/>
        <item x="20"/>
        <item x="21"/>
        <item x="23"/>
        <item x="13"/>
        <item x="24"/>
        <item x="25"/>
        <item x="22"/>
        <item x="26"/>
        <item m="1" x="43"/>
        <item x="27"/>
        <item x="28"/>
        <item x="29"/>
        <item x="30"/>
        <item x="31"/>
        <item x="32"/>
        <item x="33"/>
        <item x="34"/>
        <item x="35"/>
        <item x="36"/>
        <item x="37"/>
        <item x="38"/>
        <item x="40"/>
        <item x="39"/>
        <item x="7"/>
        <item x="42"/>
        <item x="41"/>
        <item t="default"/>
      </items>
    </pivotField>
    <pivotField dragToRow="0" dragToCol="0" dragToPage="0" showAll="0" defaultSubtotal="0"/>
  </pivotFields>
  <rowItems count="1">
    <i/>
  </rowItems>
  <colItems count="1">
    <i/>
  </colItems>
  <dataFields count="1">
    <dataField name="Average of Rating" fld="2" subtotal="average" baseField="0" baseItem="0" numFmtId="166"/>
  </dataFields>
  <formats count="1">
    <format dxfId="103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4E26DE5-0C41-4C32-B155-CA6AC9874703}" name="best perfoming"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T101:V112" firstHeaderRow="0" firstDataRow="1" firstDataCol="1"/>
  <pivotFields count="6">
    <pivotField showAll="0">
      <items count="648">
        <item x="395"/>
        <item x="99"/>
        <item x="572"/>
        <item x="174"/>
        <item x="94"/>
        <item x="313"/>
        <item x="97"/>
        <item x="93"/>
        <item x="267"/>
        <item x="366"/>
        <item x="180"/>
        <item x="91"/>
        <item x="526"/>
        <item x="431"/>
        <item x="156"/>
        <item x="371"/>
        <item x="288"/>
        <item x="524"/>
        <item x="155"/>
        <item x="217"/>
        <item x="122"/>
        <item x="87"/>
        <item x="216"/>
        <item x="535"/>
        <item x="167"/>
        <item x="292"/>
        <item x="374"/>
        <item x="384"/>
        <item x="310"/>
        <item x="500"/>
        <item x="599"/>
        <item x="89"/>
        <item x="118"/>
        <item x="201"/>
        <item x="483"/>
        <item x="382"/>
        <item x="499"/>
        <item x="240"/>
        <item x="560"/>
        <item x="78"/>
        <item x="597"/>
        <item x="424"/>
        <item x="553"/>
        <item x="77"/>
        <item x="536"/>
        <item x="171"/>
        <item x="439"/>
        <item x="307"/>
        <item x="74"/>
        <item x="347"/>
        <item x="145"/>
        <item x="294"/>
        <item x="182"/>
        <item x="116"/>
        <item x="75"/>
        <item x="110"/>
        <item x="309"/>
        <item x="242"/>
        <item x="205"/>
        <item x="164"/>
        <item x="474"/>
        <item x="161"/>
        <item x="106"/>
        <item x="163"/>
        <item x="103"/>
        <item x="181"/>
        <item x="644"/>
        <item x="567"/>
        <item x="354"/>
        <item x="515"/>
        <item x="516"/>
        <item x="457"/>
        <item x="461"/>
        <item x="411"/>
        <item x="129"/>
        <item x="300"/>
        <item x="214"/>
        <item x="401"/>
        <item x="19"/>
        <item x="600"/>
        <item x="21"/>
        <item x="353"/>
        <item x="215"/>
        <item x="588"/>
        <item x="229"/>
        <item x="525"/>
        <item x="279"/>
        <item x="447"/>
        <item x="20"/>
        <item x="32"/>
        <item x="449"/>
        <item x="26"/>
        <item x="231"/>
        <item x="248"/>
        <item x="533"/>
        <item x="521"/>
        <item x="29"/>
        <item x="30"/>
        <item x="314"/>
        <item x="414"/>
        <item x="482"/>
        <item x="220"/>
        <item x="338"/>
        <item x="368"/>
        <item x="429"/>
        <item x="209"/>
        <item x="2"/>
        <item x="154"/>
        <item x="645"/>
        <item x="513"/>
        <item x="113"/>
        <item x="520"/>
        <item x="5"/>
        <item x="6"/>
        <item x="625"/>
        <item x="405"/>
        <item x="580"/>
        <item x="7"/>
        <item x="207"/>
        <item x="626"/>
        <item x="244"/>
        <item x="14"/>
        <item x="147"/>
        <item x="178"/>
        <item x="261"/>
        <item x="350"/>
        <item x="9"/>
        <item x="642"/>
        <item x="335"/>
        <item x="175"/>
        <item x="176"/>
        <item x="337"/>
        <item x="383"/>
        <item x="454"/>
        <item x="510"/>
        <item x="12"/>
        <item x="33"/>
        <item x="641"/>
        <item x="399"/>
        <item x="538"/>
        <item x="213"/>
        <item x="162"/>
        <item x="408"/>
        <item x="284"/>
        <item x="257"/>
        <item x="255"/>
        <item x="170"/>
        <item x="256"/>
        <item x="530"/>
        <item x="594"/>
        <item x="295"/>
        <item x="325"/>
        <item x="212"/>
        <item x="301"/>
        <item x="356"/>
        <item x="628"/>
        <item x="534"/>
        <item x="629"/>
        <item x="138"/>
        <item x="523"/>
        <item x="578"/>
        <item x="591"/>
        <item x="66"/>
        <item x="470"/>
        <item x="317"/>
        <item x="469"/>
        <item x="303"/>
        <item x="593"/>
        <item x="573"/>
        <item x="463"/>
        <item x="253"/>
        <item x="430"/>
        <item x="53"/>
        <item x="630"/>
        <item x="351"/>
        <item x="528"/>
        <item x="321"/>
        <item x="322"/>
        <item x="192"/>
        <item x="49"/>
        <item x="251"/>
        <item x="459"/>
        <item x="47"/>
        <item x="426"/>
        <item x="219"/>
        <item x="514"/>
        <item x="462"/>
        <item x="467"/>
        <item x="172"/>
        <item x="50"/>
        <item x="48"/>
        <item x="634"/>
        <item x="329"/>
        <item x="511"/>
        <item x="112"/>
        <item x="444"/>
        <item x="427"/>
        <item x="386"/>
        <item x="372"/>
        <item x="466"/>
        <item x="185"/>
        <item x="404"/>
        <item x="117"/>
        <item x="330"/>
        <item x="438"/>
        <item x="367"/>
        <item x="46"/>
        <item x="202"/>
        <item x="631"/>
        <item x="45"/>
        <item x="479"/>
        <item x="153"/>
        <item x="327"/>
        <item x="302"/>
        <item x="365"/>
        <item x="471"/>
        <item x="417"/>
        <item x="637"/>
        <item x="44"/>
        <item x="333"/>
        <item x="418"/>
        <item x="286"/>
        <item x="51"/>
        <item x="565"/>
        <item x="42"/>
        <item x="455"/>
        <item x="403"/>
        <item x="318"/>
        <item x="397"/>
        <item x="195"/>
        <item x="290"/>
        <item x="41"/>
        <item x="334"/>
        <item x="70"/>
        <item x="458"/>
        <item x="385"/>
        <item x="635"/>
        <item x="179"/>
        <item x="40"/>
        <item x="275"/>
        <item x="316"/>
        <item x="39"/>
        <item x="194"/>
        <item x="480"/>
        <item x="37"/>
        <item x="450"/>
        <item x="398"/>
        <item x="36"/>
        <item x="557"/>
        <item x="446"/>
        <item x="223"/>
        <item x="339"/>
        <item x="453"/>
        <item x="402"/>
        <item x="355"/>
        <item x="633"/>
        <item x="586"/>
        <item x="343"/>
        <item x="296"/>
        <item x="297"/>
        <item x="38"/>
        <item x="358"/>
        <item x="406"/>
        <item x="238"/>
        <item x="111"/>
        <item x="64"/>
        <item x="646"/>
        <item x="249"/>
        <item x="451"/>
        <item x="126"/>
        <item x="456"/>
        <item x="131"/>
        <item x="319"/>
        <item x="423"/>
        <item x="623"/>
        <item x="415"/>
        <item x="287"/>
        <item x="68"/>
        <item x="605"/>
        <item x="191"/>
        <item x="554"/>
        <item x="306"/>
        <item x="60"/>
        <item x="396"/>
        <item x="622"/>
        <item x="546"/>
        <item x="504"/>
        <item x="579"/>
        <item x="226"/>
        <item x="539"/>
        <item x="421"/>
        <item x="235"/>
        <item x="576"/>
        <item x="140"/>
        <item x="379"/>
        <item x="254"/>
        <item x="239"/>
        <item x="381"/>
        <item x="326"/>
        <item x="17"/>
        <item x="583"/>
        <item x="285"/>
        <item x="550"/>
        <item x="283"/>
        <item x="320"/>
        <item x="184"/>
        <item x="507"/>
        <item x="502"/>
        <item x="188"/>
        <item x="556"/>
        <item x="608"/>
        <item x="420"/>
        <item x="501"/>
        <item x="604"/>
        <item x="24"/>
        <item x="159"/>
        <item x="72"/>
        <item x="28"/>
        <item x="400"/>
        <item x="495"/>
        <item x="370"/>
        <item x="490"/>
        <item x="15"/>
        <item x="568"/>
        <item x="234"/>
        <item x="0"/>
        <item x="114"/>
        <item x="305"/>
        <item x="331"/>
        <item x="123"/>
        <item x="493"/>
        <item x="587"/>
        <item x="23"/>
        <item x="609"/>
        <item x="158"/>
        <item x="359"/>
        <item x="494"/>
        <item x="407"/>
        <item x="607"/>
        <item x="436"/>
        <item x="434"/>
        <item x="266"/>
        <item x="380"/>
        <item x="10"/>
        <item x="561"/>
        <item x="260"/>
        <item x="259"/>
        <item x="121"/>
        <item x="101"/>
        <item x="151"/>
        <item x="230"/>
        <item x="610"/>
        <item x="643"/>
        <item x="4"/>
        <item x="262"/>
        <item x="441"/>
        <item x="416"/>
        <item x="186"/>
        <item x="615"/>
        <item x="375"/>
        <item x="52"/>
        <item x="611"/>
        <item x="169"/>
        <item x="222"/>
        <item x="157"/>
        <item x="104"/>
        <item x="585"/>
        <item x="616"/>
        <item x="128"/>
        <item x="613"/>
        <item x="107"/>
        <item x="102"/>
        <item x="488"/>
        <item x="362"/>
        <item x="614"/>
        <item x="80"/>
        <item x="270"/>
        <item x="484"/>
        <item x="293"/>
        <item x="491"/>
        <item x="527"/>
        <item x="83"/>
        <item x="84"/>
        <item x="308"/>
        <item x="508"/>
        <item x="544"/>
        <item x="311"/>
        <item x="146"/>
        <item x="606"/>
        <item x="85"/>
        <item x="81"/>
        <item x="143"/>
        <item x="503"/>
        <item x="639"/>
        <item x="134"/>
        <item x="617"/>
        <item x="592"/>
        <item x="443"/>
        <item x="90"/>
        <item x="640"/>
        <item x="92"/>
        <item x="96"/>
        <item x="133"/>
        <item x="341"/>
        <item x="250"/>
        <item x="581"/>
        <item x="165"/>
        <item x="548"/>
        <item x="620"/>
        <item x="369"/>
        <item x="477"/>
        <item x="189"/>
        <item x="13"/>
        <item x="276"/>
        <item x="505"/>
        <item x="409"/>
        <item x="57"/>
        <item x="55"/>
        <item x="31"/>
        <item x="199"/>
        <item x="3"/>
        <item x="422"/>
        <item x="243"/>
        <item x="389"/>
        <item x="603"/>
        <item x="442"/>
        <item x="98"/>
        <item x="183"/>
        <item x="58"/>
        <item x="340"/>
        <item x="619"/>
        <item x="445"/>
        <item x="618"/>
        <item x="246"/>
        <item x="612"/>
        <item x="392"/>
        <item x="100"/>
        <item x="391"/>
        <item x="506"/>
        <item x="433"/>
        <item x="410"/>
        <item x="582"/>
        <item x="531"/>
        <item x="344"/>
        <item x="522"/>
        <item x="440"/>
        <item x="252"/>
        <item x="555"/>
        <item x="390"/>
        <item x="448"/>
        <item x="130"/>
        <item x="198"/>
        <item x="574"/>
        <item x="263"/>
        <item x="61"/>
        <item x="76"/>
        <item x="86"/>
        <item x="108"/>
        <item x="487"/>
        <item x="345"/>
        <item x="532"/>
        <item x="197"/>
        <item x="465"/>
        <item x="59"/>
        <item x="413"/>
        <item x="621"/>
        <item x="62"/>
        <item x="452"/>
        <item x="105"/>
        <item x="63"/>
        <item x="496"/>
        <item x="551"/>
        <item x="498"/>
        <item x="437"/>
        <item x="278"/>
        <item x="348"/>
        <item x="204"/>
        <item x="517"/>
        <item x="412"/>
        <item x="73"/>
        <item x="509"/>
        <item x="624"/>
        <item x="377"/>
        <item x="486"/>
        <item x="193"/>
        <item x="82"/>
        <item x="540"/>
        <item x="247"/>
        <item x="65"/>
        <item x="590"/>
        <item x="196"/>
        <item x="236"/>
        <item x="22"/>
        <item x="54"/>
        <item x="584"/>
        <item x="245"/>
        <item x="124"/>
        <item x="136"/>
        <item x="190"/>
        <item x="562"/>
        <item x="497"/>
        <item x="137"/>
        <item x="291"/>
        <item x="264"/>
        <item x="139"/>
        <item x="67"/>
        <item x="566"/>
        <item x="425"/>
        <item x="349"/>
        <item x="545"/>
        <item x="492"/>
        <item x="1"/>
        <item x="489"/>
        <item x="564"/>
        <item x="149"/>
        <item x="142"/>
        <item x="69"/>
        <item x="187"/>
        <item x="357"/>
        <item x="378"/>
        <item x="8"/>
        <item x="232"/>
        <item x="541"/>
        <item x="11"/>
        <item x="543"/>
        <item x="432"/>
        <item x="558"/>
        <item x="132"/>
        <item x="419"/>
        <item x="282"/>
        <item x="373"/>
        <item x="559"/>
        <item x="393"/>
        <item x="478"/>
        <item x="481"/>
        <item x="476"/>
        <item x="281"/>
        <item x="43"/>
        <item x="289"/>
        <item x="364"/>
        <item x="472"/>
        <item x="636"/>
        <item x="563"/>
        <item x="274"/>
        <item x="468"/>
        <item x="224"/>
        <item x="577"/>
        <item x="324"/>
        <item x="547"/>
        <item x="336"/>
        <item x="280"/>
        <item x="342"/>
        <item x="109"/>
        <item x="315"/>
        <item x="464"/>
        <item x="394"/>
        <item x="542"/>
        <item x="221"/>
        <item x="512"/>
        <item x="575"/>
        <item x="361"/>
        <item x="269"/>
        <item x="518"/>
        <item x="360"/>
        <item x="519"/>
        <item x="173"/>
        <item x="299"/>
        <item x="460"/>
        <item x="177"/>
        <item x="332"/>
        <item x="537"/>
        <item x="203"/>
        <item x="304"/>
        <item x="160"/>
        <item x="268"/>
        <item x="346"/>
        <item x="127"/>
        <item x="152"/>
        <item x="589"/>
        <item x="265"/>
        <item x="328"/>
        <item x="225"/>
        <item x="200"/>
        <item x="632"/>
        <item x="210"/>
        <item x="241"/>
        <item x="237"/>
        <item x="595"/>
        <item x="323"/>
        <item x="571"/>
        <item x="473"/>
        <item x="352"/>
        <item x="56"/>
        <item x="298"/>
        <item x="211"/>
        <item x="627"/>
        <item x="475"/>
        <item x="428"/>
        <item x="35"/>
        <item x="16"/>
        <item x="34"/>
        <item x="529"/>
        <item x="233"/>
        <item x="115"/>
        <item x="27"/>
        <item x="363"/>
        <item x="166"/>
        <item x="598"/>
        <item x="25"/>
        <item x="218"/>
        <item x="228"/>
        <item x="271"/>
        <item x="18"/>
        <item x="71"/>
        <item x="141"/>
        <item x="227"/>
        <item x="208"/>
        <item x="150"/>
        <item x="258"/>
        <item x="206"/>
        <item x="119"/>
        <item x="549"/>
        <item x="376"/>
        <item x="602"/>
        <item x="388"/>
        <item x="148"/>
        <item x="552"/>
        <item x="144"/>
        <item x="485"/>
        <item x="570"/>
        <item x="601"/>
        <item x="79"/>
        <item x="277"/>
        <item x="168"/>
        <item x="387"/>
        <item x="120"/>
        <item x="273"/>
        <item x="596"/>
        <item x="88"/>
        <item x="435"/>
        <item x="312"/>
        <item x="135"/>
        <item x="95"/>
        <item x="272"/>
        <item x="569"/>
        <item x="125"/>
        <item x="638"/>
        <item t="default"/>
      </items>
    </pivotField>
    <pivotField multipleItemSelectionAllowed="1" showAll="0">
      <items count="11">
        <item x="8"/>
        <item x="4"/>
        <item x="2"/>
        <item x="9"/>
        <item x="5"/>
        <item x="0"/>
        <item x="1"/>
        <item x="7"/>
        <item x="3"/>
        <item x="6"/>
        <item t="default"/>
      </items>
    </pivotField>
    <pivotField dataField="1" numFmtId="164" showAll="0"/>
    <pivotField dataField="1" numFmtId="1" showAll="0"/>
    <pivotField axis="axisRow" showAll="0" measureFilter="1" sortType="descending">
      <items count="45">
        <item x="1"/>
        <item x="2"/>
        <item x="0"/>
        <item x="3"/>
        <item x="4"/>
        <item x="5"/>
        <item x="6"/>
        <item x="8"/>
        <item x="9"/>
        <item x="10"/>
        <item x="11"/>
        <item x="12"/>
        <item x="14"/>
        <item x="15"/>
        <item x="16"/>
        <item x="17"/>
        <item x="18"/>
        <item x="19"/>
        <item x="20"/>
        <item x="21"/>
        <item x="23"/>
        <item x="13"/>
        <item x="24"/>
        <item x="25"/>
        <item x="22"/>
        <item x="26"/>
        <item m="1" x="43"/>
        <item x="27"/>
        <item x="28"/>
        <item x="29"/>
        <item x="30"/>
        <item x="31"/>
        <item x="32"/>
        <item x="33"/>
        <item x="34"/>
        <item x="35"/>
        <item x="36"/>
        <item x="37"/>
        <item x="38"/>
        <item x="40"/>
        <item x="39"/>
        <item x="7"/>
        <item x="42"/>
        <item x="41"/>
        <item t="default"/>
      </items>
      <autoSortScope>
        <pivotArea dataOnly="0" outline="0" fieldPosition="0">
          <references count="1">
            <reference field="4294967294" count="1" selected="0">
              <x v="1"/>
            </reference>
          </references>
        </pivotArea>
      </autoSortScope>
    </pivotField>
    <pivotField dragToRow="0" dragToCol="0" dragToPage="0" showAll="0" defaultSubtotal="0"/>
  </pivotFields>
  <rowFields count="1">
    <field x="4"/>
  </rowFields>
  <rowItems count="11">
    <i>
      <x v="29"/>
    </i>
    <i>
      <x v="37"/>
    </i>
    <i>
      <x v="12"/>
    </i>
    <i>
      <x v="21"/>
    </i>
    <i>
      <x v="19"/>
    </i>
    <i>
      <x v="32"/>
    </i>
    <i>
      <x v="23"/>
    </i>
    <i>
      <x v="33"/>
    </i>
    <i>
      <x v="2"/>
    </i>
    <i>
      <x v="41"/>
    </i>
    <i t="grand">
      <x/>
    </i>
  </rowItems>
  <colFields count="1">
    <field x="-2"/>
  </colFields>
  <colItems count="2">
    <i>
      <x/>
    </i>
    <i i="1">
      <x v="1"/>
    </i>
  </colItems>
  <dataFields count="2">
    <dataField name="Popularity" fld="3" baseField="4" baseItem="2" numFmtId="1"/>
    <dataField name="Average of Rating" fld="2" subtotal="average" baseField="4" baseItem="32" numFmtId="164"/>
  </dataFields>
  <chartFormats count="36">
    <chartFormat chart="14" format="2" series="1">
      <pivotArea type="data" outline="0" fieldPosition="0">
        <references count="1">
          <reference field="4294967294" count="1" selected="0">
            <x v="0"/>
          </reference>
        </references>
      </pivotArea>
    </chartFormat>
    <chartFormat chart="14" format="3">
      <pivotArea type="data" outline="0" fieldPosition="0">
        <references count="2">
          <reference field="4294967294" count="1" selected="0">
            <x v="0"/>
          </reference>
          <reference field="4" count="1" selected="0">
            <x v="41"/>
          </reference>
        </references>
      </pivotArea>
    </chartFormat>
    <chartFormat chart="21" format="10" series="1">
      <pivotArea type="data" outline="0" fieldPosition="0">
        <references count="1">
          <reference field="4294967294" count="1" selected="0">
            <x v="0"/>
          </reference>
        </references>
      </pivotArea>
    </chartFormat>
    <chartFormat chart="21" format="11">
      <pivotArea type="data" outline="0" fieldPosition="0">
        <references count="2">
          <reference field="4294967294" count="1" selected="0">
            <x v="0"/>
          </reference>
          <reference field="4" count="1" selected="0">
            <x v="41"/>
          </reference>
        </references>
      </pivotArea>
    </chartFormat>
    <chartFormat chart="22" format="0" series="1">
      <pivotArea type="data" outline="0" fieldPosition="0">
        <references count="1">
          <reference field="4294967294" count="1" selected="0">
            <x v="0"/>
          </reference>
        </references>
      </pivotArea>
    </chartFormat>
    <chartFormat chart="22" format="2">
      <pivotArea type="data" outline="0" fieldPosition="0">
        <references count="2">
          <reference field="4294967294" count="1" selected="0">
            <x v="0"/>
          </reference>
          <reference field="4" count="1" selected="0">
            <x v="33"/>
          </reference>
        </references>
      </pivotArea>
    </chartFormat>
    <chartFormat chart="22" format="3">
      <pivotArea type="data" outline="0" fieldPosition="0">
        <references count="2">
          <reference field="4294967294" count="1" selected="0">
            <x v="0"/>
          </reference>
          <reference field="4" count="1" selected="0">
            <x v="23"/>
          </reference>
        </references>
      </pivotArea>
    </chartFormat>
    <chartFormat chart="22" format="4">
      <pivotArea type="data" outline="0" fieldPosition="0">
        <references count="2">
          <reference field="4294967294" count="1" selected="0">
            <x v="0"/>
          </reference>
          <reference field="4" count="1" selected="0">
            <x v="37"/>
          </reference>
        </references>
      </pivotArea>
    </chartFormat>
    <chartFormat chart="22" format="5">
      <pivotArea type="data" outline="0" fieldPosition="0">
        <references count="2">
          <reference field="4294967294" count="1" selected="0">
            <x v="0"/>
          </reference>
          <reference field="4" count="1" selected="0">
            <x v="41"/>
          </reference>
        </references>
      </pivotArea>
    </chartFormat>
    <chartFormat chart="22" format="6">
      <pivotArea type="data" outline="0" fieldPosition="0">
        <references count="2">
          <reference field="4294967294" count="1" selected="0">
            <x v="0"/>
          </reference>
          <reference field="4" count="1" selected="0">
            <x v="29"/>
          </reference>
        </references>
      </pivotArea>
    </chartFormat>
    <chartFormat chart="22" format="7">
      <pivotArea type="data" outline="0" fieldPosition="0">
        <references count="2">
          <reference field="4294967294" count="1" selected="0">
            <x v="0"/>
          </reference>
          <reference field="4" count="1" selected="0">
            <x v="12"/>
          </reference>
        </references>
      </pivotArea>
    </chartFormat>
    <chartFormat chart="22" format="8">
      <pivotArea type="data" outline="0" fieldPosition="0">
        <references count="2">
          <reference field="4294967294" count="1" selected="0">
            <x v="0"/>
          </reference>
          <reference field="4" count="1" selected="0">
            <x v="2"/>
          </reference>
        </references>
      </pivotArea>
    </chartFormat>
    <chartFormat chart="22" format="9">
      <pivotArea type="data" outline="0" fieldPosition="0">
        <references count="2">
          <reference field="4294967294" count="1" selected="0">
            <x v="0"/>
          </reference>
          <reference field="4" count="1" selected="0">
            <x v="21"/>
          </reference>
        </references>
      </pivotArea>
    </chartFormat>
    <chartFormat chart="22" format="10">
      <pivotArea type="data" outline="0" fieldPosition="0">
        <references count="2">
          <reference field="4294967294" count="1" selected="0">
            <x v="0"/>
          </reference>
          <reference field="4" count="1" selected="0">
            <x v="19"/>
          </reference>
        </references>
      </pivotArea>
    </chartFormat>
    <chartFormat chart="22" format="11">
      <pivotArea type="data" outline="0" fieldPosition="0">
        <references count="2">
          <reference field="4294967294" count="1" selected="0">
            <x v="0"/>
          </reference>
          <reference field="4" count="1" selected="0">
            <x v="32"/>
          </reference>
        </references>
      </pivotArea>
    </chartFormat>
    <chartFormat chart="22" format="12" series="1">
      <pivotArea type="data" outline="0" fieldPosition="0">
        <references count="1">
          <reference field="4294967294" count="1" selected="0">
            <x v="1"/>
          </reference>
        </references>
      </pivotArea>
    </chartFormat>
    <chartFormat chart="22" format="13">
      <pivotArea type="data" outline="0" fieldPosition="0">
        <references count="2">
          <reference field="4294967294" count="1" selected="0">
            <x v="1"/>
          </reference>
          <reference field="4" count="1" selected="0">
            <x v="2"/>
          </reference>
        </references>
      </pivotArea>
    </chartFormat>
    <chartFormat chart="22" format="14">
      <pivotArea type="data" outline="0" fieldPosition="0">
        <references count="2">
          <reference field="4294967294" count="1" selected="0">
            <x v="1"/>
          </reference>
          <reference field="4" count="1" selected="0">
            <x v="32"/>
          </reference>
        </references>
      </pivotArea>
    </chartFormat>
    <chartFormat chart="22" format="15">
      <pivotArea type="data" outline="0" fieldPosition="0">
        <references count="2">
          <reference field="4294967294" count="1" selected="0">
            <x v="1"/>
          </reference>
          <reference field="4" count="1" selected="0">
            <x v="33"/>
          </reference>
        </references>
      </pivotArea>
    </chartFormat>
    <chartFormat chart="22" format="16">
      <pivotArea type="data" outline="0" fieldPosition="0">
        <references count="2">
          <reference field="4294967294" count="1" selected="0">
            <x v="1"/>
          </reference>
          <reference field="4" count="1" selected="0">
            <x v="41"/>
          </reference>
        </references>
      </pivotArea>
    </chartFormat>
    <chartFormat chart="32" format="33" series="1">
      <pivotArea type="data" outline="0" fieldPosition="0">
        <references count="1">
          <reference field="4294967294" count="1" selected="0">
            <x v="0"/>
          </reference>
        </references>
      </pivotArea>
    </chartFormat>
    <chartFormat chart="32" format="34">
      <pivotArea type="data" outline="0" fieldPosition="0">
        <references count="2">
          <reference field="4294967294" count="1" selected="0">
            <x v="0"/>
          </reference>
          <reference field="4" count="1" selected="0">
            <x v="33"/>
          </reference>
        </references>
      </pivotArea>
    </chartFormat>
    <chartFormat chart="32" format="35">
      <pivotArea type="data" outline="0" fieldPosition="0">
        <references count="2">
          <reference field="4294967294" count="1" selected="0">
            <x v="0"/>
          </reference>
          <reference field="4" count="1" selected="0">
            <x v="32"/>
          </reference>
        </references>
      </pivotArea>
    </chartFormat>
    <chartFormat chart="32" format="36">
      <pivotArea type="data" outline="0" fieldPosition="0">
        <references count="2">
          <reference field="4294967294" count="1" selected="0">
            <x v="0"/>
          </reference>
          <reference field="4" count="1" selected="0">
            <x v="23"/>
          </reference>
        </references>
      </pivotArea>
    </chartFormat>
    <chartFormat chart="32" format="37">
      <pivotArea type="data" outline="0" fieldPosition="0">
        <references count="2">
          <reference field="4294967294" count="1" selected="0">
            <x v="0"/>
          </reference>
          <reference field="4" count="1" selected="0">
            <x v="37"/>
          </reference>
        </references>
      </pivotArea>
    </chartFormat>
    <chartFormat chart="32" format="38">
      <pivotArea type="data" outline="0" fieldPosition="0">
        <references count="2">
          <reference field="4294967294" count="1" selected="0">
            <x v="0"/>
          </reference>
          <reference field="4" count="1" selected="0">
            <x v="41"/>
          </reference>
        </references>
      </pivotArea>
    </chartFormat>
    <chartFormat chart="32" format="39">
      <pivotArea type="data" outline="0" fieldPosition="0">
        <references count="2">
          <reference field="4294967294" count="1" selected="0">
            <x v="0"/>
          </reference>
          <reference field="4" count="1" selected="0">
            <x v="29"/>
          </reference>
        </references>
      </pivotArea>
    </chartFormat>
    <chartFormat chart="32" format="40">
      <pivotArea type="data" outline="0" fieldPosition="0">
        <references count="2">
          <reference field="4294967294" count="1" selected="0">
            <x v="0"/>
          </reference>
          <reference field="4" count="1" selected="0">
            <x v="12"/>
          </reference>
        </references>
      </pivotArea>
    </chartFormat>
    <chartFormat chart="32" format="41">
      <pivotArea type="data" outline="0" fieldPosition="0">
        <references count="2">
          <reference field="4294967294" count="1" selected="0">
            <x v="0"/>
          </reference>
          <reference field="4" count="1" selected="0">
            <x v="2"/>
          </reference>
        </references>
      </pivotArea>
    </chartFormat>
    <chartFormat chart="32" format="42">
      <pivotArea type="data" outline="0" fieldPosition="0">
        <references count="2">
          <reference field="4294967294" count="1" selected="0">
            <x v="0"/>
          </reference>
          <reference field="4" count="1" selected="0">
            <x v="21"/>
          </reference>
        </references>
      </pivotArea>
    </chartFormat>
    <chartFormat chart="32" format="43">
      <pivotArea type="data" outline="0" fieldPosition="0">
        <references count="2">
          <reference field="4294967294" count="1" selected="0">
            <x v="0"/>
          </reference>
          <reference field="4" count="1" selected="0">
            <x v="19"/>
          </reference>
        </references>
      </pivotArea>
    </chartFormat>
    <chartFormat chart="32" format="44" series="1">
      <pivotArea type="data" outline="0" fieldPosition="0">
        <references count="1">
          <reference field="4294967294" count="1" selected="0">
            <x v="1"/>
          </reference>
        </references>
      </pivotArea>
    </chartFormat>
    <chartFormat chart="32" format="45">
      <pivotArea type="data" outline="0" fieldPosition="0">
        <references count="2">
          <reference field="4294967294" count="1" selected="0">
            <x v="1"/>
          </reference>
          <reference field="4" count="1" selected="0">
            <x v="33"/>
          </reference>
        </references>
      </pivotArea>
    </chartFormat>
    <chartFormat chart="32" format="46">
      <pivotArea type="data" outline="0" fieldPosition="0">
        <references count="2">
          <reference field="4294967294" count="1" selected="0">
            <x v="1"/>
          </reference>
          <reference field="4" count="1" selected="0">
            <x v="32"/>
          </reference>
        </references>
      </pivotArea>
    </chartFormat>
    <chartFormat chart="32" format="47">
      <pivotArea type="data" outline="0" fieldPosition="0">
        <references count="2">
          <reference field="4294967294" count="1" selected="0">
            <x v="1"/>
          </reference>
          <reference field="4" count="1" selected="0">
            <x v="41"/>
          </reference>
        </references>
      </pivotArea>
    </chartFormat>
    <chartFormat chart="32" format="48">
      <pivotArea type="data" outline="0" fieldPosition="0">
        <references count="2">
          <reference field="4294967294" count="1" selected="0">
            <x v="1"/>
          </reference>
          <reference field="4" count="1" selected="0">
            <x v="2"/>
          </reference>
        </references>
      </pivotArea>
    </chartFormat>
  </chartFormats>
  <pivotTableStyleInfo name="PivotStyleLight16" showRowHeaders="1" showColHeaders="1" showRowStripes="0" showColStripes="0" showLastColumn="1"/>
  <filters count="1">
    <filter fld="4" type="count" evalOrder="-1" id="1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9D598F8-06C1-481D-A277-B3E91EC9A526}" name="most popular area"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K99:M110" firstHeaderRow="0" firstDataRow="1" firstDataCol="1"/>
  <pivotFields count="6">
    <pivotField showAll="0">
      <items count="648">
        <item x="395"/>
        <item x="99"/>
        <item x="572"/>
        <item x="174"/>
        <item x="94"/>
        <item x="313"/>
        <item x="97"/>
        <item x="93"/>
        <item x="267"/>
        <item x="366"/>
        <item x="180"/>
        <item x="91"/>
        <item x="526"/>
        <item x="431"/>
        <item x="156"/>
        <item x="371"/>
        <item x="288"/>
        <item x="524"/>
        <item x="155"/>
        <item x="217"/>
        <item x="122"/>
        <item x="87"/>
        <item x="216"/>
        <item x="535"/>
        <item x="167"/>
        <item x="292"/>
        <item x="374"/>
        <item x="384"/>
        <item x="310"/>
        <item x="500"/>
        <item x="599"/>
        <item x="89"/>
        <item x="118"/>
        <item x="201"/>
        <item x="483"/>
        <item x="382"/>
        <item x="499"/>
        <item x="240"/>
        <item x="560"/>
        <item x="78"/>
        <item x="597"/>
        <item x="424"/>
        <item x="553"/>
        <item x="77"/>
        <item x="536"/>
        <item x="171"/>
        <item x="439"/>
        <item x="307"/>
        <item x="74"/>
        <item x="347"/>
        <item x="145"/>
        <item x="294"/>
        <item x="182"/>
        <item x="116"/>
        <item x="75"/>
        <item x="110"/>
        <item x="309"/>
        <item x="242"/>
        <item x="205"/>
        <item x="164"/>
        <item x="474"/>
        <item x="161"/>
        <item x="106"/>
        <item x="163"/>
        <item x="103"/>
        <item x="181"/>
        <item x="644"/>
        <item x="567"/>
        <item x="354"/>
        <item x="515"/>
        <item x="516"/>
        <item x="457"/>
        <item x="461"/>
        <item x="411"/>
        <item x="129"/>
        <item x="300"/>
        <item x="214"/>
        <item x="401"/>
        <item x="19"/>
        <item x="600"/>
        <item x="21"/>
        <item x="353"/>
        <item x="215"/>
        <item x="588"/>
        <item x="229"/>
        <item x="525"/>
        <item x="279"/>
        <item x="447"/>
        <item x="20"/>
        <item x="32"/>
        <item x="449"/>
        <item x="26"/>
        <item x="231"/>
        <item x="248"/>
        <item x="533"/>
        <item x="521"/>
        <item x="29"/>
        <item x="30"/>
        <item x="314"/>
        <item x="414"/>
        <item x="482"/>
        <item x="220"/>
        <item x="338"/>
        <item x="368"/>
        <item x="429"/>
        <item x="209"/>
        <item x="2"/>
        <item x="154"/>
        <item x="645"/>
        <item x="513"/>
        <item x="113"/>
        <item x="520"/>
        <item x="5"/>
        <item x="6"/>
        <item x="625"/>
        <item x="405"/>
        <item x="580"/>
        <item x="7"/>
        <item x="207"/>
        <item x="626"/>
        <item x="244"/>
        <item x="14"/>
        <item x="147"/>
        <item x="178"/>
        <item x="261"/>
        <item x="350"/>
        <item x="9"/>
        <item x="642"/>
        <item x="335"/>
        <item x="175"/>
        <item x="176"/>
        <item x="337"/>
        <item x="383"/>
        <item x="454"/>
        <item x="510"/>
        <item x="12"/>
        <item x="33"/>
        <item x="641"/>
        <item x="399"/>
        <item x="538"/>
        <item x="213"/>
        <item x="162"/>
        <item x="408"/>
        <item x="284"/>
        <item x="257"/>
        <item x="255"/>
        <item x="170"/>
        <item x="256"/>
        <item x="530"/>
        <item x="594"/>
        <item x="295"/>
        <item x="325"/>
        <item x="212"/>
        <item x="301"/>
        <item x="356"/>
        <item x="628"/>
        <item x="534"/>
        <item x="629"/>
        <item x="138"/>
        <item x="523"/>
        <item x="578"/>
        <item x="591"/>
        <item x="66"/>
        <item x="470"/>
        <item x="317"/>
        <item x="469"/>
        <item x="303"/>
        <item x="593"/>
        <item x="573"/>
        <item x="463"/>
        <item x="253"/>
        <item x="430"/>
        <item x="53"/>
        <item x="630"/>
        <item x="351"/>
        <item x="528"/>
        <item x="321"/>
        <item x="322"/>
        <item x="192"/>
        <item x="49"/>
        <item x="251"/>
        <item x="459"/>
        <item x="47"/>
        <item x="426"/>
        <item x="219"/>
        <item x="514"/>
        <item x="462"/>
        <item x="467"/>
        <item x="172"/>
        <item x="50"/>
        <item x="48"/>
        <item x="634"/>
        <item x="329"/>
        <item x="511"/>
        <item x="112"/>
        <item x="444"/>
        <item x="427"/>
        <item x="386"/>
        <item x="372"/>
        <item x="466"/>
        <item x="185"/>
        <item x="404"/>
        <item x="117"/>
        <item x="330"/>
        <item x="438"/>
        <item x="367"/>
        <item x="46"/>
        <item x="202"/>
        <item x="631"/>
        <item x="45"/>
        <item x="479"/>
        <item x="153"/>
        <item x="327"/>
        <item x="302"/>
        <item x="365"/>
        <item x="471"/>
        <item x="417"/>
        <item x="637"/>
        <item x="44"/>
        <item x="333"/>
        <item x="418"/>
        <item x="286"/>
        <item x="51"/>
        <item x="565"/>
        <item x="42"/>
        <item x="455"/>
        <item x="403"/>
        <item x="318"/>
        <item x="397"/>
        <item x="195"/>
        <item x="290"/>
        <item x="41"/>
        <item x="334"/>
        <item x="70"/>
        <item x="458"/>
        <item x="385"/>
        <item x="635"/>
        <item x="179"/>
        <item x="40"/>
        <item x="275"/>
        <item x="316"/>
        <item x="39"/>
        <item x="194"/>
        <item x="480"/>
        <item x="37"/>
        <item x="450"/>
        <item x="398"/>
        <item x="36"/>
        <item x="557"/>
        <item x="446"/>
        <item x="223"/>
        <item x="339"/>
        <item x="453"/>
        <item x="402"/>
        <item x="355"/>
        <item x="633"/>
        <item x="586"/>
        <item x="343"/>
        <item x="296"/>
        <item x="297"/>
        <item x="38"/>
        <item x="358"/>
        <item x="406"/>
        <item x="238"/>
        <item x="111"/>
        <item x="64"/>
        <item x="646"/>
        <item x="249"/>
        <item x="451"/>
        <item x="126"/>
        <item x="456"/>
        <item x="131"/>
        <item x="319"/>
        <item x="423"/>
        <item x="623"/>
        <item x="415"/>
        <item x="287"/>
        <item x="68"/>
        <item x="605"/>
        <item x="191"/>
        <item x="554"/>
        <item x="306"/>
        <item x="60"/>
        <item x="396"/>
        <item x="622"/>
        <item x="546"/>
        <item x="504"/>
        <item x="579"/>
        <item x="226"/>
        <item x="539"/>
        <item x="421"/>
        <item x="235"/>
        <item x="576"/>
        <item x="140"/>
        <item x="379"/>
        <item x="254"/>
        <item x="239"/>
        <item x="381"/>
        <item x="326"/>
        <item x="17"/>
        <item x="583"/>
        <item x="285"/>
        <item x="550"/>
        <item x="283"/>
        <item x="320"/>
        <item x="184"/>
        <item x="507"/>
        <item x="502"/>
        <item x="188"/>
        <item x="556"/>
        <item x="608"/>
        <item x="420"/>
        <item x="501"/>
        <item x="604"/>
        <item x="24"/>
        <item x="159"/>
        <item x="72"/>
        <item x="28"/>
        <item x="400"/>
        <item x="495"/>
        <item x="370"/>
        <item x="490"/>
        <item x="15"/>
        <item x="568"/>
        <item x="234"/>
        <item x="0"/>
        <item x="114"/>
        <item x="305"/>
        <item x="331"/>
        <item x="123"/>
        <item x="493"/>
        <item x="587"/>
        <item x="23"/>
        <item x="609"/>
        <item x="158"/>
        <item x="359"/>
        <item x="494"/>
        <item x="407"/>
        <item x="607"/>
        <item x="436"/>
        <item x="434"/>
        <item x="266"/>
        <item x="380"/>
        <item x="10"/>
        <item x="561"/>
        <item x="260"/>
        <item x="259"/>
        <item x="121"/>
        <item x="101"/>
        <item x="151"/>
        <item x="230"/>
        <item x="610"/>
        <item x="643"/>
        <item x="4"/>
        <item x="262"/>
        <item x="441"/>
        <item x="416"/>
        <item x="186"/>
        <item x="615"/>
        <item x="375"/>
        <item x="52"/>
        <item x="611"/>
        <item x="169"/>
        <item x="222"/>
        <item x="157"/>
        <item x="104"/>
        <item x="585"/>
        <item x="616"/>
        <item x="128"/>
        <item x="613"/>
        <item x="107"/>
        <item x="102"/>
        <item x="488"/>
        <item x="362"/>
        <item x="614"/>
        <item x="80"/>
        <item x="270"/>
        <item x="484"/>
        <item x="293"/>
        <item x="491"/>
        <item x="527"/>
        <item x="83"/>
        <item x="84"/>
        <item x="308"/>
        <item x="508"/>
        <item x="544"/>
        <item x="311"/>
        <item x="146"/>
        <item x="606"/>
        <item x="85"/>
        <item x="81"/>
        <item x="143"/>
        <item x="503"/>
        <item x="639"/>
        <item x="134"/>
        <item x="617"/>
        <item x="592"/>
        <item x="443"/>
        <item x="90"/>
        <item x="640"/>
        <item x="92"/>
        <item x="96"/>
        <item x="133"/>
        <item x="341"/>
        <item x="250"/>
        <item x="581"/>
        <item x="165"/>
        <item x="548"/>
        <item x="620"/>
        <item x="369"/>
        <item x="477"/>
        <item x="189"/>
        <item x="13"/>
        <item x="276"/>
        <item x="505"/>
        <item x="409"/>
        <item x="57"/>
        <item x="55"/>
        <item x="31"/>
        <item x="199"/>
        <item x="3"/>
        <item x="422"/>
        <item x="243"/>
        <item x="389"/>
        <item x="603"/>
        <item x="442"/>
        <item x="98"/>
        <item x="183"/>
        <item x="58"/>
        <item x="340"/>
        <item x="619"/>
        <item x="445"/>
        <item x="618"/>
        <item x="246"/>
        <item x="612"/>
        <item x="392"/>
        <item x="100"/>
        <item x="391"/>
        <item x="506"/>
        <item x="433"/>
        <item x="410"/>
        <item x="582"/>
        <item x="531"/>
        <item x="344"/>
        <item x="522"/>
        <item x="440"/>
        <item x="252"/>
        <item x="555"/>
        <item x="390"/>
        <item x="448"/>
        <item x="130"/>
        <item x="198"/>
        <item x="574"/>
        <item x="263"/>
        <item x="61"/>
        <item x="76"/>
        <item x="86"/>
        <item x="108"/>
        <item x="487"/>
        <item x="345"/>
        <item x="532"/>
        <item x="197"/>
        <item x="465"/>
        <item x="59"/>
        <item x="413"/>
        <item x="621"/>
        <item x="62"/>
        <item x="452"/>
        <item x="105"/>
        <item x="63"/>
        <item x="496"/>
        <item x="551"/>
        <item x="498"/>
        <item x="437"/>
        <item x="278"/>
        <item x="348"/>
        <item x="204"/>
        <item x="517"/>
        <item x="412"/>
        <item x="73"/>
        <item x="509"/>
        <item x="624"/>
        <item x="377"/>
        <item x="486"/>
        <item x="193"/>
        <item x="82"/>
        <item x="540"/>
        <item x="247"/>
        <item x="65"/>
        <item x="590"/>
        <item x="196"/>
        <item x="236"/>
        <item x="22"/>
        <item x="54"/>
        <item x="584"/>
        <item x="245"/>
        <item x="124"/>
        <item x="136"/>
        <item x="190"/>
        <item x="562"/>
        <item x="497"/>
        <item x="137"/>
        <item x="291"/>
        <item x="264"/>
        <item x="139"/>
        <item x="67"/>
        <item x="566"/>
        <item x="425"/>
        <item x="349"/>
        <item x="545"/>
        <item x="492"/>
        <item x="1"/>
        <item x="489"/>
        <item x="564"/>
        <item x="149"/>
        <item x="142"/>
        <item x="69"/>
        <item x="187"/>
        <item x="357"/>
        <item x="378"/>
        <item x="8"/>
        <item x="232"/>
        <item x="541"/>
        <item x="11"/>
        <item x="543"/>
        <item x="432"/>
        <item x="558"/>
        <item x="132"/>
        <item x="419"/>
        <item x="282"/>
        <item x="373"/>
        <item x="559"/>
        <item x="393"/>
        <item x="478"/>
        <item x="481"/>
        <item x="476"/>
        <item x="281"/>
        <item x="43"/>
        <item x="289"/>
        <item x="364"/>
        <item x="472"/>
        <item x="636"/>
        <item x="563"/>
        <item x="274"/>
        <item x="468"/>
        <item x="224"/>
        <item x="577"/>
        <item x="324"/>
        <item x="547"/>
        <item x="336"/>
        <item x="280"/>
        <item x="342"/>
        <item x="109"/>
        <item x="315"/>
        <item x="464"/>
        <item x="394"/>
        <item x="542"/>
        <item x="221"/>
        <item x="512"/>
        <item x="575"/>
        <item x="361"/>
        <item x="269"/>
        <item x="518"/>
        <item x="360"/>
        <item x="519"/>
        <item x="173"/>
        <item x="299"/>
        <item x="460"/>
        <item x="177"/>
        <item x="332"/>
        <item x="537"/>
        <item x="203"/>
        <item x="304"/>
        <item x="160"/>
        <item x="268"/>
        <item x="346"/>
        <item x="127"/>
        <item x="152"/>
        <item x="589"/>
        <item x="265"/>
        <item x="328"/>
        <item x="225"/>
        <item x="200"/>
        <item x="632"/>
        <item x="210"/>
        <item x="241"/>
        <item x="237"/>
        <item x="595"/>
        <item x="323"/>
        <item x="571"/>
        <item x="473"/>
        <item x="352"/>
        <item x="56"/>
        <item x="298"/>
        <item x="211"/>
        <item x="627"/>
        <item x="475"/>
        <item x="428"/>
        <item x="35"/>
        <item x="16"/>
        <item x="34"/>
        <item x="529"/>
        <item x="233"/>
        <item x="115"/>
        <item x="27"/>
        <item x="363"/>
        <item x="166"/>
        <item x="598"/>
        <item x="25"/>
        <item x="218"/>
        <item x="228"/>
        <item x="271"/>
        <item x="18"/>
        <item x="71"/>
        <item x="141"/>
        <item x="227"/>
        <item x="208"/>
        <item x="150"/>
        <item x="258"/>
        <item x="206"/>
        <item x="119"/>
        <item x="549"/>
        <item x="376"/>
        <item x="602"/>
        <item x="388"/>
        <item x="148"/>
        <item x="552"/>
        <item x="144"/>
        <item x="485"/>
        <item x="570"/>
        <item x="601"/>
        <item x="79"/>
        <item x="277"/>
        <item x="168"/>
        <item x="387"/>
        <item x="120"/>
        <item x="273"/>
        <item x="596"/>
        <item x="88"/>
        <item x="435"/>
        <item x="312"/>
        <item x="135"/>
        <item x="95"/>
        <item x="272"/>
        <item x="569"/>
        <item x="125"/>
        <item x="638"/>
        <item t="default"/>
      </items>
    </pivotField>
    <pivotField multipleItemSelectionAllowed="1" showAll="0">
      <items count="11">
        <item x="8"/>
        <item x="4"/>
        <item x="2"/>
        <item x="9"/>
        <item x="5"/>
        <item x="0"/>
        <item x="1"/>
        <item x="7"/>
        <item x="3"/>
        <item x="6"/>
        <item t="default"/>
      </items>
    </pivotField>
    <pivotField dataField="1" numFmtId="164" showAll="0"/>
    <pivotField dataField="1" numFmtId="1" showAll="0"/>
    <pivotField axis="axisRow" showAll="0" measureFilter="1" sortType="descending">
      <items count="45">
        <item x="1"/>
        <item x="2"/>
        <item x="0"/>
        <item x="3"/>
        <item x="4"/>
        <item x="5"/>
        <item x="6"/>
        <item x="8"/>
        <item x="9"/>
        <item x="10"/>
        <item x="11"/>
        <item x="12"/>
        <item x="14"/>
        <item x="15"/>
        <item x="16"/>
        <item x="17"/>
        <item x="18"/>
        <item x="19"/>
        <item x="20"/>
        <item x="21"/>
        <item x="23"/>
        <item x="13"/>
        <item x="24"/>
        <item x="25"/>
        <item x="22"/>
        <item x="26"/>
        <item m="1" x="43"/>
        <item x="27"/>
        <item x="28"/>
        <item x="29"/>
        <item x="30"/>
        <item x="31"/>
        <item x="32"/>
        <item x="33"/>
        <item x="34"/>
        <item x="35"/>
        <item x="36"/>
        <item x="37"/>
        <item x="38"/>
        <item x="40"/>
        <item x="39"/>
        <item x="7"/>
        <item x="42"/>
        <item x="41"/>
        <item t="default"/>
      </items>
      <autoSortScope>
        <pivotArea dataOnly="0" outline="0" fieldPosition="0">
          <references count="1">
            <reference field="4294967294" count="1" selected="0">
              <x v="0"/>
            </reference>
          </references>
        </pivotArea>
      </autoSortScope>
    </pivotField>
    <pivotField dragToRow="0" dragToCol="0" dragToPage="0" showAll="0" defaultSubtotal="0"/>
  </pivotFields>
  <rowFields count="1">
    <field x="4"/>
  </rowFields>
  <rowItems count="11">
    <i>
      <x v="33"/>
    </i>
    <i>
      <x v="32"/>
    </i>
    <i>
      <x v="23"/>
    </i>
    <i>
      <x v="37"/>
    </i>
    <i>
      <x v="41"/>
    </i>
    <i>
      <x v="29"/>
    </i>
    <i>
      <x v="12"/>
    </i>
    <i>
      <x v="2"/>
    </i>
    <i>
      <x v="21"/>
    </i>
    <i>
      <x v="19"/>
    </i>
    <i t="grand">
      <x/>
    </i>
  </rowItems>
  <colFields count="1">
    <field x="-2"/>
  </colFields>
  <colItems count="2">
    <i>
      <x/>
    </i>
    <i i="1">
      <x v="1"/>
    </i>
  </colItems>
  <dataFields count="2">
    <dataField name="Popularity" fld="3" baseField="4" baseItem="2" numFmtId="1"/>
    <dataField name="Average of Rating" fld="2" subtotal="average" baseField="4" baseItem="32" numFmtId="164"/>
  </dataFields>
  <chartFormats count="36">
    <chartFormat chart="14" format="2" series="1">
      <pivotArea type="data" outline="0" fieldPosition="0">
        <references count="1">
          <reference field="4294967294" count="1" selected="0">
            <x v="0"/>
          </reference>
        </references>
      </pivotArea>
    </chartFormat>
    <chartFormat chart="14" format="3">
      <pivotArea type="data" outline="0" fieldPosition="0">
        <references count="2">
          <reference field="4294967294" count="1" selected="0">
            <x v="0"/>
          </reference>
          <reference field="4" count="1" selected="0">
            <x v="41"/>
          </reference>
        </references>
      </pivotArea>
    </chartFormat>
    <chartFormat chart="21" format="10" series="1">
      <pivotArea type="data" outline="0" fieldPosition="0">
        <references count="1">
          <reference field="4294967294" count="1" selected="0">
            <x v="0"/>
          </reference>
        </references>
      </pivotArea>
    </chartFormat>
    <chartFormat chart="21" format="11">
      <pivotArea type="data" outline="0" fieldPosition="0">
        <references count="2">
          <reference field="4294967294" count="1" selected="0">
            <x v="0"/>
          </reference>
          <reference field="4" count="1" selected="0">
            <x v="41"/>
          </reference>
        </references>
      </pivotArea>
    </chartFormat>
    <chartFormat chart="22" format="0" series="1">
      <pivotArea type="data" outline="0" fieldPosition="0">
        <references count="1">
          <reference field="4294967294" count="1" selected="0">
            <x v="0"/>
          </reference>
        </references>
      </pivotArea>
    </chartFormat>
    <chartFormat chart="22" format="2">
      <pivotArea type="data" outline="0" fieldPosition="0">
        <references count="2">
          <reference field="4294967294" count="1" selected="0">
            <x v="0"/>
          </reference>
          <reference field="4" count="1" selected="0">
            <x v="33"/>
          </reference>
        </references>
      </pivotArea>
    </chartFormat>
    <chartFormat chart="22" format="3">
      <pivotArea type="data" outline="0" fieldPosition="0">
        <references count="2">
          <reference field="4294967294" count="1" selected="0">
            <x v="0"/>
          </reference>
          <reference field="4" count="1" selected="0">
            <x v="23"/>
          </reference>
        </references>
      </pivotArea>
    </chartFormat>
    <chartFormat chart="22" format="4">
      <pivotArea type="data" outline="0" fieldPosition="0">
        <references count="2">
          <reference field="4294967294" count="1" selected="0">
            <x v="0"/>
          </reference>
          <reference field="4" count="1" selected="0">
            <x v="37"/>
          </reference>
        </references>
      </pivotArea>
    </chartFormat>
    <chartFormat chart="22" format="5">
      <pivotArea type="data" outline="0" fieldPosition="0">
        <references count="2">
          <reference field="4294967294" count="1" selected="0">
            <x v="0"/>
          </reference>
          <reference field="4" count="1" selected="0">
            <x v="41"/>
          </reference>
        </references>
      </pivotArea>
    </chartFormat>
    <chartFormat chart="22" format="6">
      <pivotArea type="data" outline="0" fieldPosition="0">
        <references count="2">
          <reference field="4294967294" count="1" selected="0">
            <x v="0"/>
          </reference>
          <reference field="4" count="1" selected="0">
            <x v="29"/>
          </reference>
        </references>
      </pivotArea>
    </chartFormat>
    <chartFormat chart="22" format="7">
      <pivotArea type="data" outline="0" fieldPosition="0">
        <references count="2">
          <reference field="4294967294" count="1" selected="0">
            <x v="0"/>
          </reference>
          <reference field="4" count="1" selected="0">
            <x v="12"/>
          </reference>
        </references>
      </pivotArea>
    </chartFormat>
    <chartFormat chart="22" format="8">
      <pivotArea type="data" outline="0" fieldPosition="0">
        <references count="2">
          <reference field="4294967294" count="1" selected="0">
            <x v="0"/>
          </reference>
          <reference field="4" count="1" selected="0">
            <x v="2"/>
          </reference>
        </references>
      </pivotArea>
    </chartFormat>
    <chartFormat chart="22" format="9">
      <pivotArea type="data" outline="0" fieldPosition="0">
        <references count="2">
          <reference field="4294967294" count="1" selected="0">
            <x v="0"/>
          </reference>
          <reference field="4" count="1" selected="0">
            <x v="21"/>
          </reference>
        </references>
      </pivotArea>
    </chartFormat>
    <chartFormat chart="22" format="10">
      <pivotArea type="data" outline="0" fieldPosition="0">
        <references count="2">
          <reference field="4294967294" count="1" selected="0">
            <x v="0"/>
          </reference>
          <reference field="4" count="1" selected="0">
            <x v="19"/>
          </reference>
        </references>
      </pivotArea>
    </chartFormat>
    <chartFormat chart="22" format="11">
      <pivotArea type="data" outline="0" fieldPosition="0">
        <references count="2">
          <reference field="4294967294" count="1" selected="0">
            <x v="0"/>
          </reference>
          <reference field="4" count="1" selected="0">
            <x v="32"/>
          </reference>
        </references>
      </pivotArea>
    </chartFormat>
    <chartFormat chart="22" format="12" series="1">
      <pivotArea type="data" outline="0" fieldPosition="0">
        <references count="1">
          <reference field="4294967294" count="1" selected="0">
            <x v="1"/>
          </reference>
        </references>
      </pivotArea>
    </chartFormat>
    <chartFormat chart="22" format="13">
      <pivotArea type="data" outline="0" fieldPosition="0">
        <references count="2">
          <reference field="4294967294" count="1" selected="0">
            <x v="1"/>
          </reference>
          <reference field="4" count="1" selected="0">
            <x v="2"/>
          </reference>
        </references>
      </pivotArea>
    </chartFormat>
    <chartFormat chart="22" format="14">
      <pivotArea type="data" outline="0" fieldPosition="0">
        <references count="2">
          <reference field="4294967294" count="1" selected="0">
            <x v="1"/>
          </reference>
          <reference field="4" count="1" selected="0">
            <x v="32"/>
          </reference>
        </references>
      </pivotArea>
    </chartFormat>
    <chartFormat chart="22" format="15">
      <pivotArea type="data" outline="0" fieldPosition="0">
        <references count="2">
          <reference field="4294967294" count="1" selected="0">
            <x v="1"/>
          </reference>
          <reference field="4" count="1" selected="0">
            <x v="33"/>
          </reference>
        </references>
      </pivotArea>
    </chartFormat>
    <chartFormat chart="22" format="16">
      <pivotArea type="data" outline="0" fieldPosition="0">
        <references count="2">
          <reference field="4294967294" count="1" selected="0">
            <x v="1"/>
          </reference>
          <reference field="4" count="1" selected="0">
            <x v="41"/>
          </reference>
        </references>
      </pivotArea>
    </chartFormat>
    <chartFormat chart="32" format="33" series="1">
      <pivotArea type="data" outline="0" fieldPosition="0">
        <references count="1">
          <reference field="4294967294" count="1" selected="0">
            <x v="0"/>
          </reference>
        </references>
      </pivotArea>
    </chartFormat>
    <chartFormat chart="32" format="34">
      <pivotArea type="data" outline="0" fieldPosition="0">
        <references count="2">
          <reference field="4294967294" count="1" selected="0">
            <x v="0"/>
          </reference>
          <reference field="4" count="1" selected="0">
            <x v="33"/>
          </reference>
        </references>
      </pivotArea>
    </chartFormat>
    <chartFormat chart="32" format="35">
      <pivotArea type="data" outline="0" fieldPosition="0">
        <references count="2">
          <reference field="4294967294" count="1" selected="0">
            <x v="0"/>
          </reference>
          <reference field="4" count="1" selected="0">
            <x v="32"/>
          </reference>
        </references>
      </pivotArea>
    </chartFormat>
    <chartFormat chart="32" format="36">
      <pivotArea type="data" outline="0" fieldPosition="0">
        <references count="2">
          <reference field="4294967294" count="1" selected="0">
            <x v="0"/>
          </reference>
          <reference field="4" count="1" selected="0">
            <x v="23"/>
          </reference>
        </references>
      </pivotArea>
    </chartFormat>
    <chartFormat chart="32" format="37">
      <pivotArea type="data" outline="0" fieldPosition="0">
        <references count="2">
          <reference field="4294967294" count="1" selected="0">
            <x v="0"/>
          </reference>
          <reference field="4" count="1" selected="0">
            <x v="37"/>
          </reference>
        </references>
      </pivotArea>
    </chartFormat>
    <chartFormat chart="32" format="38">
      <pivotArea type="data" outline="0" fieldPosition="0">
        <references count="2">
          <reference field="4294967294" count="1" selected="0">
            <x v="0"/>
          </reference>
          <reference field="4" count="1" selected="0">
            <x v="41"/>
          </reference>
        </references>
      </pivotArea>
    </chartFormat>
    <chartFormat chart="32" format="39">
      <pivotArea type="data" outline="0" fieldPosition="0">
        <references count="2">
          <reference field="4294967294" count="1" selected="0">
            <x v="0"/>
          </reference>
          <reference field="4" count="1" selected="0">
            <x v="29"/>
          </reference>
        </references>
      </pivotArea>
    </chartFormat>
    <chartFormat chart="32" format="40">
      <pivotArea type="data" outline="0" fieldPosition="0">
        <references count="2">
          <reference field="4294967294" count="1" selected="0">
            <x v="0"/>
          </reference>
          <reference field="4" count="1" selected="0">
            <x v="12"/>
          </reference>
        </references>
      </pivotArea>
    </chartFormat>
    <chartFormat chart="32" format="41">
      <pivotArea type="data" outline="0" fieldPosition="0">
        <references count="2">
          <reference field="4294967294" count="1" selected="0">
            <x v="0"/>
          </reference>
          <reference field="4" count="1" selected="0">
            <x v="2"/>
          </reference>
        </references>
      </pivotArea>
    </chartFormat>
    <chartFormat chart="32" format="42">
      <pivotArea type="data" outline="0" fieldPosition="0">
        <references count="2">
          <reference field="4294967294" count="1" selected="0">
            <x v="0"/>
          </reference>
          <reference field="4" count="1" selected="0">
            <x v="21"/>
          </reference>
        </references>
      </pivotArea>
    </chartFormat>
    <chartFormat chart="32" format="43">
      <pivotArea type="data" outline="0" fieldPosition="0">
        <references count="2">
          <reference field="4294967294" count="1" selected="0">
            <x v="0"/>
          </reference>
          <reference field="4" count="1" selected="0">
            <x v="19"/>
          </reference>
        </references>
      </pivotArea>
    </chartFormat>
    <chartFormat chart="32" format="44" series="1">
      <pivotArea type="data" outline="0" fieldPosition="0">
        <references count="1">
          <reference field="4294967294" count="1" selected="0">
            <x v="1"/>
          </reference>
        </references>
      </pivotArea>
    </chartFormat>
    <chartFormat chart="32" format="45">
      <pivotArea type="data" outline="0" fieldPosition="0">
        <references count="2">
          <reference field="4294967294" count="1" selected="0">
            <x v="1"/>
          </reference>
          <reference field="4" count="1" selected="0">
            <x v="33"/>
          </reference>
        </references>
      </pivotArea>
    </chartFormat>
    <chartFormat chart="32" format="46">
      <pivotArea type="data" outline="0" fieldPosition="0">
        <references count="2">
          <reference field="4294967294" count="1" selected="0">
            <x v="1"/>
          </reference>
          <reference field="4" count="1" selected="0">
            <x v="32"/>
          </reference>
        </references>
      </pivotArea>
    </chartFormat>
    <chartFormat chart="32" format="47">
      <pivotArea type="data" outline="0" fieldPosition="0">
        <references count="2">
          <reference field="4294967294" count="1" selected="0">
            <x v="1"/>
          </reference>
          <reference field="4" count="1" selected="0">
            <x v="41"/>
          </reference>
        </references>
      </pivotArea>
    </chartFormat>
    <chartFormat chart="32" format="48">
      <pivotArea type="data" outline="0" fieldPosition="0">
        <references count="2">
          <reference field="4294967294" count="1" selected="0">
            <x v="1"/>
          </reference>
          <reference field="4" count="1" selected="0">
            <x v="2"/>
          </reference>
        </references>
      </pivotArea>
    </chartFormat>
  </chartFormats>
  <pivotTableStyleInfo name="PivotStyleLight16" showRowHeaders="1" showColHeaders="1" showRowStripes="0" showColStripes="0" showLastColumn="1"/>
  <filters count="1">
    <filter fld="4" type="count" evalOrder="-1" id="1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C0D1BDB-6DF4-46A4-8CCB-971CC90DA85D}" name="most number of restaurant"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A116:C129" firstHeaderRow="0" firstDataRow="1" firstDataCol="1"/>
  <pivotFields count="6">
    <pivotField dataField="1" showAll="0">
      <items count="648">
        <item x="395"/>
        <item x="99"/>
        <item x="572"/>
        <item x="174"/>
        <item x="94"/>
        <item x="313"/>
        <item x="97"/>
        <item x="93"/>
        <item x="267"/>
        <item x="366"/>
        <item x="180"/>
        <item x="91"/>
        <item x="526"/>
        <item x="431"/>
        <item x="156"/>
        <item x="371"/>
        <item x="288"/>
        <item x="524"/>
        <item x="155"/>
        <item x="217"/>
        <item x="122"/>
        <item x="87"/>
        <item x="216"/>
        <item x="535"/>
        <item x="167"/>
        <item x="292"/>
        <item x="374"/>
        <item x="384"/>
        <item x="310"/>
        <item x="500"/>
        <item x="599"/>
        <item x="89"/>
        <item x="118"/>
        <item x="201"/>
        <item x="483"/>
        <item x="382"/>
        <item x="499"/>
        <item x="240"/>
        <item x="560"/>
        <item x="78"/>
        <item x="597"/>
        <item x="424"/>
        <item x="553"/>
        <item x="77"/>
        <item x="536"/>
        <item x="171"/>
        <item x="439"/>
        <item x="307"/>
        <item x="74"/>
        <item x="347"/>
        <item x="145"/>
        <item x="294"/>
        <item x="182"/>
        <item x="116"/>
        <item x="75"/>
        <item x="110"/>
        <item x="309"/>
        <item x="242"/>
        <item x="205"/>
        <item x="164"/>
        <item x="474"/>
        <item x="161"/>
        <item x="106"/>
        <item x="163"/>
        <item x="103"/>
        <item x="181"/>
        <item x="644"/>
        <item x="567"/>
        <item x="354"/>
        <item x="515"/>
        <item x="516"/>
        <item x="457"/>
        <item x="461"/>
        <item x="411"/>
        <item x="129"/>
        <item x="300"/>
        <item x="214"/>
        <item x="401"/>
        <item x="19"/>
        <item x="600"/>
        <item x="21"/>
        <item x="353"/>
        <item x="215"/>
        <item x="588"/>
        <item x="229"/>
        <item x="525"/>
        <item x="279"/>
        <item x="447"/>
        <item x="20"/>
        <item x="32"/>
        <item x="449"/>
        <item x="26"/>
        <item x="231"/>
        <item x="248"/>
        <item x="533"/>
        <item x="521"/>
        <item x="29"/>
        <item x="30"/>
        <item x="314"/>
        <item x="414"/>
        <item x="482"/>
        <item x="220"/>
        <item x="338"/>
        <item x="368"/>
        <item x="429"/>
        <item x="209"/>
        <item x="2"/>
        <item x="154"/>
        <item x="645"/>
        <item x="513"/>
        <item x="113"/>
        <item x="520"/>
        <item x="5"/>
        <item x="6"/>
        <item x="625"/>
        <item x="405"/>
        <item x="580"/>
        <item x="7"/>
        <item x="207"/>
        <item x="626"/>
        <item x="244"/>
        <item x="14"/>
        <item x="147"/>
        <item x="178"/>
        <item x="261"/>
        <item x="350"/>
        <item x="9"/>
        <item x="642"/>
        <item x="335"/>
        <item x="175"/>
        <item x="176"/>
        <item x="337"/>
        <item x="383"/>
        <item x="454"/>
        <item x="510"/>
        <item x="12"/>
        <item x="33"/>
        <item x="641"/>
        <item x="399"/>
        <item x="538"/>
        <item x="213"/>
        <item x="162"/>
        <item x="408"/>
        <item x="284"/>
        <item x="257"/>
        <item x="255"/>
        <item x="170"/>
        <item x="256"/>
        <item x="530"/>
        <item x="594"/>
        <item x="295"/>
        <item x="325"/>
        <item x="212"/>
        <item x="301"/>
        <item x="356"/>
        <item x="628"/>
        <item x="534"/>
        <item x="629"/>
        <item x="138"/>
        <item x="523"/>
        <item x="578"/>
        <item x="591"/>
        <item x="66"/>
        <item x="470"/>
        <item x="317"/>
        <item x="469"/>
        <item x="303"/>
        <item x="593"/>
        <item x="573"/>
        <item x="463"/>
        <item x="253"/>
        <item x="430"/>
        <item x="53"/>
        <item x="630"/>
        <item x="351"/>
        <item x="528"/>
        <item x="321"/>
        <item x="322"/>
        <item x="192"/>
        <item x="49"/>
        <item x="251"/>
        <item x="459"/>
        <item x="47"/>
        <item x="426"/>
        <item x="219"/>
        <item x="514"/>
        <item x="462"/>
        <item x="467"/>
        <item x="172"/>
        <item x="50"/>
        <item x="48"/>
        <item x="634"/>
        <item x="329"/>
        <item x="511"/>
        <item x="112"/>
        <item x="444"/>
        <item x="427"/>
        <item x="386"/>
        <item x="372"/>
        <item x="466"/>
        <item x="185"/>
        <item x="404"/>
        <item x="117"/>
        <item x="330"/>
        <item x="438"/>
        <item x="367"/>
        <item x="46"/>
        <item x="202"/>
        <item x="631"/>
        <item x="45"/>
        <item x="479"/>
        <item x="153"/>
        <item x="327"/>
        <item x="302"/>
        <item x="365"/>
        <item x="471"/>
        <item x="417"/>
        <item x="637"/>
        <item x="44"/>
        <item x="333"/>
        <item x="418"/>
        <item x="286"/>
        <item x="51"/>
        <item x="565"/>
        <item x="42"/>
        <item x="455"/>
        <item x="403"/>
        <item x="318"/>
        <item x="397"/>
        <item x="195"/>
        <item x="290"/>
        <item x="41"/>
        <item x="334"/>
        <item x="70"/>
        <item x="458"/>
        <item x="385"/>
        <item x="635"/>
        <item x="179"/>
        <item x="40"/>
        <item x="275"/>
        <item x="316"/>
        <item x="39"/>
        <item x="194"/>
        <item x="480"/>
        <item x="37"/>
        <item x="450"/>
        <item x="398"/>
        <item x="36"/>
        <item x="557"/>
        <item x="446"/>
        <item x="223"/>
        <item x="339"/>
        <item x="453"/>
        <item x="402"/>
        <item x="355"/>
        <item x="633"/>
        <item x="586"/>
        <item x="343"/>
        <item x="296"/>
        <item x="297"/>
        <item x="38"/>
        <item x="358"/>
        <item x="406"/>
        <item x="238"/>
        <item x="111"/>
        <item x="64"/>
        <item x="646"/>
        <item x="249"/>
        <item x="451"/>
        <item x="126"/>
        <item x="456"/>
        <item x="131"/>
        <item x="319"/>
        <item x="423"/>
        <item x="623"/>
        <item x="415"/>
        <item x="287"/>
        <item x="68"/>
        <item x="605"/>
        <item x="191"/>
        <item x="554"/>
        <item x="306"/>
        <item x="60"/>
        <item x="396"/>
        <item x="622"/>
        <item x="546"/>
        <item x="504"/>
        <item x="579"/>
        <item x="226"/>
        <item x="539"/>
        <item x="421"/>
        <item x="235"/>
        <item x="576"/>
        <item x="140"/>
        <item x="379"/>
        <item x="254"/>
        <item x="239"/>
        <item x="381"/>
        <item x="326"/>
        <item x="17"/>
        <item x="583"/>
        <item x="285"/>
        <item x="550"/>
        <item x="283"/>
        <item x="320"/>
        <item x="184"/>
        <item x="507"/>
        <item x="502"/>
        <item x="188"/>
        <item x="556"/>
        <item x="608"/>
        <item x="420"/>
        <item x="501"/>
        <item x="604"/>
        <item x="24"/>
        <item x="159"/>
        <item x="72"/>
        <item x="28"/>
        <item x="400"/>
        <item x="495"/>
        <item x="370"/>
        <item x="490"/>
        <item x="15"/>
        <item x="568"/>
        <item x="234"/>
        <item x="0"/>
        <item x="114"/>
        <item x="305"/>
        <item x="331"/>
        <item x="123"/>
        <item x="493"/>
        <item x="587"/>
        <item x="23"/>
        <item x="609"/>
        <item x="158"/>
        <item x="359"/>
        <item x="494"/>
        <item x="407"/>
        <item x="607"/>
        <item x="436"/>
        <item x="434"/>
        <item x="266"/>
        <item x="380"/>
        <item x="10"/>
        <item x="561"/>
        <item x="260"/>
        <item x="259"/>
        <item x="121"/>
        <item x="101"/>
        <item x="151"/>
        <item x="230"/>
        <item x="610"/>
        <item x="643"/>
        <item x="4"/>
        <item x="262"/>
        <item x="441"/>
        <item x="416"/>
        <item x="186"/>
        <item x="615"/>
        <item x="375"/>
        <item x="52"/>
        <item x="611"/>
        <item x="169"/>
        <item x="222"/>
        <item x="157"/>
        <item x="104"/>
        <item x="585"/>
        <item x="616"/>
        <item x="128"/>
        <item x="613"/>
        <item x="107"/>
        <item x="102"/>
        <item x="488"/>
        <item x="362"/>
        <item x="614"/>
        <item x="80"/>
        <item x="270"/>
        <item x="484"/>
        <item x="293"/>
        <item x="491"/>
        <item x="527"/>
        <item x="83"/>
        <item x="84"/>
        <item x="308"/>
        <item x="508"/>
        <item x="544"/>
        <item x="311"/>
        <item x="146"/>
        <item x="606"/>
        <item x="85"/>
        <item x="81"/>
        <item x="143"/>
        <item x="503"/>
        <item x="639"/>
        <item x="134"/>
        <item x="617"/>
        <item x="592"/>
        <item x="443"/>
        <item x="90"/>
        <item x="640"/>
        <item x="92"/>
        <item x="96"/>
        <item x="133"/>
        <item x="341"/>
        <item x="250"/>
        <item x="581"/>
        <item x="165"/>
        <item x="548"/>
        <item x="620"/>
        <item x="369"/>
        <item x="477"/>
        <item x="189"/>
        <item x="13"/>
        <item x="276"/>
        <item x="505"/>
        <item x="409"/>
        <item x="57"/>
        <item x="55"/>
        <item x="31"/>
        <item x="199"/>
        <item x="3"/>
        <item x="422"/>
        <item x="243"/>
        <item x="389"/>
        <item x="603"/>
        <item x="442"/>
        <item x="98"/>
        <item x="183"/>
        <item x="58"/>
        <item x="340"/>
        <item x="619"/>
        <item x="445"/>
        <item x="618"/>
        <item x="246"/>
        <item x="612"/>
        <item x="392"/>
        <item x="100"/>
        <item x="391"/>
        <item x="506"/>
        <item x="433"/>
        <item x="410"/>
        <item x="582"/>
        <item x="531"/>
        <item x="344"/>
        <item x="522"/>
        <item x="440"/>
        <item x="252"/>
        <item x="555"/>
        <item x="390"/>
        <item x="448"/>
        <item x="130"/>
        <item x="198"/>
        <item x="574"/>
        <item x="263"/>
        <item x="61"/>
        <item x="76"/>
        <item x="86"/>
        <item x="108"/>
        <item x="487"/>
        <item x="345"/>
        <item x="532"/>
        <item x="197"/>
        <item x="465"/>
        <item x="59"/>
        <item x="413"/>
        <item x="621"/>
        <item x="62"/>
        <item x="452"/>
        <item x="105"/>
        <item x="63"/>
        <item x="496"/>
        <item x="551"/>
        <item x="498"/>
        <item x="437"/>
        <item x="278"/>
        <item x="348"/>
        <item x="204"/>
        <item x="517"/>
        <item x="412"/>
        <item x="73"/>
        <item x="509"/>
        <item x="624"/>
        <item x="377"/>
        <item x="486"/>
        <item x="193"/>
        <item x="82"/>
        <item x="540"/>
        <item x="247"/>
        <item x="65"/>
        <item x="590"/>
        <item x="196"/>
        <item x="236"/>
        <item x="22"/>
        <item x="54"/>
        <item x="584"/>
        <item x="245"/>
        <item x="124"/>
        <item x="136"/>
        <item x="190"/>
        <item x="562"/>
        <item x="497"/>
        <item x="137"/>
        <item x="291"/>
        <item x="264"/>
        <item x="139"/>
        <item x="67"/>
        <item x="566"/>
        <item x="425"/>
        <item x="349"/>
        <item x="545"/>
        <item x="492"/>
        <item x="1"/>
        <item x="489"/>
        <item x="564"/>
        <item x="149"/>
        <item x="142"/>
        <item x="69"/>
        <item x="187"/>
        <item x="357"/>
        <item x="378"/>
        <item x="8"/>
        <item x="232"/>
        <item x="541"/>
        <item x="11"/>
        <item x="543"/>
        <item x="432"/>
        <item x="558"/>
        <item x="132"/>
        <item x="419"/>
        <item x="282"/>
        <item x="373"/>
        <item x="559"/>
        <item x="393"/>
        <item x="478"/>
        <item x="481"/>
        <item x="476"/>
        <item x="281"/>
        <item x="43"/>
        <item x="289"/>
        <item x="364"/>
        <item x="472"/>
        <item x="636"/>
        <item x="563"/>
        <item x="274"/>
        <item x="468"/>
        <item x="224"/>
        <item x="577"/>
        <item x="324"/>
        <item x="547"/>
        <item x="336"/>
        <item x="280"/>
        <item x="342"/>
        <item x="109"/>
        <item x="315"/>
        <item x="464"/>
        <item x="394"/>
        <item x="542"/>
        <item x="221"/>
        <item x="512"/>
        <item x="575"/>
        <item x="361"/>
        <item x="269"/>
        <item x="518"/>
        <item x="360"/>
        <item x="519"/>
        <item x="173"/>
        <item x="299"/>
        <item x="460"/>
        <item x="177"/>
        <item x="332"/>
        <item x="537"/>
        <item x="203"/>
        <item x="304"/>
        <item x="160"/>
        <item x="268"/>
        <item x="346"/>
        <item x="127"/>
        <item x="152"/>
        <item x="589"/>
        <item x="265"/>
        <item x="328"/>
        <item x="225"/>
        <item x="200"/>
        <item x="632"/>
        <item x="210"/>
        <item x="241"/>
        <item x="237"/>
        <item x="595"/>
        <item x="323"/>
        <item x="571"/>
        <item x="473"/>
        <item x="352"/>
        <item x="56"/>
        <item x="298"/>
        <item x="211"/>
        <item x="627"/>
        <item x="475"/>
        <item x="428"/>
        <item x="35"/>
        <item x="16"/>
        <item x="34"/>
        <item x="529"/>
        <item x="233"/>
        <item x="115"/>
        <item x="27"/>
        <item x="363"/>
        <item x="166"/>
        <item x="598"/>
        <item x="25"/>
        <item x="218"/>
        <item x="228"/>
        <item x="271"/>
        <item x="18"/>
        <item x="71"/>
        <item x="141"/>
        <item x="227"/>
        <item x="208"/>
        <item x="150"/>
        <item x="258"/>
        <item x="206"/>
        <item x="119"/>
        <item x="549"/>
        <item x="376"/>
        <item x="602"/>
        <item x="388"/>
        <item x="148"/>
        <item x="552"/>
        <item x="144"/>
        <item x="485"/>
        <item x="570"/>
        <item x="601"/>
        <item x="79"/>
        <item x="277"/>
        <item x="168"/>
        <item x="387"/>
        <item x="120"/>
        <item x="273"/>
        <item x="596"/>
        <item x="88"/>
        <item x="435"/>
        <item x="312"/>
        <item x="135"/>
        <item x="95"/>
        <item x="272"/>
        <item x="569"/>
        <item x="125"/>
        <item x="638"/>
        <item t="default"/>
      </items>
    </pivotField>
    <pivotField multipleItemSelectionAllowed="1" showAll="0">
      <items count="11">
        <item x="8"/>
        <item x="4"/>
        <item x="2"/>
        <item x="9"/>
        <item x="5"/>
        <item x="0"/>
        <item x="1"/>
        <item x="7"/>
        <item x="3"/>
        <item x="6"/>
        <item t="default"/>
      </items>
    </pivotField>
    <pivotField dataField="1" numFmtId="164" showAll="0"/>
    <pivotField numFmtId="1" showAll="0"/>
    <pivotField axis="axisRow" showAll="0" measureFilter="1">
      <items count="45">
        <item x="1"/>
        <item x="2"/>
        <item x="0"/>
        <item x="3"/>
        <item x="4"/>
        <item x="5"/>
        <item x="6"/>
        <item x="8"/>
        <item x="9"/>
        <item x="10"/>
        <item x="11"/>
        <item x="12"/>
        <item x="14"/>
        <item x="15"/>
        <item x="16"/>
        <item x="17"/>
        <item x="18"/>
        <item x="19"/>
        <item x="20"/>
        <item x="21"/>
        <item x="23"/>
        <item x="13"/>
        <item x="24"/>
        <item x="25"/>
        <item x="22"/>
        <item x="26"/>
        <item m="1" x="43"/>
        <item x="27"/>
        <item x="28"/>
        <item x="29"/>
        <item x="30"/>
        <item x="31"/>
        <item x="32"/>
        <item x="33"/>
        <item x="34"/>
        <item x="35"/>
        <item x="36"/>
        <item x="37"/>
        <item x="38"/>
        <item x="40"/>
        <item x="39"/>
        <item x="7"/>
        <item x="42"/>
        <item x="41"/>
        <item t="default"/>
      </items>
    </pivotField>
    <pivotField dragToRow="0" dragToCol="0" dragToPage="0" showAll="0" defaultSubtotal="0"/>
  </pivotFields>
  <rowFields count="1">
    <field x="4"/>
  </rowFields>
  <rowItems count="13">
    <i>
      <x v="2"/>
    </i>
    <i>
      <x v="4"/>
    </i>
    <i>
      <x v="7"/>
    </i>
    <i>
      <x v="9"/>
    </i>
    <i>
      <x v="10"/>
    </i>
    <i>
      <x v="19"/>
    </i>
    <i>
      <x v="21"/>
    </i>
    <i>
      <x v="25"/>
    </i>
    <i>
      <x v="28"/>
    </i>
    <i>
      <x v="32"/>
    </i>
    <i>
      <x v="33"/>
    </i>
    <i>
      <x v="41"/>
    </i>
    <i t="grand">
      <x/>
    </i>
  </rowItems>
  <colFields count="1">
    <field x="-2"/>
  </colFields>
  <colItems count="2">
    <i>
      <x/>
    </i>
    <i i="1">
      <x v="1"/>
    </i>
  </colItems>
  <dataFields count="2">
    <dataField name="Average of Rating" fld="2" subtotal="average" baseField="4" baseItem="2" numFmtId="164"/>
    <dataField name="Count of Name" fld="0" subtotal="count" baseField="0" baseItem="0"/>
  </dataFields>
  <pivotTableStyleInfo name="PivotStyleLight16" showRowHeaders="1" showColHeaders="1" showRowStripes="0" showColStripes="0" showLastColumn="1"/>
  <filters count="1">
    <filter fld="4" type="count" evalOrder="-1" id="9" iMeasureFld="1">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24E672F-0FAF-4A65-90A1-1C1B23174521}" name="PivotTable14"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A99:C110" firstHeaderRow="0" firstDataRow="1" firstDataCol="1"/>
  <pivotFields count="6">
    <pivotField showAll="0">
      <items count="648">
        <item x="395"/>
        <item x="99"/>
        <item x="572"/>
        <item x="174"/>
        <item x="94"/>
        <item x="313"/>
        <item x="97"/>
        <item x="93"/>
        <item x="267"/>
        <item x="366"/>
        <item x="180"/>
        <item x="91"/>
        <item x="526"/>
        <item x="431"/>
        <item x="156"/>
        <item x="371"/>
        <item x="288"/>
        <item x="524"/>
        <item x="155"/>
        <item x="217"/>
        <item x="122"/>
        <item x="87"/>
        <item x="216"/>
        <item x="535"/>
        <item x="167"/>
        <item x="292"/>
        <item x="374"/>
        <item x="384"/>
        <item x="310"/>
        <item x="500"/>
        <item x="599"/>
        <item x="89"/>
        <item x="118"/>
        <item x="201"/>
        <item x="483"/>
        <item x="382"/>
        <item x="499"/>
        <item x="240"/>
        <item x="560"/>
        <item x="78"/>
        <item x="597"/>
        <item x="424"/>
        <item x="553"/>
        <item x="77"/>
        <item x="536"/>
        <item x="171"/>
        <item x="439"/>
        <item x="307"/>
        <item x="74"/>
        <item x="347"/>
        <item x="145"/>
        <item x="294"/>
        <item x="182"/>
        <item x="116"/>
        <item x="75"/>
        <item x="110"/>
        <item x="309"/>
        <item x="242"/>
        <item x="205"/>
        <item x="164"/>
        <item x="474"/>
        <item x="161"/>
        <item x="106"/>
        <item x="163"/>
        <item x="103"/>
        <item x="181"/>
        <item x="644"/>
        <item x="567"/>
        <item x="354"/>
        <item x="515"/>
        <item x="516"/>
        <item x="457"/>
        <item x="461"/>
        <item x="411"/>
        <item x="129"/>
        <item x="300"/>
        <item x="214"/>
        <item x="401"/>
        <item x="19"/>
        <item x="600"/>
        <item x="21"/>
        <item x="353"/>
        <item x="215"/>
        <item x="588"/>
        <item x="229"/>
        <item x="525"/>
        <item x="279"/>
        <item x="447"/>
        <item x="20"/>
        <item x="32"/>
        <item x="449"/>
        <item x="26"/>
        <item x="231"/>
        <item x="248"/>
        <item x="533"/>
        <item x="521"/>
        <item x="29"/>
        <item x="30"/>
        <item x="314"/>
        <item x="414"/>
        <item x="482"/>
        <item x="220"/>
        <item x="338"/>
        <item x="368"/>
        <item x="429"/>
        <item x="209"/>
        <item x="2"/>
        <item x="154"/>
        <item x="645"/>
        <item x="513"/>
        <item x="113"/>
        <item x="520"/>
        <item x="5"/>
        <item x="6"/>
        <item x="625"/>
        <item x="405"/>
        <item x="580"/>
        <item x="7"/>
        <item x="207"/>
        <item x="626"/>
        <item x="244"/>
        <item x="14"/>
        <item x="147"/>
        <item x="178"/>
        <item x="261"/>
        <item x="350"/>
        <item x="9"/>
        <item x="642"/>
        <item x="335"/>
        <item x="175"/>
        <item x="176"/>
        <item x="337"/>
        <item x="383"/>
        <item x="454"/>
        <item x="510"/>
        <item x="12"/>
        <item x="33"/>
        <item x="641"/>
        <item x="399"/>
        <item x="538"/>
        <item x="213"/>
        <item x="162"/>
        <item x="408"/>
        <item x="284"/>
        <item x="257"/>
        <item x="255"/>
        <item x="170"/>
        <item x="256"/>
        <item x="530"/>
        <item x="594"/>
        <item x="295"/>
        <item x="325"/>
        <item x="212"/>
        <item x="301"/>
        <item x="356"/>
        <item x="628"/>
        <item x="534"/>
        <item x="629"/>
        <item x="138"/>
        <item x="523"/>
        <item x="578"/>
        <item x="591"/>
        <item x="66"/>
        <item x="470"/>
        <item x="317"/>
        <item x="469"/>
        <item x="303"/>
        <item x="593"/>
        <item x="573"/>
        <item x="463"/>
        <item x="253"/>
        <item x="430"/>
        <item x="53"/>
        <item x="630"/>
        <item x="351"/>
        <item x="528"/>
        <item x="321"/>
        <item x="322"/>
        <item x="192"/>
        <item x="49"/>
        <item x="251"/>
        <item x="459"/>
        <item x="47"/>
        <item x="426"/>
        <item x="219"/>
        <item x="514"/>
        <item x="462"/>
        <item x="467"/>
        <item x="172"/>
        <item x="50"/>
        <item x="48"/>
        <item x="634"/>
        <item x="329"/>
        <item x="511"/>
        <item x="112"/>
        <item x="444"/>
        <item x="427"/>
        <item x="386"/>
        <item x="372"/>
        <item x="466"/>
        <item x="185"/>
        <item x="404"/>
        <item x="117"/>
        <item x="330"/>
        <item x="438"/>
        <item x="367"/>
        <item x="46"/>
        <item x="202"/>
        <item x="631"/>
        <item x="45"/>
        <item x="479"/>
        <item x="153"/>
        <item x="327"/>
        <item x="302"/>
        <item x="365"/>
        <item x="471"/>
        <item x="417"/>
        <item x="637"/>
        <item x="44"/>
        <item x="333"/>
        <item x="418"/>
        <item x="286"/>
        <item x="51"/>
        <item x="565"/>
        <item x="42"/>
        <item x="455"/>
        <item x="403"/>
        <item x="318"/>
        <item x="397"/>
        <item x="195"/>
        <item x="290"/>
        <item x="41"/>
        <item x="334"/>
        <item x="70"/>
        <item x="458"/>
        <item x="385"/>
        <item x="635"/>
        <item x="179"/>
        <item x="40"/>
        <item x="275"/>
        <item x="316"/>
        <item x="39"/>
        <item x="194"/>
        <item x="480"/>
        <item x="37"/>
        <item x="450"/>
        <item x="398"/>
        <item x="36"/>
        <item x="557"/>
        <item x="446"/>
        <item x="223"/>
        <item x="339"/>
        <item x="453"/>
        <item x="402"/>
        <item x="355"/>
        <item x="633"/>
        <item x="586"/>
        <item x="343"/>
        <item x="296"/>
        <item x="297"/>
        <item x="38"/>
        <item x="358"/>
        <item x="406"/>
        <item x="238"/>
        <item x="111"/>
        <item x="64"/>
        <item x="646"/>
        <item x="249"/>
        <item x="451"/>
        <item x="126"/>
        <item x="456"/>
        <item x="131"/>
        <item x="319"/>
        <item x="423"/>
        <item x="623"/>
        <item x="415"/>
        <item x="287"/>
        <item x="68"/>
        <item x="605"/>
        <item x="191"/>
        <item x="554"/>
        <item x="306"/>
        <item x="60"/>
        <item x="396"/>
        <item x="622"/>
        <item x="546"/>
        <item x="504"/>
        <item x="579"/>
        <item x="226"/>
        <item x="539"/>
        <item x="421"/>
        <item x="235"/>
        <item x="576"/>
        <item x="140"/>
        <item x="379"/>
        <item x="254"/>
        <item x="239"/>
        <item x="381"/>
        <item x="326"/>
        <item x="17"/>
        <item x="583"/>
        <item x="285"/>
        <item x="550"/>
        <item x="283"/>
        <item x="320"/>
        <item x="184"/>
        <item x="507"/>
        <item x="502"/>
        <item x="188"/>
        <item x="556"/>
        <item x="608"/>
        <item x="420"/>
        <item x="501"/>
        <item x="604"/>
        <item x="24"/>
        <item x="159"/>
        <item x="72"/>
        <item x="28"/>
        <item x="400"/>
        <item x="495"/>
        <item x="370"/>
        <item x="490"/>
        <item x="15"/>
        <item x="568"/>
        <item x="234"/>
        <item x="0"/>
        <item x="114"/>
        <item x="305"/>
        <item x="331"/>
        <item x="123"/>
        <item x="493"/>
        <item x="587"/>
        <item x="23"/>
        <item x="609"/>
        <item x="158"/>
        <item x="359"/>
        <item x="494"/>
        <item x="407"/>
        <item x="607"/>
        <item x="436"/>
        <item x="434"/>
        <item x="266"/>
        <item x="380"/>
        <item x="10"/>
        <item x="561"/>
        <item x="260"/>
        <item x="259"/>
        <item x="121"/>
        <item x="101"/>
        <item x="151"/>
        <item x="230"/>
        <item x="610"/>
        <item x="643"/>
        <item x="4"/>
        <item x="262"/>
        <item x="441"/>
        <item x="416"/>
        <item x="186"/>
        <item x="615"/>
        <item x="375"/>
        <item x="52"/>
        <item x="611"/>
        <item x="169"/>
        <item x="222"/>
        <item x="157"/>
        <item x="104"/>
        <item x="585"/>
        <item x="616"/>
        <item x="128"/>
        <item x="613"/>
        <item x="107"/>
        <item x="102"/>
        <item x="488"/>
        <item x="362"/>
        <item x="614"/>
        <item x="80"/>
        <item x="270"/>
        <item x="484"/>
        <item x="293"/>
        <item x="491"/>
        <item x="527"/>
        <item x="83"/>
        <item x="84"/>
        <item x="308"/>
        <item x="508"/>
        <item x="544"/>
        <item x="311"/>
        <item x="146"/>
        <item x="606"/>
        <item x="85"/>
        <item x="81"/>
        <item x="143"/>
        <item x="503"/>
        <item x="639"/>
        <item x="134"/>
        <item x="617"/>
        <item x="592"/>
        <item x="443"/>
        <item x="90"/>
        <item x="640"/>
        <item x="92"/>
        <item x="96"/>
        <item x="133"/>
        <item x="341"/>
        <item x="250"/>
        <item x="581"/>
        <item x="165"/>
        <item x="548"/>
        <item x="620"/>
        <item x="369"/>
        <item x="477"/>
        <item x="189"/>
        <item x="13"/>
        <item x="276"/>
        <item x="505"/>
        <item x="409"/>
        <item x="57"/>
        <item x="55"/>
        <item x="31"/>
        <item x="199"/>
        <item x="3"/>
        <item x="422"/>
        <item x="243"/>
        <item x="389"/>
        <item x="603"/>
        <item x="442"/>
        <item x="98"/>
        <item x="183"/>
        <item x="58"/>
        <item x="340"/>
        <item x="619"/>
        <item x="445"/>
        <item x="618"/>
        <item x="246"/>
        <item x="612"/>
        <item x="392"/>
        <item x="100"/>
        <item x="391"/>
        <item x="506"/>
        <item x="433"/>
        <item x="410"/>
        <item x="582"/>
        <item x="531"/>
        <item x="344"/>
        <item x="522"/>
        <item x="440"/>
        <item x="252"/>
        <item x="555"/>
        <item x="390"/>
        <item x="448"/>
        <item x="130"/>
        <item x="198"/>
        <item x="574"/>
        <item x="263"/>
        <item x="61"/>
        <item x="76"/>
        <item x="86"/>
        <item x="108"/>
        <item x="487"/>
        <item x="345"/>
        <item x="532"/>
        <item x="197"/>
        <item x="465"/>
        <item x="59"/>
        <item x="413"/>
        <item x="621"/>
        <item x="62"/>
        <item x="452"/>
        <item x="105"/>
        <item x="63"/>
        <item x="496"/>
        <item x="551"/>
        <item x="498"/>
        <item x="437"/>
        <item x="278"/>
        <item x="348"/>
        <item x="204"/>
        <item x="517"/>
        <item x="412"/>
        <item x="73"/>
        <item x="509"/>
        <item x="624"/>
        <item x="377"/>
        <item x="486"/>
        <item x="193"/>
        <item x="82"/>
        <item x="540"/>
        <item x="247"/>
        <item x="65"/>
        <item x="590"/>
        <item x="196"/>
        <item x="236"/>
        <item x="22"/>
        <item x="54"/>
        <item x="584"/>
        <item x="245"/>
        <item x="124"/>
        <item x="136"/>
        <item x="190"/>
        <item x="562"/>
        <item x="497"/>
        <item x="137"/>
        <item x="291"/>
        <item x="264"/>
        <item x="139"/>
        <item x="67"/>
        <item x="566"/>
        <item x="425"/>
        <item x="349"/>
        <item x="545"/>
        <item x="492"/>
        <item x="1"/>
        <item x="489"/>
        <item x="564"/>
        <item x="149"/>
        <item x="142"/>
        <item x="69"/>
        <item x="187"/>
        <item x="357"/>
        <item x="378"/>
        <item x="8"/>
        <item x="232"/>
        <item x="541"/>
        <item x="11"/>
        <item x="543"/>
        <item x="432"/>
        <item x="558"/>
        <item x="132"/>
        <item x="419"/>
        <item x="282"/>
        <item x="373"/>
        <item x="559"/>
        <item x="393"/>
        <item x="478"/>
        <item x="481"/>
        <item x="476"/>
        <item x="281"/>
        <item x="43"/>
        <item x="289"/>
        <item x="364"/>
        <item x="472"/>
        <item x="636"/>
        <item x="563"/>
        <item x="274"/>
        <item x="468"/>
        <item x="224"/>
        <item x="577"/>
        <item x="324"/>
        <item x="547"/>
        <item x="336"/>
        <item x="280"/>
        <item x="342"/>
        <item x="109"/>
        <item x="315"/>
        <item x="464"/>
        <item x="394"/>
        <item x="542"/>
        <item x="221"/>
        <item x="512"/>
        <item x="575"/>
        <item x="361"/>
        <item x="269"/>
        <item x="518"/>
        <item x="360"/>
        <item x="519"/>
        <item x="173"/>
        <item x="299"/>
        <item x="460"/>
        <item x="177"/>
        <item x="332"/>
        <item x="537"/>
        <item x="203"/>
        <item x="304"/>
        <item x="160"/>
        <item x="268"/>
        <item x="346"/>
        <item x="127"/>
        <item x="152"/>
        <item x="589"/>
        <item x="265"/>
        <item x="328"/>
        <item x="225"/>
        <item x="200"/>
        <item x="632"/>
        <item x="210"/>
        <item x="241"/>
        <item x="237"/>
        <item x="595"/>
        <item x="323"/>
        <item x="571"/>
        <item x="473"/>
        <item x="352"/>
        <item x="56"/>
        <item x="298"/>
        <item x="211"/>
        <item x="627"/>
        <item x="475"/>
        <item x="428"/>
        <item x="35"/>
        <item x="16"/>
        <item x="34"/>
        <item x="529"/>
        <item x="233"/>
        <item x="115"/>
        <item x="27"/>
        <item x="363"/>
        <item x="166"/>
        <item x="598"/>
        <item x="25"/>
        <item x="218"/>
        <item x="228"/>
        <item x="271"/>
        <item x="18"/>
        <item x="71"/>
        <item x="141"/>
        <item x="227"/>
        <item x="208"/>
        <item x="150"/>
        <item x="258"/>
        <item x="206"/>
        <item x="119"/>
        <item x="549"/>
        <item x="376"/>
        <item x="602"/>
        <item x="388"/>
        <item x="148"/>
        <item x="552"/>
        <item x="144"/>
        <item x="485"/>
        <item x="570"/>
        <item x="601"/>
        <item x="79"/>
        <item x="277"/>
        <item x="168"/>
        <item x="387"/>
        <item x="120"/>
        <item x="273"/>
        <item x="596"/>
        <item x="88"/>
        <item x="435"/>
        <item x="312"/>
        <item x="135"/>
        <item x="95"/>
        <item x="272"/>
        <item x="569"/>
        <item x="125"/>
        <item x="638"/>
        <item t="default"/>
      </items>
    </pivotField>
    <pivotField multipleItemSelectionAllowed="1" showAll="0">
      <items count="11">
        <item x="8"/>
        <item x="4"/>
        <item x="2"/>
        <item x="9"/>
        <item x="5"/>
        <item x="0"/>
        <item x="1"/>
        <item x="7"/>
        <item x="3"/>
        <item x="6"/>
        <item t="default"/>
      </items>
    </pivotField>
    <pivotField dataField="1" numFmtId="164" showAll="0"/>
    <pivotField dataField="1" numFmtId="1" showAll="0"/>
    <pivotField axis="axisRow" showAll="0" measureFilter="1" sortType="descending">
      <items count="45">
        <item x="1"/>
        <item x="2"/>
        <item x="0"/>
        <item x="3"/>
        <item x="4"/>
        <item x="5"/>
        <item x="6"/>
        <item x="8"/>
        <item x="9"/>
        <item x="10"/>
        <item x="11"/>
        <item x="12"/>
        <item x="14"/>
        <item x="15"/>
        <item x="16"/>
        <item x="17"/>
        <item x="18"/>
        <item x="19"/>
        <item x="20"/>
        <item x="21"/>
        <item x="23"/>
        <item x="13"/>
        <item x="24"/>
        <item x="25"/>
        <item x="22"/>
        <item x="26"/>
        <item m="1" x="43"/>
        <item x="27"/>
        <item x="28"/>
        <item x="29"/>
        <item x="30"/>
        <item x="31"/>
        <item x="32"/>
        <item x="33"/>
        <item x="34"/>
        <item x="35"/>
        <item x="36"/>
        <item x="37"/>
        <item x="38"/>
        <item x="40"/>
        <item x="39"/>
        <item x="7"/>
        <item x="42"/>
        <item x="41"/>
        <item t="default"/>
      </items>
      <autoSortScope>
        <pivotArea dataOnly="0" outline="0" fieldPosition="0">
          <references count="1">
            <reference field="4294967294" count="1" selected="0">
              <x v="0"/>
            </reference>
          </references>
        </pivotArea>
      </autoSortScope>
    </pivotField>
    <pivotField dragToRow="0" dragToCol="0" dragToPage="0" showAll="0" defaultSubtotal="0"/>
  </pivotFields>
  <rowFields count="1">
    <field x="4"/>
  </rowFields>
  <rowItems count="11">
    <i>
      <x v="33"/>
    </i>
    <i>
      <x v="32"/>
    </i>
    <i>
      <x v="23"/>
    </i>
    <i>
      <x v="37"/>
    </i>
    <i>
      <x v="41"/>
    </i>
    <i>
      <x v="29"/>
    </i>
    <i>
      <x v="12"/>
    </i>
    <i>
      <x v="2"/>
    </i>
    <i>
      <x v="21"/>
    </i>
    <i>
      <x v="19"/>
    </i>
    <i t="grand">
      <x/>
    </i>
  </rowItems>
  <colFields count="1">
    <field x="-2"/>
  </colFields>
  <colItems count="2">
    <i>
      <x/>
    </i>
    <i i="1">
      <x v="1"/>
    </i>
  </colItems>
  <dataFields count="2">
    <dataField name="Popularity" fld="3" baseField="4" baseItem="2" numFmtId="1"/>
    <dataField name="Average of Rating" fld="2" subtotal="average" baseField="4" baseItem="32" numFmtId="164"/>
  </dataFields>
  <chartFormats count="36">
    <chartFormat chart="14" format="2" series="1">
      <pivotArea type="data" outline="0" fieldPosition="0">
        <references count="1">
          <reference field="4294967294" count="1" selected="0">
            <x v="0"/>
          </reference>
        </references>
      </pivotArea>
    </chartFormat>
    <chartFormat chart="14" format="3">
      <pivotArea type="data" outline="0" fieldPosition="0">
        <references count="2">
          <reference field="4294967294" count="1" selected="0">
            <x v="0"/>
          </reference>
          <reference field="4" count="1" selected="0">
            <x v="41"/>
          </reference>
        </references>
      </pivotArea>
    </chartFormat>
    <chartFormat chart="21" format="10" series="1">
      <pivotArea type="data" outline="0" fieldPosition="0">
        <references count="1">
          <reference field="4294967294" count="1" selected="0">
            <x v="0"/>
          </reference>
        </references>
      </pivotArea>
    </chartFormat>
    <chartFormat chart="21" format="11">
      <pivotArea type="data" outline="0" fieldPosition="0">
        <references count="2">
          <reference field="4294967294" count="1" selected="0">
            <x v="0"/>
          </reference>
          <reference field="4" count="1" selected="0">
            <x v="41"/>
          </reference>
        </references>
      </pivotArea>
    </chartFormat>
    <chartFormat chart="22" format="0" series="1">
      <pivotArea type="data" outline="0" fieldPosition="0">
        <references count="1">
          <reference field="4294967294" count="1" selected="0">
            <x v="0"/>
          </reference>
        </references>
      </pivotArea>
    </chartFormat>
    <chartFormat chart="22" format="2">
      <pivotArea type="data" outline="0" fieldPosition="0">
        <references count="2">
          <reference field="4294967294" count="1" selected="0">
            <x v="0"/>
          </reference>
          <reference field="4" count="1" selected="0">
            <x v="33"/>
          </reference>
        </references>
      </pivotArea>
    </chartFormat>
    <chartFormat chart="22" format="3">
      <pivotArea type="data" outline="0" fieldPosition="0">
        <references count="2">
          <reference field="4294967294" count="1" selected="0">
            <x v="0"/>
          </reference>
          <reference field="4" count="1" selected="0">
            <x v="23"/>
          </reference>
        </references>
      </pivotArea>
    </chartFormat>
    <chartFormat chart="22" format="4">
      <pivotArea type="data" outline="0" fieldPosition="0">
        <references count="2">
          <reference field="4294967294" count="1" selected="0">
            <x v="0"/>
          </reference>
          <reference field="4" count="1" selected="0">
            <x v="37"/>
          </reference>
        </references>
      </pivotArea>
    </chartFormat>
    <chartFormat chart="22" format="5">
      <pivotArea type="data" outline="0" fieldPosition="0">
        <references count="2">
          <reference field="4294967294" count="1" selected="0">
            <x v="0"/>
          </reference>
          <reference field="4" count="1" selected="0">
            <x v="41"/>
          </reference>
        </references>
      </pivotArea>
    </chartFormat>
    <chartFormat chart="22" format="6">
      <pivotArea type="data" outline="0" fieldPosition="0">
        <references count="2">
          <reference field="4294967294" count="1" selected="0">
            <x v="0"/>
          </reference>
          <reference field="4" count="1" selected="0">
            <x v="29"/>
          </reference>
        </references>
      </pivotArea>
    </chartFormat>
    <chartFormat chart="22" format="7">
      <pivotArea type="data" outline="0" fieldPosition="0">
        <references count="2">
          <reference field="4294967294" count="1" selected="0">
            <x v="0"/>
          </reference>
          <reference field="4" count="1" selected="0">
            <x v="12"/>
          </reference>
        </references>
      </pivotArea>
    </chartFormat>
    <chartFormat chart="22" format="8">
      <pivotArea type="data" outline="0" fieldPosition="0">
        <references count="2">
          <reference field="4294967294" count="1" selected="0">
            <x v="0"/>
          </reference>
          <reference field="4" count="1" selected="0">
            <x v="2"/>
          </reference>
        </references>
      </pivotArea>
    </chartFormat>
    <chartFormat chart="22" format="9">
      <pivotArea type="data" outline="0" fieldPosition="0">
        <references count="2">
          <reference field="4294967294" count="1" selected="0">
            <x v="0"/>
          </reference>
          <reference field="4" count="1" selected="0">
            <x v="21"/>
          </reference>
        </references>
      </pivotArea>
    </chartFormat>
    <chartFormat chart="22" format="10">
      <pivotArea type="data" outline="0" fieldPosition="0">
        <references count="2">
          <reference field="4294967294" count="1" selected="0">
            <x v="0"/>
          </reference>
          <reference field="4" count="1" selected="0">
            <x v="19"/>
          </reference>
        </references>
      </pivotArea>
    </chartFormat>
    <chartFormat chart="22" format="11">
      <pivotArea type="data" outline="0" fieldPosition="0">
        <references count="2">
          <reference field="4294967294" count="1" selected="0">
            <x v="0"/>
          </reference>
          <reference field="4" count="1" selected="0">
            <x v="32"/>
          </reference>
        </references>
      </pivotArea>
    </chartFormat>
    <chartFormat chart="22" format="12" series="1">
      <pivotArea type="data" outline="0" fieldPosition="0">
        <references count="1">
          <reference field="4294967294" count="1" selected="0">
            <x v="1"/>
          </reference>
        </references>
      </pivotArea>
    </chartFormat>
    <chartFormat chart="22" format="13">
      <pivotArea type="data" outline="0" fieldPosition="0">
        <references count="2">
          <reference field="4294967294" count="1" selected="0">
            <x v="1"/>
          </reference>
          <reference field="4" count="1" selected="0">
            <x v="2"/>
          </reference>
        </references>
      </pivotArea>
    </chartFormat>
    <chartFormat chart="22" format="14">
      <pivotArea type="data" outline="0" fieldPosition="0">
        <references count="2">
          <reference field="4294967294" count="1" selected="0">
            <x v="1"/>
          </reference>
          <reference field="4" count="1" selected="0">
            <x v="32"/>
          </reference>
        </references>
      </pivotArea>
    </chartFormat>
    <chartFormat chart="22" format="15">
      <pivotArea type="data" outline="0" fieldPosition="0">
        <references count="2">
          <reference field="4294967294" count="1" selected="0">
            <x v="1"/>
          </reference>
          <reference field="4" count="1" selected="0">
            <x v="33"/>
          </reference>
        </references>
      </pivotArea>
    </chartFormat>
    <chartFormat chart="22" format="16">
      <pivotArea type="data" outline="0" fieldPosition="0">
        <references count="2">
          <reference field="4294967294" count="1" selected="0">
            <x v="1"/>
          </reference>
          <reference field="4" count="1" selected="0">
            <x v="41"/>
          </reference>
        </references>
      </pivotArea>
    </chartFormat>
    <chartFormat chart="32" format="33" series="1">
      <pivotArea type="data" outline="0" fieldPosition="0">
        <references count="1">
          <reference field="4294967294" count="1" selected="0">
            <x v="0"/>
          </reference>
        </references>
      </pivotArea>
    </chartFormat>
    <chartFormat chart="32" format="34">
      <pivotArea type="data" outline="0" fieldPosition="0">
        <references count="2">
          <reference field="4294967294" count="1" selected="0">
            <x v="0"/>
          </reference>
          <reference field="4" count="1" selected="0">
            <x v="33"/>
          </reference>
        </references>
      </pivotArea>
    </chartFormat>
    <chartFormat chart="32" format="35">
      <pivotArea type="data" outline="0" fieldPosition="0">
        <references count="2">
          <reference field="4294967294" count="1" selected="0">
            <x v="0"/>
          </reference>
          <reference field="4" count="1" selected="0">
            <x v="32"/>
          </reference>
        </references>
      </pivotArea>
    </chartFormat>
    <chartFormat chart="32" format="36">
      <pivotArea type="data" outline="0" fieldPosition="0">
        <references count="2">
          <reference field="4294967294" count="1" selected="0">
            <x v="0"/>
          </reference>
          <reference field="4" count="1" selected="0">
            <x v="23"/>
          </reference>
        </references>
      </pivotArea>
    </chartFormat>
    <chartFormat chart="32" format="37">
      <pivotArea type="data" outline="0" fieldPosition="0">
        <references count="2">
          <reference field="4294967294" count="1" selected="0">
            <x v="0"/>
          </reference>
          <reference field="4" count="1" selected="0">
            <x v="37"/>
          </reference>
        </references>
      </pivotArea>
    </chartFormat>
    <chartFormat chart="32" format="38">
      <pivotArea type="data" outline="0" fieldPosition="0">
        <references count="2">
          <reference field="4294967294" count="1" selected="0">
            <x v="0"/>
          </reference>
          <reference field="4" count="1" selected="0">
            <x v="41"/>
          </reference>
        </references>
      </pivotArea>
    </chartFormat>
    <chartFormat chart="32" format="39">
      <pivotArea type="data" outline="0" fieldPosition="0">
        <references count="2">
          <reference field="4294967294" count="1" selected="0">
            <x v="0"/>
          </reference>
          <reference field="4" count="1" selected="0">
            <x v="29"/>
          </reference>
        </references>
      </pivotArea>
    </chartFormat>
    <chartFormat chart="32" format="40">
      <pivotArea type="data" outline="0" fieldPosition="0">
        <references count="2">
          <reference field="4294967294" count="1" selected="0">
            <x v="0"/>
          </reference>
          <reference field="4" count="1" selected="0">
            <x v="12"/>
          </reference>
        </references>
      </pivotArea>
    </chartFormat>
    <chartFormat chart="32" format="41">
      <pivotArea type="data" outline="0" fieldPosition="0">
        <references count="2">
          <reference field="4294967294" count="1" selected="0">
            <x v="0"/>
          </reference>
          <reference field="4" count="1" selected="0">
            <x v="2"/>
          </reference>
        </references>
      </pivotArea>
    </chartFormat>
    <chartFormat chart="32" format="42">
      <pivotArea type="data" outline="0" fieldPosition="0">
        <references count="2">
          <reference field="4294967294" count="1" selected="0">
            <x v="0"/>
          </reference>
          <reference field="4" count="1" selected="0">
            <x v="21"/>
          </reference>
        </references>
      </pivotArea>
    </chartFormat>
    <chartFormat chart="32" format="43">
      <pivotArea type="data" outline="0" fieldPosition="0">
        <references count="2">
          <reference field="4294967294" count="1" selected="0">
            <x v="0"/>
          </reference>
          <reference field="4" count="1" selected="0">
            <x v="19"/>
          </reference>
        </references>
      </pivotArea>
    </chartFormat>
    <chartFormat chart="32" format="44" series="1">
      <pivotArea type="data" outline="0" fieldPosition="0">
        <references count="1">
          <reference field="4294967294" count="1" selected="0">
            <x v="1"/>
          </reference>
        </references>
      </pivotArea>
    </chartFormat>
    <chartFormat chart="32" format="45">
      <pivotArea type="data" outline="0" fieldPosition="0">
        <references count="2">
          <reference field="4294967294" count="1" selected="0">
            <x v="1"/>
          </reference>
          <reference field="4" count="1" selected="0">
            <x v="33"/>
          </reference>
        </references>
      </pivotArea>
    </chartFormat>
    <chartFormat chart="32" format="46">
      <pivotArea type="data" outline="0" fieldPosition="0">
        <references count="2">
          <reference field="4294967294" count="1" selected="0">
            <x v="1"/>
          </reference>
          <reference field="4" count="1" selected="0">
            <x v="32"/>
          </reference>
        </references>
      </pivotArea>
    </chartFormat>
    <chartFormat chart="32" format="47">
      <pivotArea type="data" outline="0" fieldPosition="0">
        <references count="2">
          <reference field="4294967294" count="1" selected="0">
            <x v="1"/>
          </reference>
          <reference field="4" count="1" selected="0">
            <x v="41"/>
          </reference>
        </references>
      </pivotArea>
    </chartFormat>
    <chartFormat chart="32" format="48">
      <pivotArea type="data" outline="0" fieldPosition="0">
        <references count="2">
          <reference field="4294967294" count="1" selected="0">
            <x v="1"/>
          </reference>
          <reference field="4" count="1" selected="0">
            <x v="2"/>
          </reference>
        </references>
      </pivotArea>
    </chartFormat>
  </chartFormats>
  <pivotTableStyleInfo name="PivotStyleLight16" showRowHeaders="1" showColHeaders="1" showRowStripes="0" showColStripes="0" showLastColumn="1"/>
  <filters count="1">
    <filter fld="4" type="count" evalOrder="-1" id="1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7FED1217-BDC7-4587-BAF6-5F0BEA568C40}" name="PivotTable13"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A91:C93" firstHeaderRow="0" firstDataRow="1" firstDataCol="1"/>
  <pivotFields count="6">
    <pivotField showAll="0">
      <items count="648">
        <item x="395"/>
        <item x="99"/>
        <item x="572"/>
        <item x="174"/>
        <item x="94"/>
        <item x="313"/>
        <item x="97"/>
        <item x="93"/>
        <item x="267"/>
        <item x="366"/>
        <item x="180"/>
        <item x="91"/>
        <item x="526"/>
        <item x="431"/>
        <item x="156"/>
        <item x="371"/>
        <item x="288"/>
        <item x="524"/>
        <item x="155"/>
        <item x="217"/>
        <item x="122"/>
        <item x="87"/>
        <item x="216"/>
        <item x="535"/>
        <item x="167"/>
        <item x="292"/>
        <item x="374"/>
        <item x="384"/>
        <item x="310"/>
        <item x="500"/>
        <item x="599"/>
        <item x="89"/>
        <item x="118"/>
        <item x="201"/>
        <item x="483"/>
        <item x="382"/>
        <item x="499"/>
        <item x="240"/>
        <item x="560"/>
        <item x="78"/>
        <item x="597"/>
        <item x="424"/>
        <item x="553"/>
        <item x="77"/>
        <item x="536"/>
        <item x="171"/>
        <item x="439"/>
        <item x="307"/>
        <item x="74"/>
        <item x="347"/>
        <item x="145"/>
        <item x="294"/>
        <item x="182"/>
        <item x="116"/>
        <item x="75"/>
        <item x="110"/>
        <item x="309"/>
        <item x="242"/>
        <item x="205"/>
        <item x="164"/>
        <item x="474"/>
        <item x="161"/>
        <item x="106"/>
        <item x="163"/>
        <item x="103"/>
        <item x="181"/>
        <item x="644"/>
        <item x="567"/>
        <item x="354"/>
        <item x="515"/>
        <item x="516"/>
        <item x="457"/>
        <item x="461"/>
        <item x="411"/>
        <item x="129"/>
        <item x="300"/>
        <item x="214"/>
        <item x="401"/>
        <item x="19"/>
        <item x="600"/>
        <item x="21"/>
        <item x="353"/>
        <item x="215"/>
        <item x="588"/>
        <item x="229"/>
        <item x="525"/>
        <item x="279"/>
        <item x="447"/>
        <item x="20"/>
        <item x="32"/>
        <item x="449"/>
        <item x="26"/>
        <item x="231"/>
        <item x="248"/>
        <item x="533"/>
        <item x="521"/>
        <item x="29"/>
        <item x="30"/>
        <item x="314"/>
        <item x="414"/>
        <item x="482"/>
        <item x="220"/>
        <item x="338"/>
        <item x="368"/>
        <item x="429"/>
        <item x="209"/>
        <item x="2"/>
        <item x="154"/>
        <item x="645"/>
        <item x="513"/>
        <item x="113"/>
        <item x="520"/>
        <item x="5"/>
        <item x="6"/>
        <item x="625"/>
        <item x="405"/>
        <item x="580"/>
        <item x="7"/>
        <item x="207"/>
        <item x="626"/>
        <item x="244"/>
        <item x="14"/>
        <item x="147"/>
        <item x="178"/>
        <item x="261"/>
        <item x="350"/>
        <item x="9"/>
        <item x="642"/>
        <item x="335"/>
        <item x="175"/>
        <item x="176"/>
        <item x="337"/>
        <item x="383"/>
        <item x="454"/>
        <item x="510"/>
        <item x="12"/>
        <item x="33"/>
        <item x="641"/>
        <item x="399"/>
        <item x="538"/>
        <item x="213"/>
        <item x="162"/>
        <item x="408"/>
        <item x="284"/>
        <item x="257"/>
        <item x="255"/>
        <item x="170"/>
        <item x="256"/>
        <item x="530"/>
        <item x="594"/>
        <item x="295"/>
        <item x="325"/>
        <item x="212"/>
        <item x="301"/>
        <item x="356"/>
        <item x="628"/>
        <item x="534"/>
        <item x="629"/>
        <item x="138"/>
        <item x="523"/>
        <item x="578"/>
        <item x="591"/>
        <item x="66"/>
        <item x="470"/>
        <item x="317"/>
        <item x="469"/>
        <item x="303"/>
        <item x="593"/>
        <item x="573"/>
        <item x="463"/>
        <item x="253"/>
        <item x="430"/>
        <item x="53"/>
        <item x="630"/>
        <item x="351"/>
        <item x="528"/>
        <item x="321"/>
        <item x="322"/>
        <item x="192"/>
        <item x="49"/>
        <item x="251"/>
        <item x="459"/>
        <item x="47"/>
        <item x="426"/>
        <item x="219"/>
        <item x="514"/>
        <item x="462"/>
        <item x="467"/>
        <item x="172"/>
        <item x="50"/>
        <item x="48"/>
        <item x="634"/>
        <item x="329"/>
        <item x="511"/>
        <item x="112"/>
        <item x="444"/>
        <item x="427"/>
        <item x="386"/>
        <item x="372"/>
        <item x="466"/>
        <item x="185"/>
        <item x="404"/>
        <item x="117"/>
        <item x="330"/>
        <item x="438"/>
        <item x="367"/>
        <item x="46"/>
        <item x="202"/>
        <item x="631"/>
        <item x="45"/>
        <item x="479"/>
        <item x="153"/>
        <item x="327"/>
        <item x="302"/>
        <item x="365"/>
        <item x="471"/>
        <item x="417"/>
        <item x="637"/>
        <item x="44"/>
        <item x="333"/>
        <item x="418"/>
        <item x="286"/>
        <item x="51"/>
        <item x="565"/>
        <item x="42"/>
        <item x="455"/>
        <item x="403"/>
        <item x="318"/>
        <item x="397"/>
        <item x="195"/>
        <item x="290"/>
        <item x="41"/>
        <item x="334"/>
        <item x="70"/>
        <item x="458"/>
        <item x="385"/>
        <item x="635"/>
        <item x="179"/>
        <item x="40"/>
        <item x="275"/>
        <item x="316"/>
        <item x="39"/>
        <item x="194"/>
        <item x="480"/>
        <item x="37"/>
        <item x="450"/>
        <item x="398"/>
        <item x="36"/>
        <item x="557"/>
        <item x="446"/>
        <item x="223"/>
        <item x="339"/>
        <item x="453"/>
        <item x="402"/>
        <item x="355"/>
        <item x="633"/>
        <item x="586"/>
        <item x="343"/>
        <item x="296"/>
        <item x="297"/>
        <item x="38"/>
        <item x="358"/>
        <item x="406"/>
        <item x="238"/>
        <item x="111"/>
        <item x="64"/>
        <item x="646"/>
        <item x="249"/>
        <item x="451"/>
        <item x="126"/>
        <item x="456"/>
        <item x="131"/>
        <item x="319"/>
        <item x="423"/>
        <item x="623"/>
        <item x="415"/>
        <item x="287"/>
        <item x="68"/>
        <item x="605"/>
        <item x="191"/>
        <item x="554"/>
        <item x="306"/>
        <item x="60"/>
        <item x="396"/>
        <item x="622"/>
        <item x="546"/>
        <item x="504"/>
        <item x="579"/>
        <item x="226"/>
        <item x="539"/>
        <item x="421"/>
        <item x="235"/>
        <item x="576"/>
        <item x="140"/>
        <item x="379"/>
        <item x="254"/>
        <item x="239"/>
        <item x="381"/>
        <item x="326"/>
        <item x="17"/>
        <item x="583"/>
        <item x="285"/>
        <item x="550"/>
        <item x="283"/>
        <item x="320"/>
        <item x="184"/>
        <item x="507"/>
        <item x="502"/>
        <item x="188"/>
        <item x="556"/>
        <item x="608"/>
        <item x="420"/>
        <item x="501"/>
        <item x="604"/>
        <item x="24"/>
        <item x="159"/>
        <item x="72"/>
        <item x="28"/>
        <item x="400"/>
        <item x="495"/>
        <item x="370"/>
        <item x="490"/>
        <item x="15"/>
        <item x="568"/>
        <item x="234"/>
        <item x="0"/>
        <item x="114"/>
        <item x="305"/>
        <item x="331"/>
        <item x="123"/>
        <item x="493"/>
        <item x="587"/>
        <item x="23"/>
        <item x="609"/>
        <item x="158"/>
        <item x="359"/>
        <item x="494"/>
        <item x="407"/>
        <item x="607"/>
        <item x="436"/>
        <item x="434"/>
        <item x="266"/>
        <item x="380"/>
        <item x="10"/>
        <item x="561"/>
        <item x="260"/>
        <item x="259"/>
        <item x="121"/>
        <item x="101"/>
        <item x="151"/>
        <item x="230"/>
        <item x="610"/>
        <item x="643"/>
        <item x="4"/>
        <item x="262"/>
        <item x="441"/>
        <item x="416"/>
        <item x="186"/>
        <item x="615"/>
        <item x="375"/>
        <item x="52"/>
        <item x="611"/>
        <item x="169"/>
        <item x="222"/>
        <item x="157"/>
        <item x="104"/>
        <item x="585"/>
        <item x="616"/>
        <item x="128"/>
        <item x="613"/>
        <item x="107"/>
        <item x="102"/>
        <item x="488"/>
        <item x="362"/>
        <item x="614"/>
        <item x="80"/>
        <item x="270"/>
        <item x="484"/>
        <item x="293"/>
        <item x="491"/>
        <item x="527"/>
        <item x="83"/>
        <item x="84"/>
        <item x="308"/>
        <item x="508"/>
        <item x="544"/>
        <item x="311"/>
        <item x="146"/>
        <item x="606"/>
        <item x="85"/>
        <item x="81"/>
        <item x="143"/>
        <item x="503"/>
        <item x="639"/>
        <item x="134"/>
        <item x="617"/>
        <item x="592"/>
        <item x="443"/>
        <item x="90"/>
        <item x="640"/>
        <item x="92"/>
        <item x="96"/>
        <item x="133"/>
        <item x="341"/>
        <item x="250"/>
        <item x="581"/>
        <item x="165"/>
        <item x="548"/>
        <item x="620"/>
        <item x="369"/>
        <item x="477"/>
        <item x="189"/>
        <item x="13"/>
        <item x="276"/>
        <item x="505"/>
        <item x="409"/>
        <item x="57"/>
        <item x="55"/>
        <item x="31"/>
        <item x="199"/>
        <item x="3"/>
        <item x="422"/>
        <item x="243"/>
        <item x="389"/>
        <item x="603"/>
        <item x="442"/>
        <item x="98"/>
        <item x="183"/>
        <item x="58"/>
        <item x="340"/>
        <item x="619"/>
        <item x="445"/>
        <item x="618"/>
        <item x="246"/>
        <item x="612"/>
        <item x="392"/>
        <item x="100"/>
        <item x="391"/>
        <item x="506"/>
        <item x="433"/>
        <item x="410"/>
        <item x="582"/>
        <item x="531"/>
        <item x="344"/>
        <item x="522"/>
        <item x="440"/>
        <item x="252"/>
        <item x="555"/>
        <item x="390"/>
        <item x="448"/>
        <item x="130"/>
        <item x="198"/>
        <item x="574"/>
        <item x="263"/>
        <item x="61"/>
        <item x="76"/>
        <item x="86"/>
        <item x="108"/>
        <item x="487"/>
        <item x="345"/>
        <item x="532"/>
        <item x="197"/>
        <item x="465"/>
        <item x="59"/>
        <item x="413"/>
        <item x="621"/>
        <item x="62"/>
        <item x="452"/>
        <item x="105"/>
        <item x="63"/>
        <item x="496"/>
        <item x="551"/>
        <item x="498"/>
        <item x="437"/>
        <item x="278"/>
        <item x="348"/>
        <item x="204"/>
        <item x="517"/>
        <item x="412"/>
        <item x="73"/>
        <item x="509"/>
        <item x="624"/>
        <item x="377"/>
        <item x="486"/>
        <item x="193"/>
        <item x="82"/>
        <item x="540"/>
        <item x="247"/>
        <item x="65"/>
        <item x="590"/>
        <item x="196"/>
        <item x="236"/>
        <item x="22"/>
        <item x="54"/>
        <item x="584"/>
        <item x="245"/>
        <item x="124"/>
        <item x="136"/>
        <item x="190"/>
        <item x="562"/>
        <item x="497"/>
        <item x="137"/>
        <item x="291"/>
        <item x="264"/>
        <item x="139"/>
        <item x="67"/>
        <item x="566"/>
        <item x="425"/>
        <item x="349"/>
        <item x="545"/>
        <item x="492"/>
        <item x="1"/>
        <item x="489"/>
        <item x="564"/>
        <item x="149"/>
        <item x="142"/>
        <item x="69"/>
        <item x="187"/>
        <item x="357"/>
        <item x="378"/>
        <item x="8"/>
        <item x="232"/>
        <item x="541"/>
        <item x="11"/>
        <item x="543"/>
        <item x="432"/>
        <item x="558"/>
        <item x="132"/>
        <item x="419"/>
        <item x="282"/>
        <item x="373"/>
        <item x="559"/>
        <item x="393"/>
        <item x="478"/>
        <item x="481"/>
        <item x="476"/>
        <item x="281"/>
        <item x="43"/>
        <item x="289"/>
        <item x="364"/>
        <item x="472"/>
        <item x="636"/>
        <item x="563"/>
        <item x="274"/>
        <item x="468"/>
        <item x="224"/>
        <item x="577"/>
        <item x="324"/>
        <item x="547"/>
        <item x="336"/>
        <item x="280"/>
        <item x="342"/>
        <item x="109"/>
        <item x="315"/>
        <item x="464"/>
        <item x="394"/>
        <item x="542"/>
        <item x="221"/>
        <item x="512"/>
        <item x="575"/>
        <item x="361"/>
        <item x="269"/>
        <item x="518"/>
        <item x="360"/>
        <item x="519"/>
        <item x="173"/>
        <item x="299"/>
        <item x="460"/>
        <item x="177"/>
        <item x="332"/>
        <item x="537"/>
        <item x="203"/>
        <item x="304"/>
        <item x="160"/>
        <item x="268"/>
        <item x="346"/>
        <item x="127"/>
        <item x="152"/>
        <item x="589"/>
        <item x="265"/>
        <item x="328"/>
        <item x="225"/>
        <item x="200"/>
        <item x="632"/>
        <item x="210"/>
        <item x="241"/>
        <item x="237"/>
        <item x="595"/>
        <item x="323"/>
        <item x="571"/>
        <item x="473"/>
        <item x="352"/>
        <item x="56"/>
        <item x="298"/>
        <item x="211"/>
        <item x="627"/>
        <item x="475"/>
        <item x="428"/>
        <item x="35"/>
        <item x="16"/>
        <item x="34"/>
        <item x="529"/>
        <item x="233"/>
        <item x="115"/>
        <item x="27"/>
        <item x="363"/>
        <item x="166"/>
        <item x="598"/>
        <item x="25"/>
        <item x="218"/>
        <item x="228"/>
        <item x="271"/>
        <item x="18"/>
        <item x="71"/>
        <item x="141"/>
        <item x="227"/>
        <item x="208"/>
        <item x="150"/>
        <item x="258"/>
        <item x="206"/>
        <item x="119"/>
        <item x="549"/>
        <item x="376"/>
        <item x="602"/>
        <item x="388"/>
        <item x="148"/>
        <item x="552"/>
        <item x="144"/>
        <item x="485"/>
        <item x="570"/>
        <item x="601"/>
        <item x="79"/>
        <item x="277"/>
        <item x="168"/>
        <item x="387"/>
        <item x="120"/>
        <item x="273"/>
        <item x="596"/>
        <item x="88"/>
        <item x="435"/>
        <item x="312"/>
        <item x="135"/>
        <item x="95"/>
        <item x="272"/>
        <item x="569"/>
        <item x="125"/>
        <item x="638"/>
        <item t="default"/>
      </items>
    </pivotField>
    <pivotField multipleItemSelectionAllowed="1" showAll="0">
      <items count="11">
        <item x="8"/>
        <item x="4"/>
        <item x="2"/>
        <item x="9"/>
        <item x="5"/>
        <item x="0"/>
        <item x="1"/>
        <item x="7"/>
        <item x="3"/>
        <item x="6"/>
        <item t="default"/>
      </items>
    </pivotField>
    <pivotField dataField="1" numFmtId="164" showAll="0"/>
    <pivotField dataField="1" numFmtId="1" showAll="0"/>
    <pivotField axis="axisRow" showAll="0" measureFilter="1" sortType="descending">
      <items count="45">
        <item x="1"/>
        <item x="2"/>
        <item x="0"/>
        <item x="3"/>
        <item x="4"/>
        <item x="5"/>
        <item x="6"/>
        <item x="8"/>
        <item x="9"/>
        <item x="10"/>
        <item x="11"/>
        <item x="12"/>
        <item x="14"/>
        <item x="15"/>
        <item x="16"/>
        <item x="17"/>
        <item x="18"/>
        <item x="19"/>
        <item x="20"/>
        <item x="21"/>
        <item x="23"/>
        <item x="13"/>
        <item x="24"/>
        <item x="25"/>
        <item x="22"/>
        <item x="26"/>
        <item m="1" x="43"/>
        <item x="27"/>
        <item x="28"/>
        <item x="29"/>
        <item x="30"/>
        <item x="31"/>
        <item x="32"/>
        <item x="33"/>
        <item x="34"/>
        <item x="35"/>
        <item x="36"/>
        <item x="37"/>
        <item x="38"/>
        <item x="40"/>
        <item x="39"/>
        <item x="7"/>
        <item x="42"/>
        <item x="41"/>
        <item t="default"/>
      </items>
      <autoSortScope>
        <pivotArea dataOnly="0" outline="0" fieldPosition="0">
          <references count="1">
            <reference field="4294967294" count="1" selected="0">
              <x v="0"/>
            </reference>
          </references>
        </pivotArea>
      </autoSortScope>
    </pivotField>
    <pivotField dragToRow="0" dragToCol="0" dragToPage="0" showAll="0" defaultSubtotal="0"/>
  </pivotFields>
  <rowFields count="1">
    <field x="4"/>
  </rowFields>
  <rowItems count="2">
    <i>
      <x v="33"/>
    </i>
    <i t="grand">
      <x/>
    </i>
  </rowItems>
  <colFields count="1">
    <field x="-2"/>
  </colFields>
  <colItems count="2">
    <i>
      <x/>
    </i>
    <i i="1">
      <x v="1"/>
    </i>
  </colItems>
  <dataFields count="2">
    <dataField name="Popularity" fld="3" baseField="4" baseItem="2" numFmtId="1"/>
    <dataField name="Average of Rating" fld="2" subtotal="average" baseField="4" baseItem="32" numFmtId="164"/>
  </dataFields>
  <chartFormats count="36">
    <chartFormat chart="14" format="2" series="1">
      <pivotArea type="data" outline="0" fieldPosition="0">
        <references count="1">
          <reference field="4294967294" count="1" selected="0">
            <x v="0"/>
          </reference>
        </references>
      </pivotArea>
    </chartFormat>
    <chartFormat chart="14" format="3">
      <pivotArea type="data" outline="0" fieldPosition="0">
        <references count="2">
          <reference field="4294967294" count="1" selected="0">
            <x v="0"/>
          </reference>
          <reference field="4" count="1" selected="0">
            <x v="41"/>
          </reference>
        </references>
      </pivotArea>
    </chartFormat>
    <chartFormat chart="21" format="10" series="1">
      <pivotArea type="data" outline="0" fieldPosition="0">
        <references count="1">
          <reference field="4294967294" count="1" selected="0">
            <x v="0"/>
          </reference>
        </references>
      </pivotArea>
    </chartFormat>
    <chartFormat chart="21" format="11">
      <pivotArea type="data" outline="0" fieldPosition="0">
        <references count="2">
          <reference field="4294967294" count="1" selected="0">
            <x v="0"/>
          </reference>
          <reference field="4" count="1" selected="0">
            <x v="41"/>
          </reference>
        </references>
      </pivotArea>
    </chartFormat>
    <chartFormat chart="22" format="0" series="1">
      <pivotArea type="data" outline="0" fieldPosition="0">
        <references count="1">
          <reference field="4294967294" count="1" selected="0">
            <x v="0"/>
          </reference>
        </references>
      </pivotArea>
    </chartFormat>
    <chartFormat chart="22" format="2">
      <pivotArea type="data" outline="0" fieldPosition="0">
        <references count="2">
          <reference field="4294967294" count="1" selected="0">
            <x v="0"/>
          </reference>
          <reference field="4" count="1" selected="0">
            <x v="33"/>
          </reference>
        </references>
      </pivotArea>
    </chartFormat>
    <chartFormat chart="22" format="3">
      <pivotArea type="data" outline="0" fieldPosition="0">
        <references count="2">
          <reference field="4294967294" count="1" selected="0">
            <x v="0"/>
          </reference>
          <reference field="4" count="1" selected="0">
            <x v="23"/>
          </reference>
        </references>
      </pivotArea>
    </chartFormat>
    <chartFormat chart="22" format="4">
      <pivotArea type="data" outline="0" fieldPosition="0">
        <references count="2">
          <reference field="4294967294" count="1" selected="0">
            <x v="0"/>
          </reference>
          <reference field="4" count="1" selected="0">
            <x v="37"/>
          </reference>
        </references>
      </pivotArea>
    </chartFormat>
    <chartFormat chart="22" format="5">
      <pivotArea type="data" outline="0" fieldPosition="0">
        <references count="2">
          <reference field="4294967294" count="1" selected="0">
            <x v="0"/>
          </reference>
          <reference field="4" count="1" selected="0">
            <x v="41"/>
          </reference>
        </references>
      </pivotArea>
    </chartFormat>
    <chartFormat chart="22" format="6">
      <pivotArea type="data" outline="0" fieldPosition="0">
        <references count="2">
          <reference field="4294967294" count="1" selected="0">
            <x v="0"/>
          </reference>
          <reference field="4" count="1" selected="0">
            <x v="29"/>
          </reference>
        </references>
      </pivotArea>
    </chartFormat>
    <chartFormat chart="22" format="7">
      <pivotArea type="data" outline="0" fieldPosition="0">
        <references count="2">
          <reference field="4294967294" count="1" selected="0">
            <x v="0"/>
          </reference>
          <reference field="4" count="1" selected="0">
            <x v="12"/>
          </reference>
        </references>
      </pivotArea>
    </chartFormat>
    <chartFormat chart="22" format="8">
      <pivotArea type="data" outline="0" fieldPosition="0">
        <references count="2">
          <reference field="4294967294" count="1" selected="0">
            <x v="0"/>
          </reference>
          <reference field="4" count="1" selected="0">
            <x v="2"/>
          </reference>
        </references>
      </pivotArea>
    </chartFormat>
    <chartFormat chart="22" format="9">
      <pivotArea type="data" outline="0" fieldPosition="0">
        <references count="2">
          <reference field="4294967294" count="1" selected="0">
            <x v="0"/>
          </reference>
          <reference field="4" count="1" selected="0">
            <x v="21"/>
          </reference>
        </references>
      </pivotArea>
    </chartFormat>
    <chartFormat chart="22" format="10">
      <pivotArea type="data" outline="0" fieldPosition="0">
        <references count="2">
          <reference field="4294967294" count="1" selected="0">
            <x v="0"/>
          </reference>
          <reference field="4" count="1" selected="0">
            <x v="19"/>
          </reference>
        </references>
      </pivotArea>
    </chartFormat>
    <chartFormat chart="22" format="11">
      <pivotArea type="data" outline="0" fieldPosition="0">
        <references count="2">
          <reference field="4294967294" count="1" selected="0">
            <x v="0"/>
          </reference>
          <reference field="4" count="1" selected="0">
            <x v="32"/>
          </reference>
        </references>
      </pivotArea>
    </chartFormat>
    <chartFormat chart="22" format="12" series="1">
      <pivotArea type="data" outline="0" fieldPosition="0">
        <references count="1">
          <reference field="4294967294" count="1" selected="0">
            <x v="1"/>
          </reference>
        </references>
      </pivotArea>
    </chartFormat>
    <chartFormat chart="22" format="13">
      <pivotArea type="data" outline="0" fieldPosition="0">
        <references count="2">
          <reference field="4294967294" count="1" selected="0">
            <x v="1"/>
          </reference>
          <reference field="4" count="1" selected="0">
            <x v="2"/>
          </reference>
        </references>
      </pivotArea>
    </chartFormat>
    <chartFormat chart="22" format="14">
      <pivotArea type="data" outline="0" fieldPosition="0">
        <references count="2">
          <reference field="4294967294" count="1" selected="0">
            <x v="1"/>
          </reference>
          <reference field="4" count="1" selected="0">
            <x v="32"/>
          </reference>
        </references>
      </pivotArea>
    </chartFormat>
    <chartFormat chart="22" format="15">
      <pivotArea type="data" outline="0" fieldPosition="0">
        <references count="2">
          <reference field="4294967294" count="1" selected="0">
            <x v="1"/>
          </reference>
          <reference field="4" count="1" selected="0">
            <x v="33"/>
          </reference>
        </references>
      </pivotArea>
    </chartFormat>
    <chartFormat chart="22" format="16">
      <pivotArea type="data" outline="0" fieldPosition="0">
        <references count="2">
          <reference field="4294967294" count="1" selected="0">
            <x v="1"/>
          </reference>
          <reference field="4" count="1" selected="0">
            <x v="41"/>
          </reference>
        </references>
      </pivotArea>
    </chartFormat>
    <chartFormat chart="32" format="33" series="1">
      <pivotArea type="data" outline="0" fieldPosition="0">
        <references count="1">
          <reference field="4294967294" count="1" selected="0">
            <x v="0"/>
          </reference>
        </references>
      </pivotArea>
    </chartFormat>
    <chartFormat chart="32" format="34">
      <pivotArea type="data" outline="0" fieldPosition="0">
        <references count="2">
          <reference field="4294967294" count="1" selected="0">
            <x v="0"/>
          </reference>
          <reference field="4" count="1" selected="0">
            <x v="33"/>
          </reference>
        </references>
      </pivotArea>
    </chartFormat>
    <chartFormat chart="32" format="35">
      <pivotArea type="data" outline="0" fieldPosition="0">
        <references count="2">
          <reference field="4294967294" count="1" selected="0">
            <x v="0"/>
          </reference>
          <reference field="4" count="1" selected="0">
            <x v="32"/>
          </reference>
        </references>
      </pivotArea>
    </chartFormat>
    <chartFormat chart="32" format="36">
      <pivotArea type="data" outline="0" fieldPosition="0">
        <references count="2">
          <reference field="4294967294" count="1" selected="0">
            <x v="0"/>
          </reference>
          <reference field="4" count="1" selected="0">
            <x v="23"/>
          </reference>
        </references>
      </pivotArea>
    </chartFormat>
    <chartFormat chart="32" format="37">
      <pivotArea type="data" outline="0" fieldPosition="0">
        <references count="2">
          <reference field="4294967294" count="1" selected="0">
            <x v="0"/>
          </reference>
          <reference field="4" count="1" selected="0">
            <x v="37"/>
          </reference>
        </references>
      </pivotArea>
    </chartFormat>
    <chartFormat chart="32" format="38">
      <pivotArea type="data" outline="0" fieldPosition="0">
        <references count="2">
          <reference field="4294967294" count="1" selected="0">
            <x v="0"/>
          </reference>
          <reference field="4" count="1" selected="0">
            <x v="41"/>
          </reference>
        </references>
      </pivotArea>
    </chartFormat>
    <chartFormat chart="32" format="39">
      <pivotArea type="data" outline="0" fieldPosition="0">
        <references count="2">
          <reference field="4294967294" count="1" selected="0">
            <x v="0"/>
          </reference>
          <reference field="4" count="1" selected="0">
            <x v="29"/>
          </reference>
        </references>
      </pivotArea>
    </chartFormat>
    <chartFormat chart="32" format="40">
      <pivotArea type="data" outline="0" fieldPosition="0">
        <references count="2">
          <reference field="4294967294" count="1" selected="0">
            <x v="0"/>
          </reference>
          <reference field="4" count="1" selected="0">
            <x v="12"/>
          </reference>
        </references>
      </pivotArea>
    </chartFormat>
    <chartFormat chart="32" format="41">
      <pivotArea type="data" outline="0" fieldPosition="0">
        <references count="2">
          <reference field="4294967294" count="1" selected="0">
            <x v="0"/>
          </reference>
          <reference field="4" count="1" selected="0">
            <x v="2"/>
          </reference>
        </references>
      </pivotArea>
    </chartFormat>
    <chartFormat chart="32" format="42">
      <pivotArea type="data" outline="0" fieldPosition="0">
        <references count="2">
          <reference field="4294967294" count="1" selected="0">
            <x v="0"/>
          </reference>
          <reference field="4" count="1" selected="0">
            <x v="21"/>
          </reference>
        </references>
      </pivotArea>
    </chartFormat>
    <chartFormat chart="32" format="43">
      <pivotArea type="data" outline="0" fieldPosition="0">
        <references count="2">
          <reference field="4294967294" count="1" selected="0">
            <x v="0"/>
          </reference>
          <reference field="4" count="1" selected="0">
            <x v="19"/>
          </reference>
        </references>
      </pivotArea>
    </chartFormat>
    <chartFormat chart="32" format="44" series="1">
      <pivotArea type="data" outline="0" fieldPosition="0">
        <references count="1">
          <reference field="4294967294" count="1" selected="0">
            <x v="1"/>
          </reference>
        </references>
      </pivotArea>
    </chartFormat>
    <chartFormat chart="32" format="45">
      <pivotArea type="data" outline="0" fieldPosition="0">
        <references count="2">
          <reference field="4294967294" count="1" selected="0">
            <x v="1"/>
          </reference>
          <reference field="4" count="1" selected="0">
            <x v="33"/>
          </reference>
        </references>
      </pivotArea>
    </chartFormat>
    <chartFormat chart="32" format="46">
      <pivotArea type="data" outline="0" fieldPosition="0">
        <references count="2">
          <reference field="4294967294" count="1" selected="0">
            <x v="1"/>
          </reference>
          <reference field="4" count="1" selected="0">
            <x v="32"/>
          </reference>
        </references>
      </pivotArea>
    </chartFormat>
    <chartFormat chart="32" format="47">
      <pivotArea type="data" outline="0" fieldPosition="0">
        <references count="2">
          <reference field="4294967294" count="1" selected="0">
            <x v="1"/>
          </reference>
          <reference field="4" count="1" selected="0">
            <x v="41"/>
          </reference>
        </references>
      </pivotArea>
    </chartFormat>
    <chartFormat chart="32" format="48">
      <pivotArea type="data" outline="0" fieldPosition="0">
        <references count="2">
          <reference field="4294967294" count="1" selected="0">
            <x v="1"/>
          </reference>
          <reference field="4" count="1" selected="0">
            <x v="2"/>
          </reference>
        </references>
      </pivotArea>
    </chartFormat>
  </chartFormats>
  <pivotTableStyleInfo name="PivotStyleLight16" showRowHeaders="1" showColHeaders="1" showRowStripes="0" showColStripes="0" showLastColumn="1"/>
  <filters count="1">
    <filter fld="4" type="count" evalOrder="-1" id="8"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B48A4B36-A344-40B5-97A5-7C627682CA3A}" name="PivotTable12"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A82:C84" firstHeaderRow="0" firstDataRow="1" firstDataCol="1"/>
  <pivotFields count="6">
    <pivotField showAll="0">
      <items count="648">
        <item x="395"/>
        <item x="99"/>
        <item x="572"/>
        <item x="174"/>
        <item x="94"/>
        <item x="313"/>
        <item x="97"/>
        <item x="93"/>
        <item x="267"/>
        <item x="366"/>
        <item x="180"/>
        <item x="91"/>
        <item x="526"/>
        <item x="431"/>
        <item x="156"/>
        <item x="371"/>
        <item x="288"/>
        <item x="524"/>
        <item x="155"/>
        <item x="217"/>
        <item x="122"/>
        <item x="87"/>
        <item x="216"/>
        <item x="535"/>
        <item x="167"/>
        <item x="292"/>
        <item x="374"/>
        <item x="384"/>
        <item x="310"/>
        <item x="500"/>
        <item x="599"/>
        <item x="89"/>
        <item x="118"/>
        <item x="201"/>
        <item x="483"/>
        <item x="382"/>
        <item x="499"/>
        <item x="240"/>
        <item x="560"/>
        <item x="78"/>
        <item x="597"/>
        <item x="424"/>
        <item x="553"/>
        <item x="77"/>
        <item x="536"/>
        <item x="171"/>
        <item x="439"/>
        <item x="307"/>
        <item x="74"/>
        <item x="347"/>
        <item x="145"/>
        <item x="294"/>
        <item x="182"/>
        <item x="116"/>
        <item x="75"/>
        <item x="110"/>
        <item x="309"/>
        <item x="242"/>
        <item x="205"/>
        <item x="164"/>
        <item x="474"/>
        <item x="161"/>
        <item x="106"/>
        <item x="163"/>
        <item x="103"/>
        <item x="181"/>
        <item x="644"/>
        <item x="567"/>
        <item x="354"/>
        <item x="515"/>
        <item x="516"/>
        <item x="457"/>
        <item x="461"/>
        <item x="411"/>
        <item x="129"/>
        <item x="300"/>
        <item x="214"/>
        <item x="401"/>
        <item x="19"/>
        <item x="600"/>
        <item x="21"/>
        <item x="353"/>
        <item x="215"/>
        <item x="588"/>
        <item x="229"/>
        <item x="525"/>
        <item x="279"/>
        <item x="447"/>
        <item x="20"/>
        <item x="32"/>
        <item x="449"/>
        <item x="26"/>
        <item x="231"/>
        <item x="248"/>
        <item x="533"/>
        <item x="521"/>
        <item x="29"/>
        <item x="30"/>
        <item x="314"/>
        <item x="414"/>
        <item x="482"/>
        <item x="220"/>
        <item x="338"/>
        <item x="368"/>
        <item x="429"/>
        <item x="209"/>
        <item x="2"/>
        <item x="154"/>
        <item x="645"/>
        <item x="513"/>
        <item x="113"/>
        <item x="520"/>
        <item x="5"/>
        <item x="6"/>
        <item x="625"/>
        <item x="405"/>
        <item x="580"/>
        <item x="7"/>
        <item x="207"/>
        <item x="626"/>
        <item x="244"/>
        <item x="14"/>
        <item x="147"/>
        <item x="178"/>
        <item x="261"/>
        <item x="350"/>
        <item x="9"/>
        <item x="642"/>
        <item x="335"/>
        <item x="175"/>
        <item x="176"/>
        <item x="337"/>
        <item x="383"/>
        <item x="454"/>
        <item x="510"/>
        <item x="12"/>
        <item x="33"/>
        <item x="641"/>
        <item x="399"/>
        <item x="538"/>
        <item x="213"/>
        <item x="162"/>
        <item x="408"/>
        <item x="284"/>
        <item x="257"/>
        <item x="255"/>
        <item x="170"/>
        <item x="256"/>
        <item x="530"/>
        <item x="594"/>
        <item x="295"/>
        <item x="325"/>
        <item x="212"/>
        <item x="301"/>
        <item x="356"/>
        <item x="628"/>
        <item x="534"/>
        <item x="629"/>
        <item x="138"/>
        <item x="523"/>
        <item x="578"/>
        <item x="591"/>
        <item x="66"/>
        <item x="470"/>
        <item x="317"/>
        <item x="469"/>
        <item x="303"/>
        <item x="593"/>
        <item x="573"/>
        <item x="463"/>
        <item x="253"/>
        <item x="430"/>
        <item x="53"/>
        <item x="630"/>
        <item x="351"/>
        <item x="528"/>
        <item x="321"/>
        <item x="322"/>
        <item x="192"/>
        <item x="49"/>
        <item x="251"/>
        <item x="459"/>
        <item x="47"/>
        <item x="426"/>
        <item x="219"/>
        <item x="514"/>
        <item x="462"/>
        <item x="467"/>
        <item x="172"/>
        <item x="50"/>
        <item x="48"/>
        <item x="634"/>
        <item x="329"/>
        <item x="511"/>
        <item x="112"/>
        <item x="444"/>
        <item x="427"/>
        <item x="386"/>
        <item x="372"/>
        <item x="466"/>
        <item x="185"/>
        <item x="404"/>
        <item x="117"/>
        <item x="330"/>
        <item x="438"/>
        <item x="367"/>
        <item x="46"/>
        <item x="202"/>
        <item x="631"/>
        <item x="45"/>
        <item x="479"/>
        <item x="153"/>
        <item x="327"/>
        <item x="302"/>
        <item x="365"/>
        <item x="471"/>
        <item x="417"/>
        <item x="637"/>
        <item x="44"/>
        <item x="333"/>
        <item x="418"/>
        <item x="286"/>
        <item x="51"/>
        <item x="565"/>
        <item x="42"/>
        <item x="455"/>
        <item x="403"/>
        <item x="318"/>
        <item x="397"/>
        <item x="195"/>
        <item x="290"/>
        <item x="41"/>
        <item x="334"/>
        <item x="70"/>
        <item x="458"/>
        <item x="385"/>
        <item x="635"/>
        <item x="179"/>
        <item x="40"/>
        <item x="275"/>
        <item x="316"/>
        <item x="39"/>
        <item x="194"/>
        <item x="480"/>
        <item x="37"/>
        <item x="450"/>
        <item x="398"/>
        <item x="36"/>
        <item x="557"/>
        <item x="446"/>
        <item x="223"/>
        <item x="339"/>
        <item x="453"/>
        <item x="402"/>
        <item x="355"/>
        <item x="633"/>
        <item x="586"/>
        <item x="343"/>
        <item x="296"/>
        <item x="297"/>
        <item x="38"/>
        <item x="358"/>
        <item x="406"/>
        <item x="238"/>
        <item x="111"/>
        <item x="64"/>
        <item x="646"/>
        <item x="249"/>
        <item x="451"/>
        <item x="126"/>
        <item x="456"/>
        <item x="131"/>
        <item x="319"/>
        <item x="423"/>
        <item x="623"/>
        <item x="415"/>
        <item x="287"/>
        <item x="68"/>
        <item x="605"/>
        <item x="191"/>
        <item x="554"/>
        <item x="306"/>
        <item x="60"/>
        <item x="396"/>
        <item x="622"/>
        <item x="546"/>
        <item x="504"/>
        <item x="579"/>
        <item x="226"/>
        <item x="539"/>
        <item x="421"/>
        <item x="235"/>
        <item x="576"/>
        <item x="140"/>
        <item x="379"/>
        <item x="254"/>
        <item x="239"/>
        <item x="381"/>
        <item x="326"/>
        <item x="17"/>
        <item x="583"/>
        <item x="285"/>
        <item x="550"/>
        <item x="283"/>
        <item x="320"/>
        <item x="184"/>
        <item x="507"/>
        <item x="502"/>
        <item x="188"/>
        <item x="556"/>
        <item x="608"/>
        <item x="420"/>
        <item x="501"/>
        <item x="604"/>
        <item x="24"/>
        <item x="159"/>
        <item x="72"/>
        <item x="28"/>
        <item x="400"/>
        <item x="495"/>
        <item x="370"/>
        <item x="490"/>
        <item x="15"/>
        <item x="568"/>
        <item x="234"/>
        <item x="0"/>
        <item x="114"/>
        <item x="305"/>
        <item x="331"/>
        <item x="123"/>
        <item x="493"/>
        <item x="587"/>
        <item x="23"/>
        <item x="609"/>
        <item x="158"/>
        <item x="359"/>
        <item x="494"/>
        <item x="407"/>
        <item x="607"/>
        <item x="436"/>
        <item x="434"/>
        <item x="266"/>
        <item x="380"/>
        <item x="10"/>
        <item x="561"/>
        <item x="260"/>
        <item x="259"/>
        <item x="121"/>
        <item x="101"/>
        <item x="151"/>
        <item x="230"/>
        <item x="610"/>
        <item x="643"/>
        <item x="4"/>
        <item x="262"/>
        <item x="441"/>
        <item x="416"/>
        <item x="186"/>
        <item x="615"/>
        <item x="375"/>
        <item x="52"/>
        <item x="611"/>
        <item x="169"/>
        <item x="222"/>
        <item x="157"/>
        <item x="104"/>
        <item x="585"/>
        <item x="616"/>
        <item x="128"/>
        <item x="613"/>
        <item x="107"/>
        <item x="102"/>
        <item x="488"/>
        <item x="362"/>
        <item x="614"/>
        <item x="80"/>
        <item x="270"/>
        <item x="484"/>
        <item x="293"/>
        <item x="491"/>
        <item x="527"/>
        <item x="83"/>
        <item x="84"/>
        <item x="308"/>
        <item x="508"/>
        <item x="544"/>
        <item x="311"/>
        <item x="146"/>
        <item x="606"/>
        <item x="85"/>
        <item x="81"/>
        <item x="143"/>
        <item x="503"/>
        <item x="639"/>
        <item x="134"/>
        <item x="617"/>
        <item x="592"/>
        <item x="443"/>
        <item x="90"/>
        <item x="640"/>
        <item x="92"/>
        <item x="96"/>
        <item x="133"/>
        <item x="341"/>
        <item x="250"/>
        <item x="581"/>
        <item x="165"/>
        <item x="548"/>
        <item x="620"/>
        <item x="369"/>
        <item x="477"/>
        <item x="189"/>
        <item x="13"/>
        <item x="276"/>
        <item x="505"/>
        <item x="409"/>
        <item x="57"/>
        <item x="55"/>
        <item x="31"/>
        <item x="199"/>
        <item x="3"/>
        <item x="422"/>
        <item x="243"/>
        <item x="389"/>
        <item x="603"/>
        <item x="442"/>
        <item x="98"/>
        <item x="183"/>
        <item x="58"/>
        <item x="340"/>
        <item x="619"/>
        <item x="445"/>
        <item x="618"/>
        <item x="246"/>
        <item x="612"/>
        <item x="392"/>
        <item x="100"/>
        <item x="391"/>
        <item x="506"/>
        <item x="433"/>
        <item x="410"/>
        <item x="582"/>
        <item x="531"/>
        <item x="344"/>
        <item x="522"/>
        <item x="440"/>
        <item x="252"/>
        <item x="555"/>
        <item x="390"/>
        <item x="448"/>
        <item x="130"/>
        <item x="198"/>
        <item x="574"/>
        <item x="263"/>
        <item x="61"/>
        <item x="76"/>
        <item x="86"/>
        <item x="108"/>
        <item x="487"/>
        <item x="345"/>
        <item x="532"/>
        <item x="197"/>
        <item x="465"/>
        <item x="59"/>
        <item x="413"/>
        <item x="621"/>
        <item x="62"/>
        <item x="452"/>
        <item x="105"/>
        <item x="63"/>
        <item x="496"/>
        <item x="551"/>
        <item x="498"/>
        <item x="437"/>
        <item x="278"/>
        <item x="348"/>
        <item x="204"/>
        <item x="517"/>
        <item x="412"/>
        <item x="73"/>
        <item x="509"/>
        <item x="624"/>
        <item x="377"/>
        <item x="486"/>
        <item x="193"/>
        <item x="82"/>
        <item x="540"/>
        <item x="247"/>
        <item x="65"/>
        <item x="590"/>
        <item x="196"/>
        <item x="236"/>
        <item x="22"/>
        <item x="54"/>
        <item x="584"/>
        <item x="245"/>
        <item x="124"/>
        <item x="136"/>
        <item x="190"/>
        <item x="562"/>
        <item x="497"/>
        <item x="137"/>
        <item x="291"/>
        <item x="264"/>
        <item x="139"/>
        <item x="67"/>
        <item x="566"/>
        <item x="425"/>
        <item x="349"/>
        <item x="545"/>
        <item x="492"/>
        <item x="1"/>
        <item x="489"/>
        <item x="564"/>
        <item x="149"/>
        <item x="142"/>
        <item x="69"/>
        <item x="187"/>
        <item x="357"/>
        <item x="378"/>
        <item x="8"/>
        <item x="232"/>
        <item x="541"/>
        <item x="11"/>
        <item x="543"/>
        <item x="432"/>
        <item x="558"/>
        <item x="132"/>
        <item x="419"/>
        <item x="282"/>
        <item x="373"/>
        <item x="559"/>
        <item x="393"/>
        <item x="478"/>
        <item x="481"/>
        <item x="476"/>
        <item x="281"/>
        <item x="43"/>
        <item x="289"/>
        <item x="364"/>
        <item x="472"/>
        <item x="636"/>
        <item x="563"/>
        <item x="274"/>
        <item x="468"/>
        <item x="224"/>
        <item x="577"/>
        <item x="324"/>
        <item x="547"/>
        <item x="336"/>
        <item x="280"/>
        <item x="342"/>
        <item x="109"/>
        <item x="315"/>
        <item x="464"/>
        <item x="394"/>
        <item x="542"/>
        <item x="221"/>
        <item x="512"/>
        <item x="575"/>
        <item x="361"/>
        <item x="269"/>
        <item x="518"/>
        <item x="360"/>
        <item x="519"/>
        <item x="173"/>
        <item x="299"/>
        <item x="460"/>
        <item x="177"/>
        <item x="332"/>
        <item x="537"/>
        <item x="203"/>
        <item x="304"/>
        <item x="160"/>
        <item x="268"/>
        <item x="346"/>
        <item x="127"/>
        <item x="152"/>
        <item x="589"/>
        <item x="265"/>
        <item x="328"/>
        <item x="225"/>
        <item x="200"/>
        <item x="632"/>
        <item x="210"/>
        <item x="241"/>
        <item x="237"/>
        <item x="595"/>
        <item x="323"/>
        <item x="571"/>
        <item x="473"/>
        <item x="352"/>
        <item x="56"/>
        <item x="298"/>
        <item x="211"/>
        <item x="627"/>
        <item x="475"/>
        <item x="428"/>
        <item x="35"/>
        <item x="16"/>
        <item x="34"/>
        <item x="529"/>
        <item x="233"/>
        <item x="115"/>
        <item x="27"/>
        <item x="363"/>
        <item x="166"/>
        <item x="598"/>
        <item x="25"/>
        <item x="218"/>
        <item x="228"/>
        <item x="271"/>
        <item x="18"/>
        <item x="71"/>
        <item x="141"/>
        <item x="227"/>
        <item x="208"/>
        <item x="150"/>
        <item x="258"/>
        <item x="206"/>
        <item x="119"/>
        <item x="549"/>
        <item x="376"/>
        <item x="602"/>
        <item x="388"/>
        <item x="148"/>
        <item x="552"/>
        <item x="144"/>
        <item x="485"/>
        <item x="570"/>
        <item x="601"/>
        <item x="79"/>
        <item x="277"/>
        <item x="168"/>
        <item x="387"/>
        <item x="120"/>
        <item x="273"/>
        <item x="596"/>
        <item x="88"/>
        <item x="435"/>
        <item x="312"/>
        <item x="135"/>
        <item x="95"/>
        <item x="272"/>
        <item x="569"/>
        <item x="125"/>
        <item x="638"/>
        <item t="default"/>
      </items>
    </pivotField>
    <pivotField multipleItemSelectionAllowed="1" showAll="0">
      <items count="11">
        <item x="8"/>
        <item x="4"/>
        <item x="2"/>
        <item x="9"/>
        <item x="5"/>
        <item x="0"/>
        <item x="1"/>
        <item x="7"/>
        <item x="3"/>
        <item x="6"/>
        <item t="default"/>
      </items>
    </pivotField>
    <pivotField dataField="1" numFmtId="164" showAll="0"/>
    <pivotField dataField="1" numFmtId="1" showAll="0"/>
    <pivotField axis="axisRow" showAll="0" measureFilter="1" sortType="descending">
      <items count="45">
        <item x="1"/>
        <item x="2"/>
        <item x="0"/>
        <item x="3"/>
        <item x="4"/>
        <item x="5"/>
        <item x="6"/>
        <item x="8"/>
        <item x="9"/>
        <item x="10"/>
        <item x="11"/>
        <item x="12"/>
        <item x="14"/>
        <item x="15"/>
        <item x="16"/>
        <item x="17"/>
        <item x="18"/>
        <item x="19"/>
        <item x="20"/>
        <item x="21"/>
        <item x="23"/>
        <item x="13"/>
        <item x="24"/>
        <item x="25"/>
        <item x="22"/>
        <item x="26"/>
        <item m="1" x="43"/>
        <item x="27"/>
        <item x="28"/>
        <item x="29"/>
        <item x="30"/>
        <item x="31"/>
        <item x="32"/>
        <item x="33"/>
        <item x="34"/>
        <item x="35"/>
        <item x="36"/>
        <item x="37"/>
        <item x="38"/>
        <item x="40"/>
        <item x="39"/>
        <item x="7"/>
        <item x="42"/>
        <item x="41"/>
        <item t="default"/>
      </items>
      <autoSortScope>
        <pivotArea dataOnly="0" outline="0" fieldPosition="0">
          <references count="1">
            <reference field="4294967294" count="1" selected="0">
              <x v="0"/>
            </reference>
          </references>
        </pivotArea>
      </autoSortScope>
    </pivotField>
    <pivotField dragToRow="0" dragToCol="0" dragToPage="0" showAll="0" defaultSubtotal="0"/>
  </pivotFields>
  <rowFields count="1">
    <field x="4"/>
  </rowFields>
  <rowItems count="2">
    <i>
      <x v="33"/>
    </i>
    <i t="grand">
      <x/>
    </i>
  </rowItems>
  <colFields count="1">
    <field x="-2"/>
  </colFields>
  <colItems count="2">
    <i>
      <x/>
    </i>
    <i i="1">
      <x v="1"/>
    </i>
  </colItems>
  <dataFields count="2">
    <dataField name="Popularity" fld="3" baseField="4" baseItem="2" numFmtId="1"/>
    <dataField name="Average of Rating" fld="2" subtotal="average" baseField="4" baseItem="32" numFmtId="164"/>
  </dataFields>
  <chartFormats count="36">
    <chartFormat chart="14" format="2" series="1">
      <pivotArea type="data" outline="0" fieldPosition="0">
        <references count="1">
          <reference field="4294967294" count="1" selected="0">
            <x v="0"/>
          </reference>
        </references>
      </pivotArea>
    </chartFormat>
    <chartFormat chart="14" format="3">
      <pivotArea type="data" outline="0" fieldPosition="0">
        <references count="2">
          <reference field="4294967294" count="1" selected="0">
            <x v="0"/>
          </reference>
          <reference field="4" count="1" selected="0">
            <x v="41"/>
          </reference>
        </references>
      </pivotArea>
    </chartFormat>
    <chartFormat chart="21" format="10" series="1">
      <pivotArea type="data" outline="0" fieldPosition="0">
        <references count="1">
          <reference field="4294967294" count="1" selected="0">
            <x v="0"/>
          </reference>
        </references>
      </pivotArea>
    </chartFormat>
    <chartFormat chart="21" format="11">
      <pivotArea type="data" outline="0" fieldPosition="0">
        <references count="2">
          <reference field="4294967294" count="1" selected="0">
            <x v="0"/>
          </reference>
          <reference field="4" count="1" selected="0">
            <x v="41"/>
          </reference>
        </references>
      </pivotArea>
    </chartFormat>
    <chartFormat chart="22" format="0" series="1">
      <pivotArea type="data" outline="0" fieldPosition="0">
        <references count="1">
          <reference field="4294967294" count="1" selected="0">
            <x v="0"/>
          </reference>
        </references>
      </pivotArea>
    </chartFormat>
    <chartFormat chart="22" format="2">
      <pivotArea type="data" outline="0" fieldPosition="0">
        <references count="2">
          <reference field="4294967294" count="1" selected="0">
            <x v="0"/>
          </reference>
          <reference field="4" count="1" selected="0">
            <x v="33"/>
          </reference>
        </references>
      </pivotArea>
    </chartFormat>
    <chartFormat chart="22" format="3">
      <pivotArea type="data" outline="0" fieldPosition="0">
        <references count="2">
          <reference field="4294967294" count="1" selected="0">
            <x v="0"/>
          </reference>
          <reference field="4" count="1" selected="0">
            <x v="23"/>
          </reference>
        </references>
      </pivotArea>
    </chartFormat>
    <chartFormat chart="22" format="4">
      <pivotArea type="data" outline="0" fieldPosition="0">
        <references count="2">
          <reference field="4294967294" count="1" selected="0">
            <x v="0"/>
          </reference>
          <reference field="4" count="1" selected="0">
            <x v="37"/>
          </reference>
        </references>
      </pivotArea>
    </chartFormat>
    <chartFormat chart="22" format="5">
      <pivotArea type="data" outline="0" fieldPosition="0">
        <references count="2">
          <reference field="4294967294" count="1" selected="0">
            <x v="0"/>
          </reference>
          <reference field="4" count="1" selected="0">
            <x v="41"/>
          </reference>
        </references>
      </pivotArea>
    </chartFormat>
    <chartFormat chart="22" format="6">
      <pivotArea type="data" outline="0" fieldPosition="0">
        <references count="2">
          <reference field="4294967294" count="1" selected="0">
            <x v="0"/>
          </reference>
          <reference field="4" count="1" selected="0">
            <x v="29"/>
          </reference>
        </references>
      </pivotArea>
    </chartFormat>
    <chartFormat chart="22" format="7">
      <pivotArea type="data" outline="0" fieldPosition="0">
        <references count="2">
          <reference field="4294967294" count="1" selected="0">
            <x v="0"/>
          </reference>
          <reference field="4" count="1" selected="0">
            <x v="12"/>
          </reference>
        </references>
      </pivotArea>
    </chartFormat>
    <chartFormat chart="22" format="8">
      <pivotArea type="data" outline="0" fieldPosition="0">
        <references count="2">
          <reference field="4294967294" count="1" selected="0">
            <x v="0"/>
          </reference>
          <reference field="4" count="1" selected="0">
            <x v="2"/>
          </reference>
        </references>
      </pivotArea>
    </chartFormat>
    <chartFormat chart="22" format="9">
      <pivotArea type="data" outline="0" fieldPosition="0">
        <references count="2">
          <reference field="4294967294" count="1" selected="0">
            <x v="0"/>
          </reference>
          <reference field="4" count="1" selected="0">
            <x v="21"/>
          </reference>
        </references>
      </pivotArea>
    </chartFormat>
    <chartFormat chart="22" format="10">
      <pivotArea type="data" outline="0" fieldPosition="0">
        <references count="2">
          <reference field="4294967294" count="1" selected="0">
            <x v="0"/>
          </reference>
          <reference field="4" count="1" selected="0">
            <x v="19"/>
          </reference>
        </references>
      </pivotArea>
    </chartFormat>
    <chartFormat chart="22" format="11">
      <pivotArea type="data" outline="0" fieldPosition="0">
        <references count="2">
          <reference field="4294967294" count="1" selected="0">
            <x v="0"/>
          </reference>
          <reference field="4" count="1" selected="0">
            <x v="32"/>
          </reference>
        </references>
      </pivotArea>
    </chartFormat>
    <chartFormat chart="22" format="12" series="1">
      <pivotArea type="data" outline="0" fieldPosition="0">
        <references count="1">
          <reference field="4294967294" count="1" selected="0">
            <x v="1"/>
          </reference>
        </references>
      </pivotArea>
    </chartFormat>
    <chartFormat chart="22" format="13">
      <pivotArea type="data" outline="0" fieldPosition="0">
        <references count="2">
          <reference field="4294967294" count="1" selected="0">
            <x v="1"/>
          </reference>
          <reference field="4" count="1" selected="0">
            <x v="2"/>
          </reference>
        </references>
      </pivotArea>
    </chartFormat>
    <chartFormat chart="22" format="14">
      <pivotArea type="data" outline="0" fieldPosition="0">
        <references count="2">
          <reference field="4294967294" count="1" selected="0">
            <x v="1"/>
          </reference>
          <reference field="4" count="1" selected="0">
            <x v="32"/>
          </reference>
        </references>
      </pivotArea>
    </chartFormat>
    <chartFormat chart="22" format="15">
      <pivotArea type="data" outline="0" fieldPosition="0">
        <references count="2">
          <reference field="4294967294" count="1" selected="0">
            <x v="1"/>
          </reference>
          <reference field="4" count="1" selected="0">
            <x v="33"/>
          </reference>
        </references>
      </pivotArea>
    </chartFormat>
    <chartFormat chart="22" format="16">
      <pivotArea type="data" outline="0" fieldPosition="0">
        <references count="2">
          <reference field="4294967294" count="1" selected="0">
            <x v="1"/>
          </reference>
          <reference field="4" count="1" selected="0">
            <x v="41"/>
          </reference>
        </references>
      </pivotArea>
    </chartFormat>
    <chartFormat chart="32" format="33" series="1">
      <pivotArea type="data" outline="0" fieldPosition="0">
        <references count="1">
          <reference field="4294967294" count="1" selected="0">
            <x v="0"/>
          </reference>
        </references>
      </pivotArea>
    </chartFormat>
    <chartFormat chart="32" format="34">
      <pivotArea type="data" outline="0" fieldPosition="0">
        <references count="2">
          <reference field="4294967294" count="1" selected="0">
            <x v="0"/>
          </reference>
          <reference field="4" count="1" selected="0">
            <x v="33"/>
          </reference>
        </references>
      </pivotArea>
    </chartFormat>
    <chartFormat chart="32" format="35">
      <pivotArea type="data" outline="0" fieldPosition="0">
        <references count="2">
          <reference field="4294967294" count="1" selected="0">
            <x v="0"/>
          </reference>
          <reference field="4" count="1" selected="0">
            <x v="32"/>
          </reference>
        </references>
      </pivotArea>
    </chartFormat>
    <chartFormat chart="32" format="36">
      <pivotArea type="data" outline="0" fieldPosition="0">
        <references count="2">
          <reference field="4294967294" count="1" selected="0">
            <x v="0"/>
          </reference>
          <reference field="4" count="1" selected="0">
            <x v="23"/>
          </reference>
        </references>
      </pivotArea>
    </chartFormat>
    <chartFormat chart="32" format="37">
      <pivotArea type="data" outline="0" fieldPosition="0">
        <references count="2">
          <reference field="4294967294" count="1" selected="0">
            <x v="0"/>
          </reference>
          <reference field="4" count="1" selected="0">
            <x v="37"/>
          </reference>
        </references>
      </pivotArea>
    </chartFormat>
    <chartFormat chart="32" format="38">
      <pivotArea type="data" outline="0" fieldPosition="0">
        <references count="2">
          <reference field="4294967294" count="1" selected="0">
            <x v="0"/>
          </reference>
          <reference field="4" count="1" selected="0">
            <x v="41"/>
          </reference>
        </references>
      </pivotArea>
    </chartFormat>
    <chartFormat chart="32" format="39">
      <pivotArea type="data" outline="0" fieldPosition="0">
        <references count="2">
          <reference field="4294967294" count="1" selected="0">
            <x v="0"/>
          </reference>
          <reference field="4" count="1" selected="0">
            <x v="29"/>
          </reference>
        </references>
      </pivotArea>
    </chartFormat>
    <chartFormat chart="32" format="40">
      <pivotArea type="data" outline="0" fieldPosition="0">
        <references count="2">
          <reference field="4294967294" count="1" selected="0">
            <x v="0"/>
          </reference>
          <reference field="4" count="1" selected="0">
            <x v="12"/>
          </reference>
        </references>
      </pivotArea>
    </chartFormat>
    <chartFormat chart="32" format="41">
      <pivotArea type="data" outline="0" fieldPosition="0">
        <references count="2">
          <reference field="4294967294" count="1" selected="0">
            <x v="0"/>
          </reference>
          <reference field="4" count="1" selected="0">
            <x v="2"/>
          </reference>
        </references>
      </pivotArea>
    </chartFormat>
    <chartFormat chart="32" format="42">
      <pivotArea type="data" outline="0" fieldPosition="0">
        <references count="2">
          <reference field="4294967294" count="1" selected="0">
            <x v="0"/>
          </reference>
          <reference field="4" count="1" selected="0">
            <x v="21"/>
          </reference>
        </references>
      </pivotArea>
    </chartFormat>
    <chartFormat chart="32" format="43">
      <pivotArea type="data" outline="0" fieldPosition="0">
        <references count="2">
          <reference field="4294967294" count="1" selected="0">
            <x v="0"/>
          </reference>
          <reference field="4" count="1" selected="0">
            <x v="19"/>
          </reference>
        </references>
      </pivotArea>
    </chartFormat>
    <chartFormat chart="32" format="44" series="1">
      <pivotArea type="data" outline="0" fieldPosition="0">
        <references count="1">
          <reference field="4294967294" count="1" selected="0">
            <x v="1"/>
          </reference>
        </references>
      </pivotArea>
    </chartFormat>
    <chartFormat chart="32" format="45">
      <pivotArea type="data" outline="0" fieldPosition="0">
        <references count="2">
          <reference field="4294967294" count="1" selected="0">
            <x v="1"/>
          </reference>
          <reference field="4" count="1" selected="0">
            <x v="33"/>
          </reference>
        </references>
      </pivotArea>
    </chartFormat>
    <chartFormat chart="32" format="46">
      <pivotArea type="data" outline="0" fieldPosition="0">
        <references count="2">
          <reference field="4294967294" count="1" selected="0">
            <x v="1"/>
          </reference>
          <reference field="4" count="1" selected="0">
            <x v="32"/>
          </reference>
        </references>
      </pivotArea>
    </chartFormat>
    <chartFormat chart="32" format="47">
      <pivotArea type="data" outline="0" fieldPosition="0">
        <references count="2">
          <reference field="4294967294" count="1" selected="0">
            <x v="1"/>
          </reference>
          <reference field="4" count="1" selected="0">
            <x v="41"/>
          </reference>
        </references>
      </pivotArea>
    </chartFormat>
    <chartFormat chart="32" format="48">
      <pivotArea type="data" outline="0" fieldPosition="0">
        <references count="2">
          <reference field="4294967294" count="1" selected="0">
            <x v="1"/>
          </reference>
          <reference field="4" count="1" selected="0">
            <x v="2"/>
          </reference>
        </references>
      </pivotArea>
    </chartFormat>
  </chartFormats>
  <pivotTableStyleInfo name="PivotStyleLight16" showRowHeaders="1" showColHeaders="1" showRowStripes="0" showColStripes="0" showLastColumn="1"/>
  <filters count="1">
    <filter fld="4" type="count" evalOrder="-1" id="6"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F48836B3-0788-4FC4-B82C-40006E4654E5}" name="PivotTable11"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G47:H52" firstHeaderRow="1" firstDataRow="1" firstDataCol="1"/>
  <pivotFields count="6">
    <pivotField dataField="1" showAll="0">
      <items count="648">
        <item x="395"/>
        <item x="99"/>
        <item x="572"/>
        <item x="174"/>
        <item x="94"/>
        <item x="313"/>
        <item x="97"/>
        <item x="93"/>
        <item x="267"/>
        <item x="366"/>
        <item x="180"/>
        <item x="91"/>
        <item x="526"/>
        <item x="431"/>
        <item x="156"/>
        <item x="371"/>
        <item x="288"/>
        <item x="524"/>
        <item x="155"/>
        <item x="217"/>
        <item x="122"/>
        <item x="87"/>
        <item x="216"/>
        <item x="535"/>
        <item x="167"/>
        <item x="292"/>
        <item x="374"/>
        <item x="384"/>
        <item x="310"/>
        <item x="500"/>
        <item x="599"/>
        <item x="89"/>
        <item x="118"/>
        <item x="201"/>
        <item x="483"/>
        <item x="382"/>
        <item x="499"/>
        <item x="240"/>
        <item x="560"/>
        <item x="78"/>
        <item x="597"/>
        <item x="424"/>
        <item x="553"/>
        <item x="77"/>
        <item x="536"/>
        <item x="171"/>
        <item x="439"/>
        <item x="307"/>
        <item x="74"/>
        <item x="347"/>
        <item x="145"/>
        <item x="294"/>
        <item x="182"/>
        <item x="116"/>
        <item x="75"/>
        <item x="110"/>
        <item x="309"/>
        <item x="242"/>
        <item x="205"/>
        <item x="164"/>
        <item x="474"/>
        <item x="161"/>
        <item x="106"/>
        <item x="163"/>
        <item x="103"/>
        <item x="181"/>
        <item x="644"/>
        <item x="567"/>
        <item x="354"/>
        <item x="515"/>
        <item x="516"/>
        <item x="457"/>
        <item x="461"/>
        <item x="411"/>
        <item x="129"/>
        <item x="300"/>
        <item x="214"/>
        <item x="401"/>
        <item x="19"/>
        <item x="600"/>
        <item x="21"/>
        <item x="353"/>
        <item x="215"/>
        <item x="588"/>
        <item x="229"/>
        <item x="525"/>
        <item x="279"/>
        <item x="447"/>
        <item x="20"/>
        <item x="32"/>
        <item x="449"/>
        <item x="26"/>
        <item x="231"/>
        <item x="248"/>
        <item x="533"/>
        <item x="521"/>
        <item x="29"/>
        <item x="30"/>
        <item x="314"/>
        <item x="414"/>
        <item x="482"/>
        <item x="220"/>
        <item x="338"/>
        <item x="368"/>
        <item x="429"/>
        <item x="209"/>
        <item x="2"/>
        <item x="154"/>
        <item x="645"/>
        <item x="513"/>
        <item x="113"/>
        <item x="520"/>
        <item x="5"/>
        <item x="6"/>
        <item x="625"/>
        <item x="405"/>
        <item x="580"/>
        <item x="7"/>
        <item x="207"/>
        <item x="626"/>
        <item x="244"/>
        <item x="14"/>
        <item x="147"/>
        <item x="178"/>
        <item x="261"/>
        <item x="350"/>
        <item x="9"/>
        <item x="642"/>
        <item x="335"/>
        <item x="175"/>
        <item x="176"/>
        <item x="337"/>
        <item x="383"/>
        <item x="454"/>
        <item x="510"/>
        <item x="12"/>
        <item x="33"/>
        <item x="641"/>
        <item x="399"/>
        <item x="538"/>
        <item x="213"/>
        <item x="162"/>
        <item x="408"/>
        <item x="284"/>
        <item x="257"/>
        <item x="255"/>
        <item x="170"/>
        <item x="256"/>
        <item x="530"/>
        <item x="594"/>
        <item x="295"/>
        <item x="325"/>
        <item x="212"/>
        <item x="301"/>
        <item x="356"/>
        <item x="628"/>
        <item x="534"/>
        <item x="629"/>
        <item x="138"/>
        <item x="523"/>
        <item x="578"/>
        <item x="591"/>
        <item x="66"/>
        <item x="470"/>
        <item x="317"/>
        <item x="469"/>
        <item x="303"/>
        <item x="593"/>
        <item x="573"/>
        <item x="463"/>
        <item x="253"/>
        <item x="430"/>
        <item x="53"/>
        <item x="630"/>
        <item x="351"/>
        <item x="528"/>
        <item x="321"/>
        <item x="322"/>
        <item x="192"/>
        <item x="49"/>
        <item x="251"/>
        <item x="459"/>
        <item x="47"/>
        <item x="426"/>
        <item x="219"/>
        <item x="514"/>
        <item x="462"/>
        <item x="467"/>
        <item x="172"/>
        <item x="50"/>
        <item x="48"/>
        <item x="634"/>
        <item x="329"/>
        <item x="511"/>
        <item x="112"/>
        <item x="444"/>
        <item x="427"/>
        <item x="386"/>
        <item x="372"/>
        <item x="466"/>
        <item x="185"/>
        <item x="404"/>
        <item x="117"/>
        <item x="330"/>
        <item x="438"/>
        <item x="367"/>
        <item x="46"/>
        <item x="202"/>
        <item x="631"/>
        <item x="45"/>
        <item x="479"/>
        <item x="153"/>
        <item x="327"/>
        <item x="302"/>
        <item x="365"/>
        <item x="471"/>
        <item x="417"/>
        <item x="637"/>
        <item x="44"/>
        <item x="333"/>
        <item x="418"/>
        <item x="286"/>
        <item x="51"/>
        <item x="565"/>
        <item x="42"/>
        <item x="455"/>
        <item x="403"/>
        <item x="318"/>
        <item x="397"/>
        <item x="195"/>
        <item x="290"/>
        <item x="41"/>
        <item x="334"/>
        <item x="70"/>
        <item x="458"/>
        <item x="385"/>
        <item x="635"/>
        <item x="179"/>
        <item x="40"/>
        <item x="275"/>
        <item x="316"/>
        <item x="39"/>
        <item x="194"/>
        <item x="480"/>
        <item x="37"/>
        <item x="450"/>
        <item x="398"/>
        <item x="36"/>
        <item x="557"/>
        <item x="446"/>
        <item x="223"/>
        <item x="339"/>
        <item x="453"/>
        <item x="402"/>
        <item x="355"/>
        <item x="633"/>
        <item x="586"/>
        <item x="343"/>
        <item x="296"/>
        <item x="297"/>
        <item x="38"/>
        <item x="358"/>
        <item x="406"/>
        <item x="238"/>
        <item x="111"/>
        <item x="64"/>
        <item x="646"/>
        <item x="249"/>
        <item x="451"/>
        <item x="126"/>
        <item x="456"/>
        <item x="131"/>
        <item x="319"/>
        <item x="423"/>
        <item x="623"/>
        <item x="415"/>
        <item x="287"/>
        <item x="68"/>
        <item x="605"/>
        <item x="191"/>
        <item x="554"/>
        <item x="306"/>
        <item x="60"/>
        <item x="396"/>
        <item x="622"/>
        <item x="546"/>
        <item x="504"/>
        <item x="579"/>
        <item x="226"/>
        <item x="539"/>
        <item x="421"/>
        <item x="235"/>
        <item x="576"/>
        <item x="140"/>
        <item x="379"/>
        <item x="254"/>
        <item x="239"/>
        <item x="381"/>
        <item x="326"/>
        <item x="17"/>
        <item x="583"/>
        <item x="285"/>
        <item x="550"/>
        <item x="283"/>
        <item x="320"/>
        <item x="184"/>
        <item x="507"/>
        <item x="502"/>
        <item x="188"/>
        <item x="556"/>
        <item x="608"/>
        <item x="420"/>
        <item x="501"/>
        <item x="604"/>
        <item x="24"/>
        <item x="159"/>
        <item x="72"/>
        <item x="28"/>
        <item x="400"/>
        <item x="495"/>
        <item x="370"/>
        <item x="490"/>
        <item x="15"/>
        <item x="568"/>
        <item x="234"/>
        <item x="0"/>
        <item x="114"/>
        <item x="305"/>
        <item x="331"/>
        <item x="123"/>
        <item x="493"/>
        <item x="587"/>
        <item x="23"/>
        <item x="609"/>
        <item x="158"/>
        <item x="359"/>
        <item x="494"/>
        <item x="407"/>
        <item x="607"/>
        <item x="436"/>
        <item x="434"/>
        <item x="266"/>
        <item x="380"/>
        <item x="10"/>
        <item x="561"/>
        <item x="260"/>
        <item x="259"/>
        <item x="121"/>
        <item x="101"/>
        <item x="151"/>
        <item x="230"/>
        <item x="610"/>
        <item x="643"/>
        <item x="4"/>
        <item x="262"/>
        <item x="441"/>
        <item x="416"/>
        <item x="186"/>
        <item x="615"/>
        <item x="375"/>
        <item x="52"/>
        <item x="611"/>
        <item x="169"/>
        <item x="222"/>
        <item x="157"/>
        <item x="104"/>
        <item x="585"/>
        <item x="616"/>
        <item x="128"/>
        <item x="613"/>
        <item x="107"/>
        <item x="102"/>
        <item x="488"/>
        <item x="362"/>
        <item x="614"/>
        <item x="80"/>
        <item x="270"/>
        <item x="484"/>
        <item x="293"/>
        <item x="491"/>
        <item x="527"/>
        <item x="83"/>
        <item x="84"/>
        <item x="308"/>
        <item x="508"/>
        <item x="544"/>
        <item x="311"/>
        <item x="146"/>
        <item x="606"/>
        <item x="85"/>
        <item x="81"/>
        <item x="143"/>
        <item x="503"/>
        <item x="639"/>
        <item x="134"/>
        <item x="617"/>
        <item x="592"/>
        <item x="443"/>
        <item x="90"/>
        <item x="640"/>
        <item x="92"/>
        <item x="96"/>
        <item x="133"/>
        <item x="341"/>
        <item x="250"/>
        <item x="581"/>
        <item x="165"/>
        <item x="548"/>
        <item x="620"/>
        <item x="369"/>
        <item x="477"/>
        <item x="189"/>
        <item x="13"/>
        <item x="276"/>
        <item x="505"/>
        <item x="409"/>
        <item x="57"/>
        <item x="55"/>
        <item x="31"/>
        <item x="199"/>
        <item x="3"/>
        <item x="422"/>
        <item x="243"/>
        <item x="389"/>
        <item x="603"/>
        <item x="442"/>
        <item x="98"/>
        <item x="183"/>
        <item x="58"/>
        <item x="340"/>
        <item x="619"/>
        <item x="445"/>
        <item x="618"/>
        <item x="246"/>
        <item x="612"/>
        <item x="392"/>
        <item x="100"/>
        <item x="391"/>
        <item x="506"/>
        <item x="433"/>
        <item x="410"/>
        <item x="582"/>
        <item x="531"/>
        <item x="344"/>
        <item x="522"/>
        <item x="440"/>
        <item x="252"/>
        <item x="555"/>
        <item x="390"/>
        <item x="448"/>
        <item x="130"/>
        <item x="198"/>
        <item x="574"/>
        <item x="263"/>
        <item x="61"/>
        <item x="76"/>
        <item x="86"/>
        <item x="108"/>
        <item x="487"/>
        <item x="345"/>
        <item x="532"/>
        <item x="197"/>
        <item x="465"/>
        <item x="59"/>
        <item x="413"/>
        <item x="621"/>
        <item x="62"/>
        <item x="452"/>
        <item x="105"/>
        <item x="63"/>
        <item x="496"/>
        <item x="551"/>
        <item x="498"/>
        <item x="437"/>
        <item x="278"/>
        <item x="348"/>
        <item x="204"/>
        <item x="517"/>
        <item x="412"/>
        <item x="73"/>
        <item x="509"/>
        <item x="624"/>
        <item x="377"/>
        <item x="486"/>
        <item x="193"/>
        <item x="82"/>
        <item x="540"/>
        <item x="247"/>
        <item x="65"/>
        <item x="590"/>
        <item x="196"/>
        <item x="236"/>
        <item x="22"/>
        <item x="54"/>
        <item x="584"/>
        <item x="245"/>
        <item x="124"/>
        <item x="136"/>
        <item x="190"/>
        <item x="562"/>
        <item x="497"/>
        <item x="137"/>
        <item x="291"/>
        <item x="264"/>
        <item x="139"/>
        <item x="67"/>
        <item x="566"/>
        <item x="425"/>
        <item x="349"/>
        <item x="545"/>
        <item x="492"/>
        <item x="1"/>
        <item x="489"/>
        <item x="564"/>
        <item x="149"/>
        <item x="142"/>
        <item x="69"/>
        <item x="187"/>
        <item x="357"/>
        <item x="378"/>
        <item x="8"/>
        <item x="232"/>
        <item x="541"/>
        <item x="11"/>
        <item x="543"/>
        <item x="432"/>
        <item x="558"/>
        <item x="132"/>
        <item x="419"/>
        <item x="282"/>
        <item x="373"/>
        <item x="559"/>
        <item x="393"/>
        <item x="478"/>
        <item x="481"/>
        <item x="476"/>
        <item x="281"/>
        <item x="43"/>
        <item x="289"/>
        <item x="364"/>
        <item x="472"/>
        <item x="636"/>
        <item x="563"/>
        <item x="274"/>
        <item x="468"/>
        <item x="224"/>
        <item x="577"/>
        <item x="324"/>
        <item x="547"/>
        <item x="336"/>
        <item x="280"/>
        <item x="342"/>
        <item x="109"/>
        <item x="315"/>
        <item x="464"/>
        <item x="394"/>
        <item x="542"/>
        <item x="221"/>
        <item x="512"/>
        <item x="575"/>
        <item x="361"/>
        <item x="269"/>
        <item x="518"/>
        <item x="360"/>
        <item x="519"/>
        <item x="173"/>
        <item x="299"/>
        <item x="460"/>
        <item x="177"/>
        <item x="332"/>
        <item x="537"/>
        <item x="203"/>
        <item x="304"/>
        <item x="160"/>
        <item x="268"/>
        <item x="346"/>
        <item x="127"/>
        <item x="152"/>
        <item x="589"/>
        <item x="265"/>
        <item x="328"/>
        <item x="225"/>
        <item x="200"/>
        <item x="632"/>
        <item x="210"/>
        <item x="241"/>
        <item x="237"/>
        <item x="595"/>
        <item x="323"/>
        <item x="571"/>
        <item x="473"/>
        <item x="352"/>
        <item x="56"/>
        <item x="298"/>
        <item x="211"/>
        <item x="627"/>
        <item x="475"/>
        <item x="428"/>
        <item x="35"/>
        <item x="16"/>
        <item x="34"/>
        <item x="529"/>
        <item x="233"/>
        <item x="115"/>
        <item x="27"/>
        <item x="363"/>
        <item x="166"/>
        <item x="598"/>
        <item x="25"/>
        <item x="218"/>
        <item x="228"/>
        <item x="271"/>
        <item x="18"/>
        <item x="71"/>
        <item x="141"/>
        <item x="227"/>
        <item x="208"/>
        <item x="150"/>
        <item x="258"/>
        <item x="206"/>
        <item x="119"/>
        <item x="549"/>
        <item x="376"/>
        <item x="602"/>
        <item x="388"/>
        <item x="148"/>
        <item x="552"/>
        <item x="144"/>
        <item x="485"/>
        <item x="570"/>
        <item x="601"/>
        <item x="79"/>
        <item x="277"/>
        <item x="168"/>
        <item x="387"/>
        <item x="120"/>
        <item x="273"/>
        <item x="596"/>
        <item x="88"/>
        <item x="435"/>
        <item x="312"/>
        <item x="135"/>
        <item x="95"/>
        <item x="272"/>
        <item x="569"/>
        <item x="125"/>
        <item x="638"/>
        <item t="default"/>
      </items>
    </pivotField>
    <pivotField multipleItemSelectionAllowed="1" showAll="0">
      <items count="11">
        <item x="8"/>
        <item x="4"/>
        <item x="2"/>
        <item x="9"/>
        <item x="5"/>
        <item x="0"/>
        <item x="1"/>
        <item x="7"/>
        <item x="3"/>
        <item x="6"/>
        <item t="default"/>
      </items>
    </pivotField>
    <pivotField numFmtId="164" showAll="0"/>
    <pivotField numFmtId="1" showAll="0"/>
    <pivotField axis="axisRow" showAll="0" measureFilter="1">
      <items count="45">
        <item x="1"/>
        <item x="2"/>
        <item x="0"/>
        <item x="3"/>
        <item x="4"/>
        <item x="5"/>
        <item x="6"/>
        <item x="8"/>
        <item x="9"/>
        <item x="10"/>
        <item x="11"/>
        <item x="12"/>
        <item x="14"/>
        <item x="15"/>
        <item x="16"/>
        <item x="17"/>
        <item x="18"/>
        <item x="19"/>
        <item x="20"/>
        <item x="21"/>
        <item x="23"/>
        <item x="13"/>
        <item x="24"/>
        <item x="25"/>
        <item x="22"/>
        <item x="26"/>
        <item m="1" x="43"/>
        <item x="27"/>
        <item x="28"/>
        <item x="29"/>
        <item x="30"/>
        <item x="31"/>
        <item x="32"/>
        <item x="33"/>
        <item x="34"/>
        <item x="35"/>
        <item x="36"/>
        <item x="37"/>
        <item x="38"/>
        <item x="40"/>
        <item x="39"/>
        <item x="7"/>
        <item x="42"/>
        <item x="41"/>
        <item t="default"/>
      </items>
    </pivotField>
    <pivotField dragToRow="0" dragToCol="0" dragToPage="0" showAll="0" defaultSubtotal="0"/>
  </pivotFields>
  <rowFields count="1">
    <field x="4"/>
  </rowFields>
  <rowItems count="5">
    <i>
      <x v="2"/>
    </i>
    <i>
      <x v="32"/>
    </i>
    <i>
      <x v="33"/>
    </i>
    <i>
      <x v="41"/>
    </i>
    <i t="grand">
      <x/>
    </i>
  </rowItems>
  <colItems count="1">
    <i/>
  </colItems>
  <dataFields count="1">
    <dataField name="Count of Name" fld="0" subtotal="count" baseField="0" baseItem="0"/>
  </dataFields>
  <chartFormats count="2">
    <chartFormat chart="16" format="1"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6"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74D94426-FBE1-4B47-96F9-24308912E520}" name="Popular Areas"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A60:C71" firstHeaderRow="0" firstDataRow="1" firstDataCol="1"/>
  <pivotFields count="6">
    <pivotField showAll="0">
      <items count="648">
        <item x="395"/>
        <item x="99"/>
        <item x="572"/>
        <item x="174"/>
        <item x="94"/>
        <item x="313"/>
        <item x="97"/>
        <item x="93"/>
        <item x="267"/>
        <item x="366"/>
        <item x="180"/>
        <item x="91"/>
        <item x="526"/>
        <item x="431"/>
        <item x="156"/>
        <item x="371"/>
        <item x="288"/>
        <item x="524"/>
        <item x="155"/>
        <item x="217"/>
        <item x="122"/>
        <item x="87"/>
        <item x="216"/>
        <item x="535"/>
        <item x="167"/>
        <item x="292"/>
        <item x="374"/>
        <item x="384"/>
        <item x="310"/>
        <item x="500"/>
        <item x="599"/>
        <item x="89"/>
        <item x="118"/>
        <item x="201"/>
        <item x="483"/>
        <item x="382"/>
        <item x="499"/>
        <item x="240"/>
        <item x="560"/>
        <item x="78"/>
        <item x="597"/>
        <item x="424"/>
        <item x="553"/>
        <item x="77"/>
        <item x="536"/>
        <item x="171"/>
        <item x="439"/>
        <item x="307"/>
        <item x="74"/>
        <item x="347"/>
        <item x="145"/>
        <item x="294"/>
        <item x="182"/>
        <item x="116"/>
        <item x="75"/>
        <item x="110"/>
        <item x="309"/>
        <item x="242"/>
        <item x="205"/>
        <item x="164"/>
        <item x="474"/>
        <item x="161"/>
        <item x="106"/>
        <item x="163"/>
        <item x="103"/>
        <item x="181"/>
        <item x="644"/>
        <item x="567"/>
        <item x="354"/>
        <item x="515"/>
        <item x="516"/>
        <item x="457"/>
        <item x="461"/>
        <item x="411"/>
        <item x="129"/>
        <item x="300"/>
        <item x="214"/>
        <item x="401"/>
        <item x="19"/>
        <item x="600"/>
        <item x="21"/>
        <item x="353"/>
        <item x="215"/>
        <item x="588"/>
        <item x="229"/>
        <item x="525"/>
        <item x="279"/>
        <item x="447"/>
        <item x="20"/>
        <item x="32"/>
        <item x="449"/>
        <item x="26"/>
        <item x="231"/>
        <item x="248"/>
        <item x="533"/>
        <item x="521"/>
        <item x="29"/>
        <item x="30"/>
        <item x="314"/>
        <item x="414"/>
        <item x="482"/>
        <item x="220"/>
        <item x="338"/>
        <item x="368"/>
        <item x="429"/>
        <item x="209"/>
        <item x="2"/>
        <item x="154"/>
        <item x="645"/>
        <item x="513"/>
        <item x="113"/>
        <item x="520"/>
        <item x="5"/>
        <item x="6"/>
        <item x="625"/>
        <item x="405"/>
        <item x="580"/>
        <item x="7"/>
        <item x="207"/>
        <item x="626"/>
        <item x="244"/>
        <item x="14"/>
        <item x="147"/>
        <item x="178"/>
        <item x="261"/>
        <item x="350"/>
        <item x="9"/>
        <item x="642"/>
        <item x="335"/>
        <item x="175"/>
        <item x="176"/>
        <item x="337"/>
        <item x="383"/>
        <item x="454"/>
        <item x="510"/>
        <item x="12"/>
        <item x="33"/>
        <item x="641"/>
        <item x="399"/>
        <item x="538"/>
        <item x="213"/>
        <item x="162"/>
        <item x="408"/>
        <item x="284"/>
        <item x="257"/>
        <item x="255"/>
        <item x="170"/>
        <item x="256"/>
        <item x="530"/>
        <item x="594"/>
        <item x="295"/>
        <item x="325"/>
        <item x="212"/>
        <item x="301"/>
        <item x="356"/>
        <item x="628"/>
        <item x="534"/>
        <item x="629"/>
        <item x="138"/>
        <item x="523"/>
        <item x="578"/>
        <item x="591"/>
        <item x="66"/>
        <item x="470"/>
        <item x="317"/>
        <item x="469"/>
        <item x="303"/>
        <item x="593"/>
        <item x="573"/>
        <item x="463"/>
        <item x="253"/>
        <item x="430"/>
        <item x="53"/>
        <item x="630"/>
        <item x="351"/>
        <item x="528"/>
        <item x="321"/>
        <item x="322"/>
        <item x="192"/>
        <item x="49"/>
        <item x="251"/>
        <item x="459"/>
        <item x="47"/>
        <item x="426"/>
        <item x="219"/>
        <item x="514"/>
        <item x="462"/>
        <item x="467"/>
        <item x="172"/>
        <item x="50"/>
        <item x="48"/>
        <item x="634"/>
        <item x="329"/>
        <item x="511"/>
        <item x="112"/>
        <item x="444"/>
        <item x="427"/>
        <item x="386"/>
        <item x="372"/>
        <item x="466"/>
        <item x="185"/>
        <item x="404"/>
        <item x="117"/>
        <item x="330"/>
        <item x="438"/>
        <item x="367"/>
        <item x="46"/>
        <item x="202"/>
        <item x="631"/>
        <item x="45"/>
        <item x="479"/>
        <item x="153"/>
        <item x="327"/>
        <item x="302"/>
        <item x="365"/>
        <item x="471"/>
        <item x="417"/>
        <item x="637"/>
        <item x="44"/>
        <item x="333"/>
        <item x="418"/>
        <item x="286"/>
        <item x="51"/>
        <item x="565"/>
        <item x="42"/>
        <item x="455"/>
        <item x="403"/>
        <item x="318"/>
        <item x="397"/>
        <item x="195"/>
        <item x="290"/>
        <item x="41"/>
        <item x="334"/>
        <item x="70"/>
        <item x="458"/>
        <item x="385"/>
        <item x="635"/>
        <item x="179"/>
        <item x="40"/>
        <item x="275"/>
        <item x="316"/>
        <item x="39"/>
        <item x="194"/>
        <item x="480"/>
        <item x="37"/>
        <item x="450"/>
        <item x="398"/>
        <item x="36"/>
        <item x="557"/>
        <item x="446"/>
        <item x="223"/>
        <item x="339"/>
        <item x="453"/>
        <item x="402"/>
        <item x="355"/>
        <item x="633"/>
        <item x="586"/>
        <item x="343"/>
        <item x="296"/>
        <item x="297"/>
        <item x="38"/>
        <item x="358"/>
        <item x="406"/>
        <item x="238"/>
        <item x="111"/>
        <item x="64"/>
        <item x="646"/>
        <item x="249"/>
        <item x="451"/>
        <item x="126"/>
        <item x="456"/>
        <item x="131"/>
        <item x="319"/>
        <item x="423"/>
        <item x="623"/>
        <item x="415"/>
        <item x="287"/>
        <item x="68"/>
        <item x="605"/>
        <item x="191"/>
        <item x="554"/>
        <item x="306"/>
        <item x="60"/>
        <item x="396"/>
        <item x="622"/>
        <item x="546"/>
        <item x="504"/>
        <item x="579"/>
        <item x="226"/>
        <item x="539"/>
        <item x="421"/>
        <item x="235"/>
        <item x="576"/>
        <item x="140"/>
        <item x="379"/>
        <item x="254"/>
        <item x="239"/>
        <item x="381"/>
        <item x="326"/>
        <item x="17"/>
        <item x="583"/>
        <item x="285"/>
        <item x="550"/>
        <item x="283"/>
        <item x="320"/>
        <item x="184"/>
        <item x="507"/>
        <item x="502"/>
        <item x="188"/>
        <item x="556"/>
        <item x="608"/>
        <item x="420"/>
        <item x="501"/>
        <item x="604"/>
        <item x="24"/>
        <item x="159"/>
        <item x="72"/>
        <item x="28"/>
        <item x="400"/>
        <item x="495"/>
        <item x="370"/>
        <item x="490"/>
        <item x="15"/>
        <item x="568"/>
        <item x="234"/>
        <item x="0"/>
        <item x="114"/>
        <item x="305"/>
        <item x="331"/>
        <item x="123"/>
        <item x="493"/>
        <item x="587"/>
        <item x="23"/>
        <item x="609"/>
        <item x="158"/>
        <item x="359"/>
        <item x="494"/>
        <item x="407"/>
        <item x="607"/>
        <item x="436"/>
        <item x="434"/>
        <item x="266"/>
        <item x="380"/>
        <item x="10"/>
        <item x="561"/>
        <item x="260"/>
        <item x="259"/>
        <item x="121"/>
        <item x="101"/>
        <item x="151"/>
        <item x="230"/>
        <item x="610"/>
        <item x="643"/>
        <item x="4"/>
        <item x="262"/>
        <item x="441"/>
        <item x="416"/>
        <item x="186"/>
        <item x="615"/>
        <item x="375"/>
        <item x="52"/>
        <item x="611"/>
        <item x="169"/>
        <item x="222"/>
        <item x="157"/>
        <item x="104"/>
        <item x="585"/>
        <item x="616"/>
        <item x="128"/>
        <item x="613"/>
        <item x="107"/>
        <item x="102"/>
        <item x="488"/>
        <item x="362"/>
        <item x="614"/>
        <item x="80"/>
        <item x="270"/>
        <item x="484"/>
        <item x="293"/>
        <item x="491"/>
        <item x="527"/>
        <item x="83"/>
        <item x="84"/>
        <item x="308"/>
        <item x="508"/>
        <item x="544"/>
        <item x="311"/>
        <item x="146"/>
        <item x="606"/>
        <item x="85"/>
        <item x="81"/>
        <item x="143"/>
        <item x="503"/>
        <item x="639"/>
        <item x="134"/>
        <item x="617"/>
        <item x="592"/>
        <item x="443"/>
        <item x="90"/>
        <item x="640"/>
        <item x="92"/>
        <item x="96"/>
        <item x="133"/>
        <item x="341"/>
        <item x="250"/>
        <item x="581"/>
        <item x="165"/>
        <item x="548"/>
        <item x="620"/>
        <item x="369"/>
        <item x="477"/>
        <item x="189"/>
        <item x="13"/>
        <item x="276"/>
        <item x="505"/>
        <item x="409"/>
        <item x="57"/>
        <item x="55"/>
        <item x="31"/>
        <item x="199"/>
        <item x="3"/>
        <item x="422"/>
        <item x="243"/>
        <item x="389"/>
        <item x="603"/>
        <item x="442"/>
        <item x="98"/>
        <item x="183"/>
        <item x="58"/>
        <item x="340"/>
        <item x="619"/>
        <item x="445"/>
        <item x="618"/>
        <item x="246"/>
        <item x="612"/>
        <item x="392"/>
        <item x="100"/>
        <item x="391"/>
        <item x="506"/>
        <item x="433"/>
        <item x="410"/>
        <item x="582"/>
        <item x="531"/>
        <item x="344"/>
        <item x="522"/>
        <item x="440"/>
        <item x="252"/>
        <item x="555"/>
        <item x="390"/>
        <item x="448"/>
        <item x="130"/>
        <item x="198"/>
        <item x="574"/>
        <item x="263"/>
        <item x="61"/>
        <item x="76"/>
        <item x="86"/>
        <item x="108"/>
        <item x="487"/>
        <item x="345"/>
        <item x="532"/>
        <item x="197"/>
        <item x="465"/>
        <item x="59"/>
        <item x="413"/>
        <item x="621"/>
        <item x="62"/>
        <item x="452"/>
        <item x="105"/>
        <item x="63"/>
        <item x="496"/>
        <item x="551"/>
        <item x="498"/>
        <item x="437"/>
        <item x="278"/>
        <item x="348"/>
        <item x="204"/>
        <item x="517"/>
        <item x="412"/>
        <item x="73"/>
        <item x="509"/>
        <item x="624"/>
        <item x="377"/>
        <item x="486"/>
        <item x="193"/>
        <item x="82"/>
        <item x="540"/>
        <item x="247"/>
        <item x="65"/>
        <item x="590"/>
        <item x="196"/>
        <item x="236"/>
        <item x="22"/>
        <item x="54"/>
        <item x="584"/>
        <item x="245"/>
        <item x="124"/>
        <item x="136"/>
        <item x="190"/>
        <item x="562"/>
        <item x="497"/>
        <item x="137"/>
        <item x="291"/>
        <item x="264"/>
        <item x="139"/>
        <item x="67"/>
        <item x="566"/>
        <item x="425"/>
        <item x="349"/>
        <item x="545"/>
        <item x="492"/>
        <item x="1"/>
        <item x="489"/>
        <item x="564"/>
        <item x="149"/>
        <item x="142"/>
        <item x="69"/>
        <item x="187"/>
        <item x="357"/>
        <item x="378"/>
        <item x="8"/>
        <item x="232"/>
        <item x="541"/>
        <item x="11"/>
        <item x="543"/>
        <item x="432"/>
        <item x="558"/>
        <item x="132"/>
        <item x="419"/>
        <item x="282"/>
        <item x="373"/>
        <item x="559"/>
        <item x="393"/>
        <item x="478"/>
        <item x="481"/>
        <item x="476"/>
        <item x="281"/>
        <item x="43"/>
        <item x="289"/>
        <item x="364"/>
        <item x="472"/>
        <item x="636"/>
        <item x="563"/>
        <item x="274"/>
        <item x="468"/>
        <item x="224"/>
        <item x="577"/>
        <item x="324"/>
        <item x="547"/>
        <item x="336"/>
        <item x="280"/>
        <item x="342"/>
        <item x="109"/>
        <item x="315"/>
        <item x="464"/>
        <item x="394"/>
        <item x="542"/>
        <item x="221"/>
        <item x="512"/>
        <item x="575"/>
        <item x="361"/>
        <item x="269"/>
        <item x="518"/>
        <item x="360"/>
        <item x="519"/>
        <item x="173"/>
        <item x="299"/>
        <item x="460"/>
        <item x="177"/>
        <item x="332"/>
        <item x="537"/>
        <item x="203"/>
        <item x="304"/>
        <item x="160"/>
        <item x="268"/>
        <item x="346"/>
        <item x="127"/>
        <item x="152"/>
        <item x="589"/>
        <item x="265"/>
        <item x="328"/>
        <item x="225"/>
        <item x="200"/>
        <item x="632"/>
        <item x="210"/>
        <item x="241"/>
        <item x="237"/>
        <item x="595"/>
        <item x="323"/>
        <item x="571"/>
        <item x="473"/>
        <item x="352"/>
        <item x="56"/>
        <item x="298"/>
        <item x="211"/>
        <item x="627"/>
        <item x="475"/>
        <item x="428"/>
        <item x="35"/>
        <item x="16"/>
        <item x="34"/>
        <item x="529"/>
        <item x="233"/>
        <item x="115"/>
        <item x="27"/>
        <item x="363"/>
        <item x="166"/>
        <item x="598"/>
        <item x="25"/>
        <item x="218"/>
        <item x="228"/>
        <item x="271"/>
        <item x="18"/>
        <item x="71"/>
        <item x="141"/>
        <item x="227"/>
        <item x="208"/>
        <item x="150"/>
        <item x="258"/>
        <item x="206"/>
        <item x="119"/>
        <item x="549"/>
        <item x="376"/>
        <item x="602"/>
        <item x="388"/>
        <item x="148"/>
        <item x="552"/>
        <item x="144"/>
        <item x="485"/>
        <item x="570"/>
        <item x="601"/>
        <item x="79"/>
        <item x="277"/>
        <item x="168"/>
        <item x="387"/>
        <item x="120"/>
        <item x="273"/>
        <item x="596"/>
        <item x="88"/>
        <item x="435"/>
        <item x="312"/>
        <item x="135"/>
        <item x="95"/>
        <item x="272"/>
        <item x="569"/>
        <item x="125"/>
        <item x="638"/>
        <item t="default"/>
      </items>
    </pivotField>
    <pivotField multipleItemSelectionAllowed="1" showAll="0">
      <items count="11">
        <item x="8"/>
        <item x="4"/>
        <item x="2"/>
        <item x="9"/>
        <item x="5"/>
        <item x="0"/>
        <item x="1"/>
        <item x="7"/>
        <item x="3"/>
        <item x="6"/>
        <item t="default"/>
      </items>
    </pivotField>
    <pivotField dataField="1" numFmtId="164" showAll="0"/>
    <pivotField dataField="1" numFmtId="1" showAll="0"/>
    <pivotField axis="axisRow" showAll="0" measureFilter="1" sortType="descending">
      <items count="45">
        <item x="1"/>
        <item x="2"/>
        <item x="0"/>
        <item x="3"/>
        <item x="4"/>
        <item x="5"/>
        <item x="6"/>
        <item x="8"/>
        <item x="9"/>
        <item x="10"/>
        <item x="11"/>
        <item x="12"/>
        <item x="14"/>
        <item x="15"/>
        <item x="16"/>
        <item x="17"/>
        <item x="18"/>
        <item x="19"/>
        <item x="20"/>
        <item x="21"/>
        <item x="23"/>
        <item x="13"/>
        <item x="24"/>
        <item x="25"/>
        <item x="22"/>
        <item x="26"/>
        <item m="1" x="43"/>
        <item x="27"/>
        <item x="28"/>
        <item x="29"/>
        <item x="30"/>
        <item x="31"/>
        <item x="32"/>
        <item x="33"/>
        <item x="34"/>
        <item x="35"/>
        <item x="36"/>
        <item x="37"/>
        <item x="38"/>
        <item x="40"/>
        <item x="39"/>
        <item x="7"/>
        <item x="42"/>
        <item x="41"/>
        <item t="default"/>
      </items>
      <autoSortScope>
        <pivotArea dataOnly="0" outline="0" fieldPosition="0">
          <references count="1">
            <reference field="4294967294" count="1" selected="0">
              <x v="0"/>
            </reference>
          </references>
        </pivotArea>
      </autoSortScope>
    </pivotField>
    <pivotField dragToRow="0" dragToCol="0" dragToPage="0" showAll="0" defaultSubtotal="0"/>
  </pivotFields>
  <rowFields count="1">
    <field x="4"/>
  </rowFields>
  <rowItems count="11">
    <i>
      <x v="33"/>
    </i>
    <i>
      <x v="32"/>
    </i>
    <i>
      <x v="23"/>
    </i>
    <i>
      <x v="37"/>
    </i>
    <i>
      <x v="41"/>
    </i>
    <i>
      <x v="29"/>
    </i>
    <i>
      <x v="12"/>
    </i>
    <i>
      <x v="2"/>
    </i>
    <i>
      <x v="21"/>
    </i>
    <i>
      <x v="19"/>
    </i>
    <i t="grand">
      <x/>
    </i>
  </rowItems>
  <colFields count="1">
    <field x="-2"/>
  </colFields>
  <colItems count="2">
    <i>
      <x/>
    </i>
    <i i="1">
      <x v="1"/>
    </i>
  </colItems>
  <dataFields count="2">
    <dataField name="Popularity" fld="3" baseField="4" baseItem="2" numFmtId="1"/>
    <dataField name="Average of Rating" fld="2" subtotal="average" baseField="4" baseItem="32" numFmtId="164"/>
  </dataFields>
  <chartFormats count="42">
    <chartFormat chart="14" format="2" series="1">
      <pivotArea type="data" outline="0" fieldPosition="0">
        <references count="1">
          <reference field="4294967294" count="1" selected="0">
            <x v="0"/>
          </reference>
        </references>
      </pivotArea>
    </chartFormat>
    <chartFormat chart="14" format="3">
      <pivotArea type="data" outline="0" fieldPosition="0">
        <references count="2">
          <reference field="4294967294" count="1" selected="0">
            <x v="0"/>
          </reference>
          <reference field="4" count="1" selected="0">
            <x v="41"/>
          </reference>
        </references>
      </pivotArea>
    </chartFormat>
    <chartFormat chart="21" format="10" series="1">
      <pivotArea type="data" outline="0" fieldPosition="0">
        <references count="1">
          <reference field="4294967294" count="1" selected="0">
            <x v="0"/>
          </reference>
        </references>
      </pivotArea>
    </chartFormat>
    <chartFormat chart="21" format="11">
      <pivotArea type="data" outline="0" fieldPosition="0">
        <references count="2">
          <reference field="4294967294" count="1" selected="0">
            <x v="0"/>
          </reference>
          <reference field="4" count="1" selected="0">
            <x v="41"/>
          </reference>
        </references>
      </pivotArea>
    </chartFormat>
    <chartFormat chart="22" format="0" series="1">
      <pivotArea type="data" outline="0" fieldPosition="0">
        <references count="1">
          <reference field="4294967294" count="1" selected="0">
            <x v="0"/>
          </reference>
        </references>
      </pivotArea>
    </chartFormat>
    <chartFormat chart="22" format="2">
      <pivotArea type="data" outline="0" fieldPosition="0">
        <references count="2">
          <reference field="4294967294" count="1" selected="0">
            <x v="0"/>
          </reference>
          <reference field="4" count="1" selected="0">
            <x v="33"/>
          </reference>
        </references>
      </pivotArea>
    </chartFormat>
    <chartFormat chart="22" format="3">
      <pivotArea type="data" outline="0" fieldPosition="0">
        <references count="2">
          <reference field="4294967294" count="1" selected="0">
            <x v="0"/>
          </reference>
          <reference field="4" count="1" selected="0">
            <x v="23"/>
          </reference>
        </references>
      </pivotArea>
    </chartFormat>
    <chartFormat chart="22" format="4">
      <pivotArea type="data" outline="0" fieldPosition="0">
        <references count="2">
          <reference field="4294967294" count="1" selected="0">
            <x v="0"/>
          </reference>
          <reference field="4" count="1" selected="0">
            <x v="37"/>
          </reference>
        </references>
      </pivotArea>
    </chartFormat>
    <chartFormat chart="22" format="5">
      <pivotArea type="data" outline="0" fieldPosition="0">
        <references count="2">
          <reference field="4294967294" count="1" selected="0">
            <x v="0"/>
          </reference>
          <reference field="4" count="1" selected="0">
            <x v="41"/>
          </reference>
        </references>
      </pivotArea>
    </chartFormat>
    <chartFormat chart="22" format="6">
      <pivotArea type="data" outline="0" fieldPosition="0">
        <references count="2">
          <reference field="4294967294" count="1" selected="0">
            <x v="0"/>
          </reference>
          <reference field="4" count="1" selected="0">
            <x v="29"/>
          </reference>
        </references>
      </pivotArea>
    </chartFormat>
    <chartFormat chart="22" format="7">
      <pivotArea type="data" outline="0" fieldPosition="0">
        <references count="2">
          <reference field="4294967294" count="1" selected="0">
            <x v="0"/>
          </reference>
          <reference field="4" count="1" selected="0">
            <x v="12"/>
          </reference>
        </references>
      </pivotArea>
    </chartFormat>
    <chartFormat chart="22" format="8">
      <pivotArea type="data" outline="0" fieldPosition="0">
        <references count="2">
          <reference field="4294967294" count="1" selected="0">
            <x v="0"/>
          </reference>
          <reference field="4" count="1" selected="0">
            <x v="2"/>
          </reference>
        </references>
      </pivotArea>
    </chartFormat>
    <chartFormat chart="22" format="9">
      <pivotArea type="data" outline="0" fieldPosition="0">
        <references count="2">
          <reference field="4294967294" count="1" selected="0">
            <x v="0"/>
          </reference>
          <reference field="4" count="1" selected="0">
            <x v="21"/>
          </reference>
        </references>
      </pivotArea>
    </chartFormat>
    <chartFormat chart="22" format="10">
      <pivotArea type="data" outline="0" fieldPosition="0">
        <references count="2">
          <reference field="4294967294" count="1" selected="0">
            <x v="0"/>
          </reference>
          <reference field="4" count="1" selected="0">
            <x v="19"/>
          </reference>
        </references>
      </pivotArea>
    </chartFormat>
    <chartFormat chart="22" format="11">
      <pivotArea type="data" outline="0" fieldPosition="0">
        <references count="2">
          <reference field="4294967294" count="1" selected="0">
            <x v="0"/>
          </reference>
          <reference field="4" count="1" selected="0">
            <x v="32"/>
          </reference>
        </references>
      </pivotArea>
    </chartFormat>
    <chartFormat chart="22" format="12" series="1">
      <pivotArea type="data" outline="0" fieldPosition="0">
        <references count="1">
          <reference field="4294967294" count="1" selected="0">
            <x v="1"/>
          </reference>
        </references>
      </pivotArea>
    </chartFormat>
    <chartFormat chart="22" format="13">
      <pivotArea type="data" outline="0" fieldPosition="0">
        <references count="2">
          <reference field="4294967294" count="1" selected="0">
            <x v="1"/>
          </reference>
          <reference field="4" count="1" selected="0">
            <x v="2"/>
          </reference>
        </references>
      </pivotArea>
    </chartFormat>
    <chartFormat chart="22" format="14">
      <pivotArea type="data" outline="0" fieldPosition="0">
        <references count="2">
          <reference field="4294967294" count="1" selected="0">
            <x v="1"/>
          </reference>
          <reference field="4" count="1" selected="0">
            <x v="32"/>
          </reference>
        </references>
      </pivotArea>
    </chartFormat>
    <chartFormat chart="22" format="15">
      <pivotArea type="data" outline="0" fieldPosition="0">
        <references count="2">
          <reference field="4294967294" count="1" selected="0">
            <x v="1"/>
          </reference>
          <reference field="4" count="1" selected="0">
            <x v="33"/>
          </reference>
        </references>
      </pivotArea>
    </chartFormat>
    <chartFormat chart="22" format="16">
      <pivotArea type="data" outline="0" fieldPosition="0">
        <references count="2">
          <reference field="4294967294" count="1" selected="0">
            <x v="1"/>
          </reference>
          <reference field="4" count="1" selected="0">
            <x v="41"/>
          </reference>
        </references>
      </pivotArea>
    </chartFormat>
    <chartFormat chart="32" format="33" series="1">
      <pivotArea type="data" outline="0" fieldPosition="0">
        <references count="1">
          <reference field="4294967294" count="1" selected="0">
            <x v="0"/>
          </reference>
        </references>
      </pivotArea>
    </chartFormat>
    <chartFormat chart="32" format="34">
      <pivotArea type="data" outline="0" fieldPosition="0">
        <references count="2">
          <reference field="4294967294" count="1" selected="0">
            <x v="0"/>
          </reference>
          <reference field="4" count="1" selected="0">
            <x v="33"/>
          </reference>
        </references>
      </pivotArea>
    </chartFormat>
    <chartFormat chart="32" format="35">
      <pivotArea type="data" outline="0" fieldPosition="0">
        <references count="2">
          <reference field="4294967294" count="1" selected="0">
            <x v="0"/>
          </reference>
          <reference field="4" count="1" selected="0">
            <x v="32"/>
          </reference>
        </references>
      </pivotArea>
    </chartFormat>
    <chartFormat chart="32" format="36">
      <pivotArea type="data" outline="0" fieldPosition="0">
        <references count="2">
          <reference field="4294967294" count="1" selected="0">
            <x v="0"/>
          </reference>
          <reference field="4" count="1" selected="0">
            <x v="23"/>
          </reference>
        </references>
      </pivotArea>
    </chartFormat>
    <chartFormat chart="32" format="37">
      <pivotArea type="data" outline="0" fieldPosition="0">
        <references count="2">
          <reference field="4294967294" count="1" selected="0">
            <x v="0"/>
          </reference>
          <reference field="4" count="1" selected="0">
            <x v="37"/>
          </reference>
        </references>
      </pivotArea>
    </chartFormat>
    <chartFormat chart="32" format="38">
      <pivotArea type="data" outline="0" fieldPosition="0">
        <references count="2">
          <reference field="4294967294" count="1" selected="0">
            <x v="0"/>
          </reference>
          <reference field="4" count="1" selected="0">
            <x v="41"/>
          </reference>
        </references>
      </pivotArea>
    </chartFormat>
    <chartFormat chart="32" format="39">
      <pivotArea type="data" outline="0" fieldPosition="0">
        <references count="2">
          <reference field="4294967294" count="1" selected="0">
            <x v="0"/>
          </reference>
          <reference field="4" count="1" selected="0">
            <x v="29"/>
          </reference>
        </references>
      </pivotArea>
    </chartFormat>
    <chartFormat chart="32" format="40">
      <pivotArea type="data" outline="0" fieldPosition="0">
        <references count="2">
          <reference field="4294967294" count="1" selected="0">
            <x v="0"/>
          </reference>
          <reference field="4" count="1" selected="0">
            <x v="12"/>
          </reference>
        </references>
      </pivotArea>
    </chartFormat>
    <chartFormat chart="32" format="41">
      <pivotArea type="data" outline="0" fieldPosition="0">
        <references count="2">
          <reference field="4294967294" count="1" selected="0">
            <x v="0"/>
          </reference>
          <reference field="4" count="1" selected="0">
            <x v="2"/>
          </reference>
        </references>
      </pivotArea>
    </chartFormat>
    <chartFormat chart="32" format="42">
      <pivotArea type="data" outline="0" fieldPosition="0">
        <references count="2">
          <reference field="4294967294" count="1" selected="0">
            <x v="0"/>
          </reference>
          <reference field="4" count="1" selected="0">
            <x v="21"/>
          </reference>
        </references>
      </pivotArea>
    </chartFormat>
    <chartFormat chart="32" format="43">
      <pivotArea type="data" outline="0" fieldPosition="0">
        <references count="2">
          <reference field="4294967294" count="1" selected="0">
            <x v="0"/>
          </reference>
          <reference field="4" count="1" selected="0">
            <x v="19"/>
          </reference>
        </references>
      </pivotArea>
    </chartFormat>
    <chartFormat chart="32" format="44" series="1">
      <pivotArea type="data" outline="0" fieldPosition="0">
        <references count="1">
          <reference field="4294967294" count="1" selected="0">
            <x v="1"/>
          </reference>
        </references>
      </pivotArea>
    </chartFormat>
    <chartFormat chart="32" format="45">
      <pivotArea type="data" outline="0" fieldPosition="0">
        <references count="2">
          <reference field="4294967294" count="1" selected="0">
            <x v="1"/>
          </reference>
          <reference field="4" count="1" selected="0">
            <x v="33"/>
          </reference>
        </references>
      </pivotArea>
    </chartFormat>
    <chartFormat chart="32" format="46">
      <pivotArea type="data" outline="0" fieldPosition="0">
        <references count="2">
          <reference field="4294967294" count="1" selected="0">
            <x v="1"/>
          </reference>
          <reference field="4" count="1" selected="0">
            <x v="32"/>
          </reference>
        </references>
      </pivotArea>
    </chartFormat>
    <chartFormat chart="32" format="47">
      <pivotArea type="data" outline="0" fieldPosition="0">
        <references count="2">
          <reference field="4294967294" count="1" selected="0">
            <x v="1"/>
          </reference>
          <reference field="4" count="1" selected="0">
            <x v="41"/>
          </reference>
        </references>
      </pivotArea>
    </chartFormat>
    <chartFormat chart="32" format="48">
      <pivotArea type="data" outline="0" fieldPosition="0">
        <references count="2">
          <reference field="4294967294" count="1" selected="0">
            <x v="1"/>
          </reference>
          <reference field="4" count="1" selected="0">
            <x v="2"/>
          </reference>
        </references>
      </pivotArea>
    </chartFormat>
    <chartFormat chart="32" format="49">
      <pivotArea type="data" outline="0" fieldPosition="0">
        <references count="2">
          <reference field="4294967294" count="1" selected="0">
            <x v="1"/>
          </reference>
          <reference field="4" count="1" selected="0">
            <x v="23"/>
          </reference>
        </references>
      </pivotArea>
    </chartFormat>
    <chartFormat chart="32" format="50">
      <pivotArea type="data" outline="0" fieldPosition="0">
        <references count="2">
          <reference field="4294967294" count="1" selected="0">
            <x v="1"/>
          </reference>
          <reference field="4" count="1" selected="0">
            <x v="37"/>
          </reference>
        </references>
      </pivotArea>
    </chartFormat>
    <chartFormat chart="32" format="51">
      <pivotArea type="data" outline="0" fieldPosition="0">
        <references count="2">
          <reference field="4294967294" count="1" selected="0">
            <x v="1"/>
          </reference>
          <reference field="4" count="1" selected="0">
            <x v="29"/>
          </reference>
        </references>
      </pivotArea>
    </chartFormat>
    <chartFormat chart="32" format="52">
      <pivotArea type="data" outline="0" fieldPosition="0">
        <references count="2">
          <reference field="4294967294" count="1" selected="0">
            <x v="1"/>
          </reference>
          <reference field="4" count="1" selected="0">
            <x v="12"/>
          </reference>
        </references>
      </pivotArea>
    </chartFormat>
    <chartFormat chart="32" format="53">
      <pivotArea type="data" outline="0" fieldPosition="0">
        <references count="2">
          <reference field="4294967294" count="1" selected="0">
            <x v="1"/>
          </reference>
          <reference field="4" count="1" selected="0">
            <x v="21"/>
          </reference>
        </references>
      </pivotArea>
    </chartFormat>
    <chartFormat chart="32" format="54">
      <pivotArea type="data" outline="0" fieldPosition="0">
        <references count="2">
          <reference field="4294967294" count="1" selected="0">
            <x v="1"/>
          </reference>
          <reference field="4" count="1" selected="0">
            <x v="19"/>
          </reference>
        </references>
      </pivotArea>
    </chartFormat>
  </chartFormats>
  <pivotTableStyleInfo name="PivotStyleLight16" showRowHeaders="1" showColHeaders="1" showRowStripes="0" showColStripes="0" showLastColumn="1"/>
  <filters count="1">
    <filter fld="4"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62D61C37-E76C-449F-AF5E-DA574AF26151}" name="PivotTable9"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42:C47" firstHeaderRow="0" firstDataRow="1" firstDataCol="1"/>
  <pivotFields count="6">
    <pivotField dataField="1" showAll="0">
      <items count="648">
        <item x="395"/>
        <item x="99"/>
        <item x="572"/>
        <item x="174"/>
        <item x="94"/>
        <item x="313"/>
        <item x="97"/>
        <item x="93"/>
        <item x="267"/>
        <item x="366"/>
        <item x="180"/>
        <item x="91"/>
        <item x="526"/>
        <item x="431"/>
        <item x="156"/>
        <item x="371"/>
        <item x="288"/>
        <item x="524"/>
        <item x="155"/>
        <item x="217"/>
        <item x="122"/>
        <item x="87"/>
        <item x="216"/>
        <item x="535"/>
        <item x="167"/>
        <item x="292"/>
        <item x="374"/>
        <item x="384"/>
        <item x="310"/>
        <item x="500"/>
        <item x="599"/>
        <item x="89"/>
        <item x="118"/>
        <item x="201"/>
        <item x="483"/>
        <item x="382"/>
        <item x="499"/>
        <item x="240"/>
        <item x="560"/>
        <item x="78"/>
        <item x="597"/>
        <item x="424"/>
        <item x="553"/>
        <item x="77"/>
        <item x="536"/>
        <item x="171"/>
        <item x="439"/>
        <item x="307"/>
        <item x="74"/>
        <item x="347"/>
        <item x="145"/>
        <item x="294"/>
        <item x="182"/>
        <item x="116"/>
        <item x="75"/>
        <item x="110"/>
        <item x="309"/>
        <item x="242"/>
        <item x="205"/>
        <item x="164"/>
        <item x="474"/>
        <item x="161"/>
        <item x="106"/>
        <item x="163"/>
        <item x="103"/>
        <item x="181"/>
        <item x="644"/>
        <item x="567"/>
        <item x="354"/>
        <item x="515"/>
        <item x="516"/>
        <item x="457"/>
        <item x="461"/>
        <item x="411"/>
        <item x="129"/>
        <item x="300"/>
        <item x="214"/>
        <item x="401"/>
        <item x="19"/>
        <item x="600"/>
        <item x="21"/>
        <item x="353"/>
        <item x="215"/>
        <item x="588"/>
        <item x="229"/>
        <item x="525"/>
        <item x="279"/>
        <item x="447"/>
        <item x="20"/>
        <item x="32"/>
        <item x="449"/>
        <item x="26"/>
        <item x="231"/>
        <item x="248"/>
        <item x="533"/>
        <item x="521"/>
        <item x="29"/>
        <item x="30"/>
        <item x="314"/>
        <item x="414"/>
        <item x="482"/>
        <item x="220"/>
        <item x="338"/>
        <item x="368"/>
        <item x="429"/>
        <item x="209"/>
        <item x="2"/>
        <item x="154"/>
        <item x="645"/>
        <item x="513"/>
        <item x="113"/>
        <item x="520"/>
        <item x="5"/>
        <item x="6"/>
        <item x="625"/>
        <item x="405"/>
        <item x="580"/>
        <item x="7"/>
        <item x="207"/>
        <item x="626"/>
        <item x="244"/>
        <item x="14"/>
        <item x="147"/>
        <item x="178"/>
        <item x="261"/>
        <item x="350"/>
        <item x="9"/>
        <item x="642"/>
        <item x="335"/>
        <item x="175"/>
        <item x="176"/>
        <item x="337"/>
        <item x="383"/>
        <item x="454"/>
        <item x="510"/>
        <item x="12"/>
        <item x="33"/>
        <item x="641"/>
        <item x="399"/>
        <item x="538"/>
        <item x="213"/>
        <item x="162"/>
        <item x="408"/>
        <item x="284"/>
        <item x="257"/>
        <item x="255"/>
        <item x="170"/>
        <item x="256"/>
        <item x="530"/>
        <item x="594"/>
        <item x="295"/>
        <item x="325"/>
        <item x="212"/>
        <item x="301"/>
        <item x="356"/>
        <item x="628"/>
        <item x="534"/>
        <item x="629"/>
        <item x="138"/>
        <item x="523"/>
        <item x="578"/>
        <item x="591"/>
        <item x="66"/>
        <item x="470"/>
        <item x="317"/>
        <item x="469"/>
        <item x="303"/>
        <item x="593"/>
        <item x="573"/>
        <item x="463"/>
        <item x="253"/>
        <item x="430"/>
        <item x="53"/>
        <item x="630"/>
        <item x="351"/>
        <item x="528"/>
        <item x="321"/>
        <item x="322"/>
        <item x="192"/>
        <item x="49"/>
        <item x="251"/>
        <item x="459"/>
        <item x="47"/>
        <item x="426"/>
        <item x="219"/>
        <item x="514"/>
        <item x="462"/>
        <item x="467"/>
        <item x="172"/>
        <item x="50"/>
        <item x="48"/>
        <item x="634"/>
        <item x="329"/>
        <item x="511"/>
        <item x="112"/>
        <item x="444"/>
        <item x="427"/>
        <item x="386"/>
        <item x="372"/>
        <item x="466"/>
        <item x="185"/>
        <item x="404"/>
        <item x="117"/>
        <item x="330"/>
        <item x="438"/>
        <item x="367"/>
        <item x="46"/>
        <item x="202"/>
        <item x="631"/>
        <item x="45"/>
        <item x="479"/>
        <item x="153"/>
        <item x="327"/>
        <item x="302"/>
        <item x="365"/>
        <item x="471"/>
        <item x="417"/>
        <item x="637"/>
        <item x="44"/>
        <item x="333"/>
        <item x="418"/>
        <item x="286"/>
        <item x="51"/>
        <item x="565"/>
        <item x="42"/>
        <item x="455"/>
        <item x="403"/>
        <item x="318"/>
        <item x="397"/>
        <item x="195"/>
        <item x="290"/>
        <item x="41"/>
        <item x="334"/>
        <item x="70"/>
        <item x="458"/>
        <item x="385"/>
        <item x="635"/>
        <item x="179"/>
        <item x="40"/>
        <item x="275"/>
        <item x="316"/>
        <item x="39"/>
        <item x="194"/>
        <item x="480"/>
        <item x="37"/>
        <item x="450"/>
        <item x="398"/>
        <item x="36"/>
        <item x="557"/>
        <item x="446"/>
        <item x="223"/>
        <item x="339"/>
        <item x="453"/>
        <item x="402"/>
        <item x="355"/>
        <item x="633"/>
        <item x="586"/>
        <item x="343"/>
        <item x="296"/>
        <item x="297"/>
        <item x="38"/>
        <item x="358"/>
        <item x="406"/>
        <item x="238"/>
        <item x="111"/>
        <item x="64"/>
        <item x="646"/>
        <item x="249"/>
        <item x="451"/>
        <item x="126"/>
        <item x="456"/>
        <item x="131"/>
        <item x="319"/>
        <item x="423"/>
        <item x="623"/>
        <item x="415"/>
        <item x="287"/>
        <item x="68"/>
        <item x="605"/>
        <item x="191"/>
        <item x="554"/>
        <item x="306"/>
        <item x="60"/>
        <item x="396"/>
        <item x="622"/>
        <item x="546"/>
        <item x="504"/>
        <item x="579"/>
        <item x="226"/>
        <item x="539"/>
        <item x="421"/>
        <item x="235"/>
        <item x="576"/>
        <item x="140"/>
        <item x="379"/>
        <item x="254"/>
        <item x="239"/>
        <item x="381"/>
        <item x="326"/>
        <item x="17"/>
        <item x="583"/>
        <item x="285"/>
        <item x="550"/>
        <item x="283"/>
        <item x="320"/>
        <item x="184"/>
        <item x="507"/>
        <item x="502"/>
        <item x="188"/>
        <item x="556"/>
        <item x="608"/>
        <item x="420"/>
        <item x="501"/>
        <item x="604"/>
        <item x="24"/>
        <item x="159"/>
        <item x="72"/>
        <item x="28"/>
        <item x="400"/>
        <item x="495"/>
        <item x="370"/>
        <item x="490"/>
        <item x="15"/>
        <item x="568"/>
        <item x="234"/>
        <item x="0"/>
        <item x="114"/>
        <item x="305"/>
        <item x="331"/>
        <item x="123"/>
        <item x="493"/>
        <item x="587"/>
        <item x="23"/>
        <item x="609"/>
        <item x="158"/>
        <item x="359"/>
        <item x="494"/>
        <item x="407"/>
        <item x="607"/>
        <item x="436"/>
        <item x="434"/>
        <item x="266"/>
        <item x="380"/>
        <item x="10"/>
        <item x="561"/>
        <item x="260"/>
        <item x="259"/>
        <item x="121"/>
        <item x="101"/>
        <item x="151"/>
        <item x="230"/>
        <item x="610"/>
        <item x="643"/>
        <item x="4"/>
        <item x="262"/>
        <item x="441"/>
        <item x="416"/>
        <item x="186"/>
        <item x="615"/>
        <item x="375"/>
        <item x="52"/>
        <item x="611"/>
        <item x="169"/>
        <item x="222"/>
        <item x="157"/>
        <item x="104"/>
        <item x="585"/>
        <item x="616"/>
        <item x="128"/>
        <item x="613"/>
        <item x="107"/>
        <item x="102"/>
        <item x="488"/>
        <item x="362"/>
        <item x="614"/>
        <item x="80"/>
        <item x="270"/>
        <item x="484"/>
        <item x="293"/>
        <item x="491"/>
        <item x="527"/>
        <item x="83"/>
        <item x="84"/>
        <item x="308"/>
        <item x="508"/>
        <item x="544"/>
        <item x="311"/>
        <item x="146"/>
        <item x="606"/>
        <item x="85"/>
        <item x="81"/>
        <item x="143"/>
        <item x="503"/>
        <item x="639"/>
        <item x="134"/>
        <item x="617"/>
        <item x="592"/>
        <item x="443"/>
        <item x="90"/>
        <item x="640"/>
        <item x="92"/>
        <item x="96"/>
        <item x="133"/>
        <item x="341"/>
        <item x="250"/>
        <item x="581"/>
        <item x="165"/>
        <item x="548"/>
        <item x="620"/>
        <item x="369"/>
        <item x="477"/>
        <item x="189"/>
        <item x="13"/>
        <item x="276"/>
        <item x="505"/>
        <item x="409"/>
        <item x="57"/>
        <item x="55"/>
        <item x="31"/>
        <item x="199"/>
        <item x="3"/>
        <item x="422"/>
        <item x="243"/>
        <item x="389"/>
        <item x="603"/>
        <item x="442"/>
        <item x="98"/>
        <item x="183"/>
        <item x="58"/>
        <item x="340"/>
        <item x="619"/>
        <item x="445"/>
        <item x="618"/>
        <item x="246"/>
        <item x="612"/>
        <item x="392"/>
        <item x="100"/>
        <item x="391"/>
        <item x="506"/>
        <item x="433"/>
        <item x="410"/>
        <item x="582"/>
        <item x="531"/>
        <item x="344"/>
        <item x="522"/>
        <item x="440"/>
        <item x="252"/>
        <item x="555"/>
        <item x="390"/>
        <item x="448"/>
        <item x="130"/>
        <item x="198"/>
        <item x="574"/>
        <item x="263"/>
        <item x="61"/>
        <item x="76"/>
        <item x="86"/>
        <item x="108"/>
        <item x="487"/>
        <item x="345"/>
        <item x="532"/>
        <item x="197"/>
        <item x="465"/>
        <item x="59"/>
        <item x="413"/>
        <item x="621"/>
        <item x="62"/>
        <item x="452"/>
        <item x="105"/>
        <item x="63"/>
        <item x="496"/>
        <item x="551"/>
        <item x="498"/>
        <item x="437"/>
        <item x="278"/>
        <item x="348"/>
        <item x="204"/>
        <item x="517"/>
        <item x="412"/>
        <item x="73"/>
        <item x="509"/>
        <item x="624"/>
        <item x="377"/>
        <item x="486"/>
        <item x="193"/>
        <item x="82"/>
        <item x="540"/>
        <item x="247"/>
        <item x="65"/>
        <item x="590"/>
        <item x="196"/>
        <item x="236"/>
        <item x="22"/>
        <item x="54"/>
        <item x="584"/>
        <item x="245"/>
        <item x="124"/>
        <item x="136"/>
        <item x="190"/>
        <item x="562"/>
        <item x="497"/>
        <item x="137"/>
        <item x="291"/>
        <item x="264"/>
        <item x="139"/>
        <item x="67"/>
        <item x="566"/>
        <item x="425"/>
        <item x="349"/>
        <item x="545"/>
        <item x="492"/>
        <item x="1"/>
        <item x="489"/>
        <item x="564"/>
        <item x="149"/>
        <item x="142"/>
        <item x="69"/>
        <item x="187"/>
        <item x="357"/>
        <item x="378"/>
        <item x="8"/>
        <item x="232"/>
        <item x="541"/>
        <item x="11"/>
        <item x="543"/>
        <item x="432"/>
        <item x="558"/>
        <item x="132"/>
        <item x="419"/>
        <item x="282"/>
        <item x="373"/>
        <item x="559"/>
        <item x="393"/>
        <item x="478"/>
        <item x="481"/>
        <item x="476"/>
        <item x="281"/>
        <item x="43"/>
        <item x="289"/>
        <item x="364"/>
        <item x="472"/>
        <item x="636"/>
        <item x="563"/>
        <item x="274"/>
        <item x="468"/>
        <item x="224"/>
        <item x="577"/>
        <item x="324"/>
        <item x="547"/>
        <item x="336"/>
        <item x="280"/>
        <item x="342"/>
        <item x="109"/>
        <item x="315"/>
        <item x="464"/>
        <item x="394"/>
        <item x="542"/>
        <item x="221"/>
        <item x="512"/>
        <item x="575"/>
        <item x="361"/>
        <item x="269"/>
        <item x="518"/>
        <item x="360"/>
        <item x="519"/>
        <item x="173"/>
        <item x="299"/>
        <item x="460"/>
        <item x="177"/>
        <item x="332"/>
        <item x="537"/>
        <item x="203"/>
        <item x="304"/>
        <item x="160"/>
        <item x="268"/>
        <item x="346"/>
        <item x="127"/>
        <item x="152"/>
        <item x="589"/>
        <item x="265"/>
        <item x="328"/>
        <item x="225"/>
        <item x="200"/>
        <item x="632"/>
        <item x="210"/>
        <item x="241"/>
        <item x="237"/>
        <item x="595"/>
        <item x="323"/>
        <item x="571"/>
        <item x="473"/>
        <item x="352"/>
        <item x="56"/>
        <item x="298"/>
        <item x="211"/>
        <item x="627"/>
        <item x="475"/>
        <item x="428"/>
        <item x="35"/>
        <item x="16"/>
        <item x="34"/>
        <item x="529"/>
        <item x="233"/>
        <item x="115"/>
        <item x="27"/>
        <item x="363"/>
        <item x="166"/>
        <item x="598"/>
        <item x="25"/>
        <item x="218"/>
        <item x="228"/>
        <item x="271"/>
        <item x="18"/>
        <item x="71"/>
        <item x="141"/>
        <item x="227"/>
        <item x="208"/>
        <item x="150"/>
        <item x="258"/>
        <item x="206"/>
        <item x="119"/>
        <item x="549"/>
        <item x="376"/>
        <item x="602"/>
        <item x="388"/>
        <item x="148"/>
        <item x="552"/>
        <item x="144"/>
        <item x="485"/>
        <item x="570"/>
        <item x="601"/>
        <item x="79"/>
        <item x="277"/>
        <item x="168"/>
        <item x="387"/>
        <item x="120"/>
        <item x="273"/>
        <item x="596"/>
        <item x="88"/>
        <item x="435"/>
        <item x="312"/>
        <item x="135"/>
        <item x="95"/>
        <item x="272"/>
        <item x="569"/>
        <item x="125"/>
        <item x="638"/>
        <item t="default"/>
      </items>
    </pivotField>
    <pivotField multipleItemSelectionAllowed="1" showAll="0">
      <items count="11">
        <item x="8"/>
        <item x="4"/>
        <item x="2"/>
        <item x="9"/>
        <item x="5"/>
        <item x="0"/>
        <item x="1"/>
        <item x="7"/>
        <item x="3"/>
        <item x="6"/>
        <item t="default"/>
      </items>
    </pivotField>
    <pivotField numFmtId="164" showAll="0"/>
    <pivotField dataField="1" numFmtId="1" showAll="0"/>
    <pivotField axis="axisRow" showAll="0" measureFilter="1" sortType="descending">
      <items count="45">
        <item x="1"/>
        <item x="2"/>
        <item x="0"/>
        <item x="3"/>
        <item x="4"/>
        <item x="5"/>
        <item x="6"/>
        <item x="8"/>
        <item x="9"/>
        <item x="10"/>
        <item x="11"/>
        <item x="12"/>
        <item x="14"/>
        <item x="15"/>
        <item x="16"/>
        <item x="17"/>
        <item x="18"/>
        <item x="19"/>
        <item x="20"/>
        <item x="21"/>
        <item x="23"/>
        <item x="13"/>
        <item x="24"/>
        <item x="25"/>
        <item x="22"/>
        <item x="26"/>
        <item m="1" x="43"/>
        <item x="27"/>
        <item x="28"/>
        <item x="29"/>
        <item x="30"/>
        <item x="31"/>
        <item x="32"/>
        <item x="33"/>
        <item x="34"/>
        <item x="35"/>
        <item x="36"/>
        <item x="37"/>
        <item x="38"/>
        <item x="40"/>
        <item x="39"/>
        <item x="7"/>
        <item x="42"/>
        <item x="41"/>
        <item t="default"/>
      </items>
      <autoSortScope>
        <pivotArea dataOnly="0" outline="0" fieldPosition="0">
          <references count="1">
            <reference field="4294967294" count="1" selected="0">
              <x v="1"/>
            </reference>
          </references>
        </pivotArea>
      </autoSortScope>
    </pivotField>
    <pivotField dragToRow="0" dragToCol="0" dragToPage="0" showAll="0" defaultSubtotal="0"/>
  </pivotFields>
  <rowFields count="1">
    <field x="4"/>
  </rowFields>
  <rowItems count="5">
    <i>
      <x v="33"/>
    </i>
    <i>
      <x v="32"/>
    </i>
    <i>
      <x v="23"/>
    </i>
    <i>
      <x v="37"/>
    </i>
    <i t="grand">
      <x/>
    </i>
  </rowItems>
  <colFields count="1">
    <field x="-2"/>
  </colFields>
  <colItems count="2">
    <i>
      <x/>
    </i>
    <i i="1">
      <x v="1"/>
    </i>
  </colItems>
  <dataFields count="2">
    <dataField name="Count of Name" fld="0" subtotal="count" baseField="0" baseItem="0"/>
    <dataField name="Popularity" fld="3" showDataAs="percentOfTotal" baseField="4" baseItem="23" numFmtId="10"/>
  </dataFields>
  <pivotTableStyleInfo name="PivotStyleLight16" showRowHeaders="1" showColHeaders="1" showRowStripes="0" showColStripes="0" showLastColumn="1"/>
  <filters count="1">
    <filter fld="4" type="count" evalOrder="-1" id="5" iMeasureFld="1">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528538D8-B38E-4C0F-B67B-483BDE5886A1}" name="Low Rated Areas"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24:D35" firstHeaderRow="0" firstDataRow="1" firstDataCol="1"/>
  <pivotFields count="6">
    <pivotField dataField="1" showAll="0">
      <items count="648">
        <item x="395"/>
        <item x="99"/>
        <item x="572"/>
        <item x="174"/>
        <item x="94"/>
        <item x="313"/>
        <item x="97"/>
        <item x="93"/>
        <item x="267"/>
        <item x="366"/>
        <item x="180"/>
        <item x="91"/>
        <item x="526"/>
        <item x="431"/>
        <item x="156"/>
        <item x="371"/>
        <item x="288"/>
        <item x="524"/>
        <item x="155"/>
        <item x="217"/>
        <item x="122"/>
        <item x="87"/>
        <item x="216"/>
        <item x="535"/>
        <item x="167"/>
        <item x="292"/>
        <item x="374"/>
        <item x="384"/>
        <item x="310"/>
        <item x="500"/>
        <item x="599"/>
        <item x="89"/>
        <item x="118"/>
        <item x="201"/>
        <item x="483"/>
        <item x="382"/>
        <item x="499"/>
        <item x="240"/>
        <item x="560"/>
        <item x="78"/>
        <item x="597"/>
        <item x="424"/>
        <item x="553"/>
        <item x="77"/>
        <item x="536"/>
        <item x="171"/>
        <item x="439"/>
        <item x="307"/>
        <item x="74"/>
        <item x="347"/>
        <item x="145"/>
        <item x="294"/>
        <item x="182"/>
        <item x="116"/>
        <item x="75"/>
        <item x="110"/>
        <item x="309"/>
        <item x="242"/>
        <item x="205"/>
        <item x="164"/>
        <item x="474"/>
        <item x="161"/>
        <item x="106"/>
        <item x="163"/>
        <item x="103"/>
        <item x="181"/>
        <item x="644"/>
        <item x="567"/>
        <item x="354"/>
        <item x="515"/>
        <item x="516"/>
        <item x="457"/>
        <item x="461"/>
        <item x="411"/>
        <item x="129"/>
        <item x="300"/>
        <item x="214"/>
        <item x="401"/>
        <item x="19"/>
        <item x="600"/>
        <item x="21"/>
        <item x="353"/>
        <item x="215"/>
        <item x="588"/>
        <item x="229"/>
        <item x="525"/>
        <item x="279"/>
        <item x="447"/>
        <item x="20"/>
        <item x="32"/>
        <item x="449"/>
        <item x="26"/>
        <item x="231"/>
        <item x="248"/>
        <item x="533"/>
        <item x="521"/>
        <item x="29"/>
        <item x="30"/>
        <item x="314"/>
        <item x="414"/>
        <item x="482"/>
        <item x="220"/>
        <item x="338"/>
        <item x="368"/>
        <item x="429"/>
        <item x="209"/>
        <item x="2"/>
        <item x="154"/>
        <item x="645"/>
        <item x="513"/>
        <item x="113"/>
        <item x="520"/>
        <item x="5"/>
        <item x="6"/>
        <item x="625"/>
        <item x="405"/>
        <item x="580"/>
        <item x="7"/>
        <item x="207"/>
        <item x="626"/>
        <item x="244"/>
        <item x="14"/>
        <item x="147"/>
        <item x="178"/>
        <item x="261"/>
        <item x="350"/>
        <item x="9"/>
        <item x="642"/>
        <item x="335"/>
        <item x="175"/>
        <item x="176"/>
        <item x="337"/>
        <item x="383"/>
        <item x="454"/>
        <item x="510"/>
        <item x="12"/>
        <item x="33"/>
        <item x="641"/>
        <item x="399"/>
        <item x="538"/>
        <item x="213"/>
        <item x="162"/>
        <item x="408"/>
        <item x="284"/>
        <item x="257"/>
        <item x="255"/>
        <item x="170"/>
        <item x="256"/>
        <item x="530"/>
        <item x="594"/>
        <item x="295"/>
        <item x="325"/>
        <item x="212"/>
        <item x="301"/>
        <item x="356"/>
        <item x="628"/>
        <item x="534"/>
        <item x="629"/>
        <item x="138"/>
        <item x="523"/>
        <item x="578"/>
        <item x="591"/>
        <item x="66"/>
        <item x="470"/>
        <item x="317"/>
        <item x="469"/>
        <item x="303"/>
        <item x="593"/>
        <item x="573"/>
        <item x="463"/>
        <item x="253"/>
        <item x="430"/>
        <item x="53"/>
        <item x="630"/>
        <item x="351"/>
        <item x="528"/>
        <item x="321"/>
        <item x="322"/>
        <item x="192"/>
        <item x="49"/>
        <item x="251"/>
        <item x="459"/>
        <item x="47"/>
        <item x="426"/>
        <item x="219"/>
        <item x="514"/>
        <item x="462"/>
        <item x="467"/>
        <item x="172"/>
        <item x="50"/>
        <item x="48"/>
        <item x="634"/>
        <item x="329"/>
        <item x="511"/>
        <item x="112"/>
        <item x="444"/>
        <item x="427"/>
        <item x="386"/>
        <item x="372"/>
        <item x="466"/>
        <item x="185"/>
        <item x="404"/>
        <item x="117"/>
        <item x="330"/>
        <item x="438"/>
        <item x="367"/>
        <item x="46"/>
        <item x="202"/>
        <item x="631"/>
        <item x="45"/>
        <item x="479"/>
        <item x="153"/>
        <item x="327"/>
        <item x="302"/>
        <item x="365"/>
        <item x="471"/>
        <item x="417"/>
        <item x="637"/>
        <item x="44"/>
        <item x="333"/>
        <item x="418"/>
        <item x="286"/>
        <item x="51"/>
        <item x="565"/>
        <item x="42"/>
        <item x="455"/>
        <item x="403"/>
        <item x="318"/>
        <item x="397"/>
        <item x="195"/>
        <item x="290"/>
        <item x="41"/>
        <item x="334"/>
        <item x="70"/>
        <item x="458"/>
        <item x="385"/>
        <item x="635"/>
        <item x="179"/>
        <item x="40"/>
        <item x="275"/>
        <item x="316"/>
        <item x="39"/>
        <item x="194"/>
        <item x="480"/>
        <item x="37"/>
        <item x="450"/>
        <item x="398"/>
        <item x="36"/>
        <item x="557"/>
        <item x="446"/>
        <item x="223"/>
        <item x="339"/>
        <item x="453"/>
        <item x="402"/>
        <item x="355"/>
        <item x="633"/>
        <item x="586"/>
        <item x="343"/>
        <item x="296"/>
        <item x="297"/>
        <item x="38"/>
        <item x="358"/>
        <item x="406"/>
        <item x="238"/>
        <item x="111"/>
        <item x="64"/>
        <item x="646"/>
        <item x="249"/>
        <item x="451"/>
        <item x="126"/>
        <item x="456"/>
        <item x="131"/>
        <item x="319"/>
        <item x="423"/>
        <item x="623"/>
        <item x="415"/>
        <item x="287"/>
        <item x="68"/>
        <item x="605"/>
        <item x="191"/>
        <item x="554"/>
        <item x="306"/>
        <item x="60"/>
        <item x="396"/>
        <item x="622"/>
        <item x="546"/>
        <item x="504"/>
        <item x="579"/>
        <item x="226"/>
        <item x="539"/>
        <item x="421"/>
        <item x="235"/>
        <item x="576"/>
        <item x="140"/>
        <item x="379"/>
        <item x="254"/>
        <item x="239"/>
        <item x="381"/>
        <item x="326"/>
        <item x="17"/>
        <item x="583"/>
        <item x="285"/>
        <item x="550"/>
        <item x="283"/>
        <item x="320"/>
        <item x="184"/>
        <item x="507"/>
        <item x="502"/>
        <item x="188"/>
        <item x="556"/>
        <item x="608"/>
        <item x="420"/>
        <item x="501"/>
        <item x="604"/>
        <item x="24"/>
        <item x="159"/>
        <item x="72"/>
        <item x="28"/>
        <item x="400"/>
        <item x="495"/>
        <item x="370"/>
        <item x="490"/>
        <item x="15"/>
        <item x="568"/>
        <item x="234"/>
        <item x="0"/>
        <item x="114"/>
        <item x="305"/>
        <item x="331"/>
        <item x="123"/>
        <item x="493"/>
        <item x="587"/>
        <item x="23"/>
        <item x="609"/>
        <item x="158"/>
        <item x="359"/>
        <item x="494"/>
        <item x="407"/>
        <item x="607"/>
        <item x="436"/>
        <item x="434"/>
        <item x="266"/>
        <item x="380"/>
        <item x="10"/>
        <item x="561"/>
        <item x="260"/>
        <item x="259"/>
        <item x="121"/>
        <item x="101"/>
        <item x="151"/>
        <item x="230"/>
        <item x="610"/>
        <item x="643"/>
        <item x="4"/>
        <item x="262"/>
        <item x="441"/>
        <item x="416"/>
        <item x="186"/>
        <item x="615"/>
        <item x="375"/>
        <item x="52"/>
        <item x="611"/>
        <item x="169"/>
        <item x="222"/>
        <item x="157"/>
        <item x="104"/>
        <item x="585"/>
        <item x="616"/>
        <item x="128"/>
        <item x="613"/>
        <item x="107"/>
        <item x="102"/>
        <item x="488"/>
        <item x="362"/>
        <item x="614"/>
        <item x="80"/>
        <item x="270"/>
        <item x="484"/>
        <item x="293"/>
        <item x="491"/>
        <item x="527"/>
        <item x="83"/>
        <item x="84"/>
        <item x="308"/>
        <item x="508"/>
        <item x="544"/>
        <item x="311"/>
        <item x="146"/>
        <item x="606"/>
        <item x="85"/>
        <item x="81"/>
        <item x="143"/>
        <item x="503"/>
        <item x="639"/>
        <item x="134"/>
        <item x="617"/>
        <item x="592"/>
        <item x="443"/>
        <item x="90"/>
        <item x="640"/>
        <item x="92"/>
        <item x="96"/>
        <item x="133"/>
        <item x="341"/>
        <item x="250"/>
        <item x="581"/>
        <item x="165"/>
        <item x="548"/>
        <item x="620"/>
        <item x="369"/>
        <item x="477"/>
        <item x="189"/>
        <item x="13"/>
        <item x="276"/>
        <item x="505"/>
        <item x="409"/>
        <item x="57"/>
        <item x="55"/>
        <item x="31"/>
        <item x="199"/>
        <item x="3"/>
        <item x="422"/>
        <item x="243"/>
        <item x="389"/>
        <item x="603"/>
        <item x="442"/>
        <item x="98"/>
        <item x="183"/>
        <item x="58"/>
        <item x="340"/>
        <item x="619"/>
        <item x="445"/>
        <item x="618"/>
        <item x="246"/>
        <item x="612"/>
        <item x="392"/>
        <item x="100"/>
        <item x="391"/>
        <item x="506"/>
        <item x="433"/>
        <item x="410"/>
        <item x="582"/>
        <item x="531"/>
        <item x="344"/>
        <item x="522"/>
        <item x="440"/>
        <item x="252"/>
        <item x="555"/>
        <item x="390"/>
        <item x="448"/>
        <item x="130"/>
        <item x="198"/>
        <item x="574"/>
        <item x="263"/>
        <item x="61"/>
        <item x="76"/>
        <item x="86"/>
        <item x="108"/>
        <item x="487"/>
        <item x="345"/>
        <item x="532"/>
        <item x="197"/>
        <item x="465"/>
        <item x="59"/>
        <item x="413"/>
        <item x="621"/>
        <item x="62"/>
        <item x="452"/>
        <item x="105"/>
        <item x="63"/>
        <item x="496"/>
        <item x="551"/>
        <item x="498"/>
        <item x="437"/>
        <item x="278"/>
        <item x="348"/>
        <item x="204"/>
        <item x="517"/>
        <item x="412"/>
        <item x="73"/>
        <item x="509"/>
        <item x="624"/>
        <item x="377"/>
        <item x="486"/>
        <item x="193"/>
        <item x="82"/>
        <item x="540"/>
        <item x="247"/>
        <item x="65"/>
        <item x="590"/>
        <item x="196"/>
        <item x="236"/>
        <item x="22"/>
        <item x="54"/>
        <item x="584"/>
        <item x="245"/>
        <item x="124"/>
        <item x="136"/>
        <item x="190"/>
        <item x="562"/>
        <item x="497"/>
        <item x="137"/>
        <item x="291"/>
        <item x="264"/>
        <item x="139"/>
        <item x="67"/>
        <item x="566"/>
        <item x="425"/>
        <item x="349"/>
        <item x="545"/>
        <item x="492"/>
        <item x="1"/>
        <item x="489"/>
        <item x="564"/>
        <item x="149"/>
        <item x="142"/>
        <item x="69"/>
        <item x="187"/>
        <item x="357"/>
        <item x="378"/>
        <item x="8"/>
        <item x="232"/>
        <item x="541"/>
        <item x="11"/>
        <item x="543"/>
        <item x="432"/>
        <item x="558"/>
        <item x="132"/>
        <item x="419"/>
        <item x="282"/>
        <item x="373"/>
        <item x="559"/>
        <item x="393"/>
        <item x="478"/>
        <item x="481"/>
        <item x="476"/>
        <item x="281"/>
        <item x="43"/>
        <item x="289"/>
        <item x="364"/>
        <item x="472"/>
        <item x="636"/>
        <item x="563"/>
        <item x="274"/>
        <item x="468"/>
        <item x="224"/>
        <item x="577"/>
        <item x="324"/>
        <item x="547"/>
        <item x="336"/>
        <item x="280"/>
        <item x="342"/>
        <item x="109"/>
        <item x="315"/>
        <item x="464"/>
        <item x="394"/>
        <item x="542"/>
        <item x="221"/>
        <item x="512"/>
        <item x="575"/>
        <item x="361"/>
        <item x="269"/>
        <item x="518"/>
        <item x="360"/>
        <item x="519"/>
        <item x="173"/>
        <item x="299"/>
        <item x="460"/>
        <item x="177"/>
        <item x="332"/>
        <item x="537"/>
        <item x="203"/>
        <item x="304"/>
        <item x="160"/>
        <item x="268"/>
        <item x="346"/>
        <item x="127"/>
        <item x="152"/>
        <item x="589"/>
        <item x="265"/>
        <item x="328"/>
        <item x="225"/>
        <item x="200"/>
        <item x="632"/>
        <item x="210"/>
        <item x="241"/>
        <item x="237"/>
        <item x="595"/>
        <item x="323"/>
        <item x="571"/>
        <item x="473"/>
        <item x="352"/>
        <item x="56"/>
        <item x="298"/>
        <item x="211"/>
        <item x="627"/>
        <item x="475"/>
        <item x="428"/>
        <item x="35"/>
        <item x="16"/>
        <item x="34"/>
        <item x="529"/>
        <item x="233"/>
        <item x="115"/>
        <item x="27"/>
        <item x="363"/>
        <item x="166"/>
        <item x="598"/>
        <item x="25"/>
        <item x="218"/>
        <item x="228"/>
        <item x="271"/>
        <item x="18"/>
        <item x="71"/>
        <item x="141"/>
        <item x="227"/>
        <item x="208"/>
        <item x="150"/>
        <item x="258"/>
        <item x="206"/>
        <item x="119"/>
        <item x="549"/>
        <item x="376"/>
        <item x="602"/>
        <item x="388"/>
        <item x="148"/>
        <item x="552"/>
        <item x="144"/>
        <item x="485"/>
        <item x="570"/>
        <item x="601"/>
        <item x="79"/>
        <item x="277"/>
        <item x="168"/>
        <item x="387"/>
        <item x="120"/>
        <item x="273"/>
        <item x="596"/>
        <item x="88"/>
        <item x="435"/>
        <item x="312"/>
        <item x="135"/>
        <item x="95"/>
        <item x="272"/>
        <item x="569"/>
        <item x="125"/>
        <item x="638"/>
        <item t="default"/>
      </items>
    </pivotField>
    <pivotField multipleItemSelectionAllowed="1" showAll="0">
      <items count="11">
        <item x="8"/>
        <item x="4"/>
        <item x="2"/>
        <item x="9"/>
        <item x="5"/>
        <item x="0"/>
        <item x="1"/>
        <item x="7"/>
        <item x="3"/>
        <item x="6"/>
        <item t="default"/>
      </items>
    </pivotField>
    <pivotField dataField="1" numFmtId="164" showAll="0"/>
    <pivotField dataField="1" numFmtId="1" showAll="0"/>
    <pivotField axis="axisRow" showAll="0" measureFilter="1" sortType="descending">
      <items count="45">
        <item x="1"/>
        <item x="2"/>
        <item x="0"/>
        <item x="3"/>
        <item x="4"/>
        <item x="5"/>
        <item x="6"/>
        <item x="8"/>
        <item x="9"/>
        <item x="10"/>
        <item x="11"/>
        <item x="12"/>
        <item x="14"/>
        <item x="15"/>
        <item x="16"/>
        <item x="17"/>
        <item x="18"/>
        <item x="19"/>
        <item x="20"/>
        <item x="21"/>
        <item x="23"/>
        <item x="13"/>
        <item x="24"/>
        <item x="25"/>
        <item x="22"/>
        <item x="26"/>
        <item m="1" x="43"/>
        <item x="27"/>
        <item x="28"/>
        <item x="29"/>
        <item x="30"/>
        <item x="31"/>
        <item x="32"/>
        <item x="33"/>
        <item x="34"/>
        <item x="35"/>
        <item x="36"/>
        <item x="37"/>
        <item x="38"/>
        <item x="40"/>
        <item x="39"/>
        <item x="7"/>
        <item x="42"/>
        <item x="41"/>
        <item t="default"/>
      </items>
      <autoSortScope>
        <pivotArea dataOnly="0" outline="0" fieldPosition="0">
          <references count="1">
            <reference field="4294967294" count="1" selected="0">
              <x v="2"/>
            </reference>
          </references>
        </pivotArea>
      </autoSortScope>
    </pivotField>
    <pivotField dragToRow="0" dragToCol="0" dragToPage="0" showAll="0" defaultSubtotal="0"/>
  </pivotFields>
  <rowFields count="1">
    <field x="4"/>
  </rowFields>
  <rowItems count="11">
    <i>
      <x v="2"/>
    </i>
    <i>
      <x v="41"/>
    </i>
    <i>
      <x v="30"/>
    </i>
    <i>
      <x v="18"/>
    </i>
    <i>
      <x v="16"/>
    </i>
    <i>
      <x v="35"/>
    </i>
    <i>
      <x v="11"/>
    </i>
    <i>
      <x v="39"/>
    </i>
    <i>
      <x v="14"/>
    </i>
    <i>
      <x v="36"/>
    </i>
    <i t="grand">
      <x/>
    </i>
  </rowItems>
  <colFields count="1">
    <field x="-2"/>
  </colFields>
  <colItems count="3">
    <i>
      <x/>
    </i>
    <i i="1">
      <x v="1"/>
    </i>
    <i i="2">
      <x v="2"/>
    </i>
  </colItems>
  <dataFields count="3">
    <dataField name="Popularity" fld="3" baseField="4" baseItem="2" numFmtId="1"/>
    <dataField name="Avg Rating ⭐" fld="2" subtotal="average" baseField="4" baseItem="0" numFmtId="164"/>
    <dataField name="# Restaurant" fld="0" subtotal="count" baseField="4" baseItem="28"/>
  </dataFields>
  <chartFormats count="10">
    <chartFormat chart="8" format="2" series="1">
      <pivotArea type="data" outline="0" fieldPosition="0">
        <references count="1">
          <reference field="4294967294" count="1" selected="0">
            <x v="2"/>
          </reference>
        </references>
      </pivotArea>
    </chartFormat>
    <chartFormat chart="8" format="4" series="1">
      <pivotArea type="data" outline="0" fieldPosition="0">
        <references count="1">
          <reference field="4294967294" count="1" selected="0">
            <x v="1"/>
          </reference>
        </references>
      </pivotArea>
    </chartFormat>
    <chartFormat chart="14" format="0" series="1">
      <pivotArea type="data" outline="0" fieldPosition="0">
        <references count="1">
          <reference field="4294967294" count="1" selected="0">
            <x v="1"/>
          </reference>
        </references>
      </pivotArea>
    </chartFormat>
    <chartFormat chart="14" format="1" series="1">
      <pivotArea type="data" outline="0" fieldPosition="0">
        <references count="1">
          <reference field="4294967294" count="1" selected="0">
            <x v="2"/>
          </reference>
        </references>
      </pivotArea>
    </chartFormat>
    <chartFormat chart="14" format="2" series="1">
      <pivotArea type="data" outline="0" fieldPosition="0">
        <references count="1">
          <reference field="4294967294" count="1" selected="0">
            <x v="0"/>
          </reference>
        </references>
      </pivotArea>
    </chartFormat>
    <chartFormat chart="14" format="3">
      <pivotArea type="data" outline="0" fieldPosition="0">
        <references count="2">
          <reference field="4294967294" count="1" selected="0">
            <x v="0"/>
          </reference>
          <reference field="4" count="1" selected="0">
            <x v="41"/>
          </reference>
        </references>
      </pivotArea>
    </chartFormat>
    <chartFormat chart="21" format="8" series="1">
      <pivotArea type="data" outline="0" fieldPosition="0">
        <references count="1">
          <reference field="4294967294" count="1" selected="0">
            <x v="2"/>
          </reference>
        </references>
      </pivotArea>
    </chartFormat>
    <chartFormat chart="21" format="9" series="1">
      <pivotArea type="data" outline="0" fieldPosition="0">
        <references count="1">
          <reference field="4294967294" count="1" selected="0">
            <x v="1"/>
          </reference>
        </references>
      </pivotArea>
    </chartFormat>
    <chartFormat chart="21" format="10" series="1">
      <pivotArea type="data" outline="0" fieldPosition="0">
        <references count="1">
          <reference field="4294967294" count="1" selected="0">
            <x v="0"/>
          </reference>
        </references>
      </pivotArea>
    </chartFormat>
    <chartFormat chart="21" format="11">
      <pivotArea type="data" outline="0" fieldPosition="0">
        <references count="2">
          <reference field="4294967294" count="1" selected="0">
            <x v="0"/>
          </reference>
          <reference field="4" count="1" selected="0">
            <x v="41"/>
          </reference>
        </references>
      </pivotArea>
    </chartFormat>
  </chartFormats>
  <pivotTableStyleInfo name="PivotStyleLight16" showRowHeaders="1" showColHeaders="1" showRowStripes="0" showColStripes="0" showLastColumn="1"/>
  <filters count="1">
    <filter fld="4" type="count" evalOrder="-1" id="3" iMeasureFld="1">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6A8811-333F-4A20-A8E7-295BC909482F}" name="PivotTable4"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1:A42" firstHeaderRow="1" firstDataRow="1" firstDataCol="0"/>
  <pivotFields count="6">
    <pivotField showAll="0"/>
    <pivotField showAll="0">
      <items count="11">
        <item x="8"/>
        <item x="4"/>
        <item x="2"/>
        <item x="9"/>
        <item x="5"/>
        <item x="0"/>
        <item x="1"/>
        <item x="7"/>
        <item x="3"/>
        <item x="6"/>
        <item t="default"/>
      </items>
    </pivotField>
    <pivotField numFmtId="164" showAll="0"/>
    <pivotField dataField="1" numFmtId="1" showAll="0"/>
    <pivotField showAll="0">
      <items count="45">
        <item x="1"/>
        <item x="2"/>
        <item x="0"/>
        <item x="3"/>
        <item x="4"/>
        <item x="5"/>
        <item x="6"/>
        <item x="8"/>
        <item x="9"/>
        <item x="10"/>
        <item x="11"/>
        <item x="12"/>
        <item x="14"/>
        <item x="15"/>
        <item x="16"/>
        <item x="17"/>
        <item x="18"/>
        <item x="19"/>
        <item x="20"/>
        <item x="21"/>
        <item x="23"/>
        <item x="13"/>
        <item x="24"/>
        <item x="25"/>
        <item x="22"/>
        <item x="26"/>
        <item m="1" x="43"/>
        <item x="27"/>
        <item x="28"/>
        <item x="29"/>
        <item x="30"/>
        <item x="31"/>
        <item x="32"/>
        <item x="33"/>
        <item x="34"/>
        <item x="35"/>
        <item x="36"/>
        <item x="37"/>
        <item x="38"/>
        <item x="40"/>
        <item x="39"/>
        <item x="7"/>
        <item x="42"/>
        <item x="41"/>
        <item t="default"/>
      </items>
    </pivotField>
    <pivotField dragToRow="0" dragToCol="0" dragToPage="0" showAll="0" defaultSubtotal="0"/>
  </pivotFields>
  <rowItems count="1">
    <i/>
  </rowItems>
  <colItems count="1">
    <i/>
  </colItems>
  <dataFields count="1">
    <dataField name="Sum of Number Of Reviews" fld="3" baseField="0" baseItem="0" numFmtId="3"/>
  </dataFields>
  <formats count="1">
    <format dxfId="103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F3CC1EB2-38C0-4AAA-98BF-2D25CA0E202F}" name="Top Rated Areas"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1">
  <location ref="A3:D14" firstHeaderRow="0" firstDataRow="1" firstDataCol="1"/>
  <pivotFields count="6">
    <pivotField dataField="1" showAll="0">
      <items count="648">
        <item x="395"/>
        <item x="99"/>
        <item x="572"/>
        <item x="174"/>
        <item x="94"/>
        <item x="313"/>
        <item x="97"/>
        <item x="93"/>
        <item x="267"/>
        <item x="366"/>
        <item x="180"/>
        <item x="91"/>
        <item x="526"/>
        <item x="431"/>
        <item x="156"/>
        <item x="371"/>
        <item x="288"/>
        <item x="524"/>
        <item x="155"/>
        <item x="217"/>
        <item x="122"/>
        <item x="87"/>
        <item x="216"/>
        <item x="535"/>
        <item x="167"/>
        <item x="292"/>
        <item x="374"/>
        <item x="384"/>
        <item x="310"/>
        <item x="500"/>
        <item x="599"/>
        <item x="89"/>
        <item x="118"/>
        <item x="201"/>
        <item x="483"/>
        <item x="382"/>
        <item x="499"/>
        <item x="240"/>
        <item x="560"/>
        <item x="78"/>
        <item x="597"/>
        <item x="424"/>
        <item x="553"/>
        <item x="77"/>
        <item x="536"/>
        <item x="171"/>
        <item x="439"/>
        <item x="307"/>
        <item x="74"/>
        <item x="347"/>
        <item x="145"/>
        <item x="294"/>
        <item x="182"/>
        <item x="116"/>
        <item x="75"/>
        <item x="110"/>
        <item x="309"/>
        <item x="242"/>
        <item x="205"/>
        <item x="164"/>
        <item x="474"/>
        <item x="161"/>
        <item x="106"/>
        <item x="163"/>
        <item x="103"/>
        <item x="181"/>
        <item x="644"/>
        <item x="567"/>
        <item x="354"/>
        <item x="515"/>
        <item x="516"/>
        <item x="457"/>
        <item x="461"/>
        <item x="411"/>
        <item x="129"/>
        <item x="300"/>
        <item x="214"/>
        <item x="401"/>
        <item x="19"/>
        <item x="600"/>
        <item x="21"/>
        <item x="353"/>
        <item x="215"/>
        <item x="588"/>
        <item x="229"/>
        <item x="525"/>
        <item x="279"/>
        <item x="447"/>
        <item x="20"/>
        <item x="32"/>
        <item x="449"/>
        <item x="26"/>
        <item x="231"/>
        <item x="248"/>
        <item x="533"/>
        <item x="521"/>
        <item x="29"/>
        <item x="30"/>
        <item x="314"/>
        <item x="414"/>
        <item x="482"/>
        <item x="220"/>
        <item x="338"/>
        <item x="368"/>
        <item x="429"/>
        <item x="209"/>
        <item x="2"/>
        <item x="154"/>
        <item x="645"/>
        <item x="513"/>
        <item x="113"/>
        <item x="520"/>
        <item x="5"/>
        <item x="6"/>
        <item x="625"/>
        <item x="405"/>
        <item x="580"/>
        <item x="7"/>
        <item x="207"/>
        <item x="626"/>
        <item x="244"/>
        <item x="14"/>
        <item x="147"/>
        <item x="178"/>
        <item x="261"/>
        <item x="350"/>
        <item x="9"/>
        <item x="642"/>
        <item x="335"/>
        <item x="175"/>
        <item x="176"/>
        <item x="337"/>
        <item x="383"/>
        <item x="454"/>
        <item x="510"/>
        <item x="12"/>
        <item x="33"/>
        <item x="641"/>
        <item x="399"/>
        <item x="538"/>
        <item x="213"/>
        <item x="162"/>
        <item x="408"/>
        <item x="284"/>
        <item x="257"/>
        <item x="255"/>
        <item x="170"/>
        <item x="256"/>
        <item x="530"/>
        <item x="594"/>
        <item x="295"/>
        <item x="325"/>
        <item x="212"/>
        <item x="301"/>
        <item x="356"/>
        <item x="628"/>
        <item x="534"/>
        <item x="629"/>
        <item x="138"/>
        <item x="523"/>
        <item x="578"/>
        <item x="591"/>
        <item x="66"/>
        <item x="470"/>
        <item x="317"/>
        <item x="469"/>
        <item x="303"/>
        <item x="593"/>
        <item x="573"/>
        <item x="463"/>
        <item x="253"/>
        <item x="430"/>
        <item x="53"/>
        <item x="630"/>
        <item x="351"/>
        <item x="528"/>
        <item x="321"/>
        <item x="322"/>
        <item x="192"/>
        <item x="49"/>
        <item x="251"/>
        <item x="459"/>
        <item x="47"/>
        <item x="426"/>
        <item x="219"/>
        <item x="514"/>
        <item x="462"/>
        <item x="467"/>
        <item x="172"/>
        <item x="50"/>
        <item x="48"/>
        <item x="634"/>
        <item x="329"/>
        <item x="511"/>
        <item x="112"/>
        <item x="444"/>
        <item x="427"/>
        <item x="386"/>
        <item x="372"/>
        <item x="466"/>
        <item x="185"/>
        <item x="404"/>
        <item x="117"/>
        <item x="330"/>
        <item x="438"/>
        <item x="367"/>
        <item x="46"/>
        <item x="202"/>
        <item x="631"/>
        <item x="45"/>
        <item x="479"/>
        <item x="153"/>
        <item x="327"/>
        <item x="302"/>
        <item x="365"/>
        <item x="471"/>
        <item x="417"/>
        <item x="637"/>
        <item x="44"/>
        <item x="333"/>
        <item x="418"/>
        <item x="286"/>
        <item x="51"/>
        <item x="565"/>
        <item x="42"/>
        <item x="455"/>
        <item x="403"/>
        <item x="318"/>
        <item x="397"/>
        <item x="195"/>
        <item x="290"/>
        <item x="41"/>
        <item x="334"/>
        <item x="70"/>
        <item x="458"/>
        <item x="385"/>
        <item x="635"/>
        <item x="179"/>
        <item x="40"/>
        <item x="275"/>
        <item x="316"/>
        <item x="39"/>
        <item x="194"/>
        <item x="480"/>
        <item x="37"/>
        <item x="450"/>
        <item x="398"/>
        <item x="36"/>
        <item x="557"/>
        <item x="446"/>
        <item x="223"/>
        <item x="339"/>
        <item x="453"/>
        <item x="402"/>
        <item x="355"/>
        <item x="633"/>
        <item x="586"/>
        <item x="343"/>
        <item x="296"/>
        <item x="297"/>
        <item x="38"/>
        <item x="358"/>
        <item x="406"/>
        <item x="238"/>
        <item x="111"/>
        <item x="64"/>
        <item x="646"/>
        <item x="249"/>
        <item x="451"/>
        <item x="126"/>
        <item x="456"/>
        <item x="131"/>
        <item x="319"/>
        <item x="423"/>
        <item x="623"/>
        <item x="415"/>
        <item x="287"/>
        <item x="68"/>
        <item x="605"/>
        <item x="191"/>
        <item x="554"/>
        <item x="306"/>
        <item x="60"/>
        <item x="396"/>
        <item x="622"/>
        <item x="546"/>
        <item x="504"/>
        <item x="579"/>
        <item x="226"/>
        <item x="539"/>
        <item x="421"/>
        <item x="235"/>
        <item x="576"/>
        <item x="140"/>
        <item x="379"/>
        <item x="254"/>
        <item x="239"/>
        <item x="381"/>
        <item x="326"/>
        <item x="17"/>
        <item x="583"/>
        <item x="285"/>
        <item x="550"/>
        <item x="283"/>
        <item x="320"/>
        <item x="184"/>
        <item x="507"/>
        <item x="502"/>
        <item x="188"/>
        <item x="556"/>
        <item x="608"/>
        <item x="420"/>
        <item x="501"/>
        <item x="604"/>
        <item x="24"/>
        <item x="159"/>
        <item x="72"/>
        <item x="28"/>
        <item x="400"/>
        <item x="495"/>
        <item x="370"/>
        <item x="490"/>
        <item x="15"/>
        <item x="568"/>
        <item x="234"/>
        <item x="0"/>
        <item x="114"/>
        <item x="305"/>
        <item x="331"/>
        <item x="123"/>
        <item x="493"/>
        <item x="587"/>
        <item x="23"/>
        <item x="609"/>
        <item x="158"/>
        <item x="359"/>
        <item x="494"/>
        <item x="407"/>
        <item x="607"/>
        <item x="436"/>
        <item x="434"/>
        <item x="266"/>
        <item x="380"/>
        <item x="10"/>
        <item x="561"/>
        <item x="260"/>
        <item x="259"/>
        <item x="121"/>
        <item x="101"/>
        <item x="151"/>
        <item x="230"/>
        <item x="610"/>
        <item x="643"/>
        <item x="4"/>
        <item x="262"/>
        <item x="441"/>
        <item x="416"/>
        <item x="186"/>
        <item x="615"/>
        <item x="375"/>
        <item x="52"/>
        <item x="611"/>
        <item x="169"/>
        <item x="222"/>
        <item x="157"/>
        <item x="104"/>
        <item x="585"/>
        <item x="616"/>
        <item x="128"/>
        <item x="613"/>
        <item x="107"/>
        <item x="102"/>
        <item x="488"/>
        <item x="362"/>
        <item x="614"/>
        <item x="80"/>
        <item x="270"/>
        <item x="484"/>
        <item x="293"/>
        <item x="491"/>
        <item x="527"/>
        <item x="83"/>
        <item x="84"/>
        <item x="308"/>
        <item x="508"/>
        <item x="544"/>
        <item x="311"/>
        <item x="146"/>
        <item x="606"/>
        <item x="85"/>
        <item x="81"/>
        <item x="143"/>
        <item x="503"/>
        <item x="639"/>
        <item x="134"/>
        <item x="617"/>
        <item x="592"/>
        <item x="443"/>
        <item x="90"/>
        <item x="640"/>
        <item x="92"/>
        <item x="96"/>
        <item x="133"/>
        <item x="341"/>
        <item x="250"/>
        <item x="581"/>
        <item x="165"/>
        <item x="548"/>
        <item x="620"/>
        <item x="369"/>
        <item x="477"/>
        <item x="189"/>
        <item x="13"/>
        <item x="276"/>
        <item x="505"/>
        <item x="409"/>
        <item x="57"/>
        <item x="55"/>
        <item x="31"/>
        <item x="199"/>
        <item x="3"/>
        <item x="422"/>
        <item x="243"/>
        <item x="389"/>
        <item x="603"/>
        <item x="442"/>
        <item x="98"/>
        <item x="183"/>
        <item x="58"/>
        <item x="340"/>
        <item x="619"/>
        <item x="445"/>
        <item x="618"/>
        <item x="246"/>
        <item x="612"/>
        <item x="392"/>
        <item x="100"/>
        <item x="391"/>
        <item x="506"/>
        <item x="433"/>
        <item x="410"/>
        <item x="582"/>
        <item x="531"/>
        <item x="344"/>
        <item x="522"/>
        <item x="440"/>
        <item x="252"/>
        <item x="555"/>
        <item x="390"/>
        <item x="448"/>
        <item x="130"/>
        <item x="198"/>
        <item x="574"/>
        <item x="263"/>
        <item x="61"/>
        <item x="76"/>
        <item x="86"/>
        <item x="108"/>
        <item x="487"/>
        <item x="345"/>
        <item x="532"/>
        <item x="197"/>
        <item x="465"/>
        <item x="59"/>
        <item x="413"/>
        <item x="621"/>
        <item x="62"/>
        <item x="452"/>
        <item x="105"/>
        <item x="63"/>
        <item x="496"/>
        <item x="551"/>
        <item x="498"/>
        <item x="437"/>
        <item x="278"/>
        <item x="348"/>
        <item x="204"/>
        <item x="517"/>
        <item x="412"/>
        <item x="73"/>
        <item x="509"/>
        <item x="624"/>
        <item x="377"/>
        <item x="486"/>
        <item x="193"/>
        <item x="82"/>
        <item x="540"/>
        <item x="247"/>
        <item x="65"/>
        <item x="590"/>
        <item x="196"/>
        <item x="236"/>
        <item x="22"/>
        <item x="54"/>
        <item x="584"/>
        <item x="245"/>
        <item x="124"/>
        <item x="136"/>
        <item x="190"/>
        <item x="562"/>
        <item x="497"/>
        <item x="137"/>
        <item x="291"/>
        <item x="264"/>
        <item x="139"/>
        <item x="67"/>
        <item x="566"/>
        <item x="425"/>
        <item x="349"/>
        <item x="545"/>
        <item x="492"/>
        <item x="1"/>
        <item x="489"/>
        <item x="564"/>
        <item x="149"/>
        <item x="142"/>
        <item x="69"/>
        <item x="187"/>
        <item x="357"/>
        <item x="378"/>
        <item x="8"/>
        <item x="232"/>
        <item x="541"/>
        <item x="11"/>
        <item x="543"/>
        <item x="432"/>
        <item x="558"/>
        <item x="132"/>
        <item x="419"/>
        <item x="282"/>
        <item x="373"/>
        <item x="559"/>
        <item x="393"/>
        <item x="478"/>
        <item x="481"/>
        <item x="476"/>
        <item x="281"/>
        <item x="43"/>
        <item x="289"/>
        <item x="364"/>
        <item x="472"/>
        <item x="636"/>
        <item x="563"/>
        <item x="274"/>
        <item x="468"/>
        <item x="224"/>
        <item x="577"/>
        <item x="324"/>
        <item x="547"/>
        <item x="336"/>
        <item x="280"/>
        <item x="342"/>
        <item x="109"/>
        <item x="315"/>
        <item x="464"/>
        <item x="394"/>
        <item x="542"/>
        <item x="221"/>
        <item x="512"/>
        <item x="575"/>
        <item x="361"/>
        <item x="269"/>
        <item x="518"/>
        <item x="360"/>
        <item x="519"/>
        <item x="173"/>
        <item x="299"/>
        <item x="460"/>
        <item x="177"/>
        <item x="332"/>
        <item x="537"/>
        <item x="203"/>
        <item x="304"/>
        <item x="160"/>
        <item x="268"/>
        <item x="346"/>
        <item x="127"/>
        <item x="152"/>
        <item x="589"/>
        <item x="265"/>
        <item x="328"/>
        <item x="225"/>
        <item x="200"/>
        <item x="632"/>
        <item x="210"/>
        <item x="241"/>
        <item x="237"/>
        <item x="595"/>
        <item x="323"/>
        <item x="571"/>
        <item x="473"/>
        <item x="352"/>
        <item x="56"/>
        <item x="298"/>
        <item x="211"/>
        <item x="627"/>
        <item x="475"/>
        <item x="428"/>
        <item x="35"/>
        <item x="16"/>
        <item x="34"/>
        <item x="529"/>
        <item x="233"/>
        <item x="115"/>
        <item x="27"/>
        <item x="363"/>
        <item x="166"/>
        <item x="598"/>
        <item x="25"/>
        <item x="218"/>
        <item x="228"/>
        <item x="271"/>
        <item x="18"/>
        <item x="71"/>
        <item x="141"/>
        <item x="227"/>
        <item x="208"/>
        <item x="150"/>
        <item x="258"/>
        <item x="206"/>
        <item x="119"/>
        <item x="549"/>
        <item x="376"/>
        <item x="602"/>
        <item x="388"/>
        <item x="148"/>
        <item x="552"/>
        <item x="144"/>
        <item x="485"/>
        <item x="570"/>
        <item x="601"/>
        <item x="79"/>
        <item x="277"/>
        <item x="168"/>
        <item x="387"/>
        <item x="120"/>
        <item x="273"/>
        <item x="596"/>
        <item x="88"/>
        <item x="435"/>
        <item x="312"/>
        <item x="135"/>
        <item x="95"/>
        <item x="272"/>
        <item x="569"/>
        <item x="125"/>
        <item x="638"/>
        <item t="default"/>
      </items>
    </pivotField>
    <pivotField multipleItemSelectionAllowed="1" showAll="0">
      <items count="11">
        <item x="8"/>
        <item x="4"/>
        <item x="2"/>
        <item x="9"/>
        <item x="5"/>
        <item x="0"/>
        <item x="1"/>
        <item x="7"/>
        <item x="3"/>
        <item x="6"/>
        <item t="default"/>
      </items>
    </pivotField>
    <pivotField dataField="1" numFmtId="164" showAll="0"/>
    <pivotField dataField="1" numFmtId="1" showAll="0"/>
    <pivotField axis="axisRow" showAll="0" measureFilter="1" sortType="descending">
      <items count="45">
        <item x="1"/>
        <item x="2"/>
        <item x="0"/>
        <item x="3"/>
        <item x="4"/>
        <item x="5"/>
        <item x="6"/>
        <item x="8"/>
        <item x="9"/>
        <item x="10"/>
        <item x="11"/>
        <item x="12"/>
        <item x="14"/>
        <item x="15"/>
        <item x="16"/>
        <item x="17"/>
        <item x="18"/>
        <item x="19"/>
        <item x="20"/>
        <item x="21"/>
        <item x="23"/>
        <item x="13"/>
        <item x="24"/>
        <item x="25"/>
        <item x="22"/>
        <item x="26"/>
        <item m="1" x="43"/>
        <item x="27"/>
        <item x="28"/>
        <item x="29"/>
        <item x="30"/>
        <item x="31"/>
        <item x="32"/>
        <item x="33"/>
        <item x="34"/>
        <item x="35"/>
        <item x="36"/>
        <item x="37"/>
        <item x="38"/>
        <item x="40"/>
        <item x="39"/>
        <item x="7"/>
        <item x="42"/>
        <item x="41"/>
        <item t="default"/>
      </items>
      <autoSortScope>
        <pivotArea dataOnly="0" outline="0" fieldPosition="0">
          <references count="1">
            <reference field="4294967294" count="1" selected="0">
              <x v="2"/>
            </reference>
          </references>
        </pivotArea>
      </autoSortScope>
    </pivotField>
    <pivotField dragToRow="0" dragToCol="0" dragToPage="0" showAll="0" defaultSubtotal="0"/>
  </pivotFields>
  <rowFields count="1">
    <field x="4"/>
  </rowFields>
  <rowItems count="11">
    <i>
      <x v="28"/>
    </i>
    <i>
      <x v="10"/>
    </i>
    <i>
      <x v="3"/>
    </i>
    <i>
      <x v="29"/>
    </i>
    <i>
      <x/>
    </i>
    <i>
      <x v="20"/>
    </i>
    <i>
      <x v="15"/>
    </i>
    <i>
      <x v="22"/>
    </i>
    <i>
      <x v="34"/>
    </i>
    <i>
      <x v="1"/>
    </i>
    <i t="grand">
      <x/>
    </i>
  </rowItems>
  <colFields count="1">
    <field x="-2"/>
  </colFields>
  <colItems count="3">
    <i>
      <x/>
    </i>
    <i i="1">
      <x v="1"/>
    </i>
    <i i="2">
      <x v="2"/>
    </i>
  </colItems>
  <dataFields count="3">
    <dataField name="Avg Rating ⭐" fld="2" subtotal="average" baseField="4" baseItem="0" numFmtId="164"/>
    <dataField name="Popularity" fld="3" baseField="4" baseItem="28" numFmtId="1"/>
    <dataField name="# Restaurant" fld="0" subtotal="count" baseField="4" baseItem="28"/>
  </dataFields>
  <chartFormats count="10">
    <chartFormat chart="8" format="2" series="1">
      <pivotArea type="data" outline="0" fieldPosition="0">
        <references count="1">
          <reference field="4294967294" count="1" selected="0">
            <x v="2"/>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 chart="8" format="6">
      <pivotArea type="data" outline="0" fieldPosition="0">
        <references count="2">
          <reference field="4294967294" count="1" selected="0">
            <x v="1"/>
          </reference>
          <reference field="4" count="1" selected="0">
            <x v="15"/>
          </reference>
        </references>
      </pivotArea>
    </chartFormat>
    <chartFormat chart="8" format="7">
      <pivotArea type="data" outline="0" fieldPosition="0">
        <references count="2">
          <reference field="4294967294" count="1" selected="0">
            <x v="1"/>
          </reference>
          <reference field="4" count="1" selected="0">
            <x v="22"/>
          </reference>
        </references>
      </pivotArea>
    </chartFormat>
    <chartFormat chart="40" format="13" series="1">
      <pivotArea type="data" outline="0" fieldPosition="0">
        <references count="1">
          <reference field="4294967294" count="1" selected="0">
            <x v="2"/>
          </reference>
        </references>
      </pivotArea>
    </chartFormat>
    <chartFormat chart="40" format="14" series="1">
      <pivotArea type="data" outline="0" fieldPosition="0">
        <references count="1">
          <reference field="4294967294" count="1" selected="0">
            <x v="0"/>
          </reference>
        </references>
      </pivotArea>
    </chartFormat>
    <chartFormat chart="40" format="15" series="1">
      <pivotArea type="data" outline="0" fieldPosition="0">
        <references count="1">
          <reference field="4294967294" count="1" selected="0">
            <x v="1"/>
          </reference>
        </references>
      </pivotArea>
    </chartFormat>
    <chartFormat chart="40" format="16">
      <pivotArea type="data" outline="0" fieldPosition="0">
        <references count="2">
          <reference field="4294967294" count="1" selected="0">
            <x v="1"/>
          </reference>
          <reference field="4" count="1" selected="0">
            <x v="15"/>
          </reference>
        </references>
      </pivotArea>
    </chartFormat>
    <chartFormat chart="40" format="17">
      <pivotArea type="data" outline="0" fieldPosition="0">
        <references count="2">
          <reference field="4294967294" count="1" selected="0">
            <x v="1"/>
          </reference>
          <reference field="4" count="1" selected="0">
            <x v="22"/>
          </reference>
        </references>
      </pivotArea>
    </chartFormat>
  </chartFormats>
  <pivotTableStyleInfo name="PivotStyleLight16" showRowHeaders="1" showColHeaders="1" showRowStripes="0" showColStripes="0" showLastColumn="1"/>
  <filters count="1">
    <filter fld="4"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780E4B2F-4196-497F-86A6-E52A400A62CA}" name="PivotTable13" cacheId="4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8" rowHeaderCaption="Top 10 Popular Restaurants">
  <location ref="AE44:AG54" firstHeaderRow="0" firstDataRow="1" firstDataCol="1"/>
  <pivotFields count="6">
    <pivotField axis="axisRow" showAll="0" measureFilter="1" sortType="descending">
      <items count="648">
        <item x="395"/>
        <item x="99"/>
        <item x="572"/>
        <item x="174"/>
        <item x="94"/>
        <item x="313"/>
        <item x="97"/>
        <item x="93"/>
        <item x="267"/>
        <item x="366"/>
        <item x="180"/>
        <item x="91"/>
        <item x="526"/>
        <item x="431"/>
        <item x="156"/>
        <item x="371"/>
        <item x="288"/>
        <item x="524"/>
        <item x="155"/>
        <item x="217"/>
        <item x="122"/>
        <item x="87"/>
        <item x="216"/>
        <item x="535"/>
        <item x="167"/>
        <item x="292"/>
        <item x="374"/>
        <item x="384"/>
        <item x="310"/>
        <item x="500"/>
        <item x="599"/>
        <item x="89"/>
        <item x="118"/>
        <item x="201"/>
        <item x="483"/>
        <item x="382"/>
        <item x="499"/>
        <item x="240"/>
        <item x="560"/>
        <item x="78"/>
        <item x="597"/>
        <item x="424"/>
        <item x="553"/>
        <item x="77"/>
        <item x="536"/>
        <item x="171"/>
        <item x="439"/>
        <item x="307"/>
        <item x="74"/>
        <item x="347"/>
        <item x="145"/>
        <item x="294"/>
        <item x="182"/>
        <item x="116"/>
        <item x="75"/>
        <item x="110"/>
        <item x="309"/>
        <item x="242"/>
        <item x="205"/>
        <item x="164"/>
        <item x="474"/>
        <item x="161"/>
        <item x="106"/>
        <item x="163"/>
        <item x="103"/>
        <item x="181"/>
        <item x="644"/>
        <item x="567"/>
        <item x="354"/>
        <item x="515"/>
        <item x="516"/>
        <item x="457"/>
        <item x="461"/>
        <item x="411"/>
        <item x="129"/>
        <item x="300"/>
        <item x="214"/>
        <item x="401"/>
        <item x="19"/>
        <item x="600"/>
        <item x="21"/>
        <item x="353"/>
        <item x="215"/>
        <item x="588"/>
        <item x="229"/>
        <item x="525"/>
        <item x="279"/>
        <item x="447"/>
        <item x="20"/>
        <item x="32"/>
        <item x="449"/>
        <item x="26"/>
        <item x="231"/>
        <item x="248"/>
        <item x="533"/>
        <item x="521"/>
        <item x="29"/>
        <item x="30"/>
        <item x="314"/>
        <item x="414"/>
        <item x="482"/>
        <item x="220"/>
        <item x="338"/>
        <item x="368"/>
        <item x="429"/>
        <item x="209"/>
        <item x="2"/>
        <item x="154"/>
        <item x="645"/>
        <item x="513"/>
        <item x="113"/>
        <item x="520"/>
        <item x="5"/>
        <item x="6"/>
        <item x="625"/>
        <item x="405"/>
        <item x="580"/>
        <item x="7"/>
        <item x="207"/>
        <item x="626"/>
        <item x="244"/>
        <item x="14"/>
        <item x="147"/>
        <item x="178"/>
        <item x="261"/>
        <item x="350"/>
        <item x="9"/>
        <item x="642"/>
        <item x="335"/>
        <item x="175"/>
        <item x="176"/>
        <item x="337"/>
        <item x="383"/>
        <item x="454"/>
        <item x="510"/>
        <item x="12"/>
        <item x="33"/>
        <item x="641"/>
        <item x="399"/>
        <item x="538"/>
        <item x="213"/>
        <item x="162"/>
        <item x="408"/>
        <item x="284"/>
        <item x="257"/>
        <item x="255"/>
        <item x="170"/>
        <item x="256"/>
        <item x="530"/>
        <item x="594"/>
        <item x="295"/>
        <item x="325"/>
        <item x="212"/>
        <item x="301"/>
        <item x="356"/>
        <item x="628"/>
        <item x="534"/>
        <item x="629"/>
        <item x="138"/>
        <item x="523"/>
        <item x="578"/>
        <item x="591"/>
        <item x="66"/>
        <item x="470"/>
        <item x="317"/>
        <item x="469"/>
        <item x="303"/>
        <item x="593"/>
        <item x="573"/>
        <item x="463"/>
        <item x="253"/>
        <item x="430"/>
        <item x="53"/>
        <item x="630"/>
        <item x="351"/>
        <item x="528"/>
        <item x="321"/>
        <item x="322"/>
        <item x="192"/>
        <item x="49"/>
        <item x="251"/>
        <item x="459"/>
        <item x="47"/>
        <item x="426"/>
        <item x="219"/>
        <item x="514"/>
        <item x="462"/>
        <item x="467"/>
        <item x="172"/>
        <item x="50"/>
        <item x="48"/>
        <item x="634"/>
        <item x="329"/>
        <item x="511"/>
        <item x="112"/>
        <item x="444"/>
        <item x="427"/>
        <item x="386"/>
        <item x="372"/>
        <item x="466"/>
        <item x="185"/>
        <item x="404"/>
        <item x="117"/>
        <item x="330"/>
        <item x="438"/>
        <item x="367"/>
        <item x="46"/>
        <item x="202"/>
        <item x="631"/>
        <item x="45"/>
        <item x="479"/>
        <item x="153"/>
        <item x="327"/>
        <item x="302"/>
        <item x="365"/>
        <item x="471"/>
        <item x="417"/>
        <item x="637"/>
        <item x="44"/>
        <item x="333"/>
        <item x="418"/>
        <item x="286"/>
        <item x="51"/>
        <item x="565"/>
        <item x="42"/>
        <item x="455"/>
        <item x="403"/>
        <item x="318"/>
        <item x="397"/>
        <item x="195"/>
        <item x="290"/>
        <item x="41"/>
        <item x="334"/>
        <item x="70"/>
        <item x="458"/>
        <item x="385"/>
        <item x="635"/>
        <item x="179"/>
        <item x="40"/>
        <item x="275"/>
        <item x="316"/>
        <item x="39"/>
        <item x="194"/>
        <item x="480"/>
        <item x="37"/>
        <item x="450"/>
        <item x="398"/>
        <item x="36"/>
        <item x="557"/>
        <item x="446"/>
        <item x="223"/>
        <item x="339"/>
        <item x="453"/>
        <item x="402"/>
        <item x="355"/>
        <item x="633"/>
        <item x="586"/>
        <item x="343"/>
        <item x="296"/>
        <item x="297"/>
        <item x="38"/>
        <item x="358"/>
        <item x="406"/>
        <item x="238"/>
        <item x="111"/>
        <item x="64"/>
        <item x="646"/>
        <item x="249"/>
        <item x="451"/>
        <item x="126"/>
        <item x="456"/>
        <item x="131"/>
        <item x="319"/>
        <item x="423"/>
        <item x="623"/>
        <item x="415"/>
        <item x="287"/>
        <item x="68"/>
        <item x="605"/>
        <item x="191"/>
        <item x="554"/>
        <item x="306"/>
        <item x="60"/>
        <item x="396"/>
        <item x="622"/>
        <item x="546"/>
        <item x="504"/>
        <item x="579"/>
        <item x="226"/>
        <item x="539"/>
        <item x="421"/>
        <item x="235"/>
        <item x="576"/>
        <item x="140"/>
        <item x="379"/>
        <item x="254"/>
        <item x="239"/>
        <item x="381"/>
        <item x="326"/>
        <item x="17"/>
        <item x="583"/>
        <item x="285"/>
        <item x="550"/>
        <item x="283"/>
        <item x="320"/>
        <item x="184"/>
        <item x="507"/>
        <item x="502"/>
        <item x="188"/>
        <item x="556"/>
        <item x="608"/>
        <item x="420"/>
        <item x="501"/>
        <item x="604"/>
        <item x="24"/>
        <item x="159"/>
        <item x="72"/>
        <item x="28"/>
        <item x="400"/>
        <item x="495"/>
        <item x="370"/>
        <item x="490"/>
        <item x="15"/>
        <item x="568"/>
        <item x="234"/>
        <item x="0"/>
        <item x="114"/>
        <item x="305"/>
        <item x="331"/>
        <item x="123"/>
        <item x="493"/>
        <item x="587"/>
        <item x="23"/>
        <item x="609"/>
        <item x="158"/>
        <item x="359"/>
        <item x="494"/>
        <item x="407"/>
        <item x="607"/>
        <item x="436"/>
        <item x="434"/>
        <item x="266"/>
        <item x="380"/>
        <item x="10"/>
        <item x="561"/>
        <item x="260"/>
        <item x="259"/>
        <item x="121"/>
        <item x="101"/>
        <item x="151"/>
        <item x="230"/>
        <item x="610"/>
        <item x="643"/>
        <item x="4"/>
        <item x="262"/>
        <item x="441"/>
        <item x="416"/>
        <item x="186"/>
        <item x="615"/>
        <item x="375"/>
        <item x="52"/>
        <item x="611"/>
        <item x="169"/>
        <item x="222"/>
        <item x="157"/>
        <item x="104"/>
        <item x="585"/>
        <item x="616"/>
        <item x="128"/>
        <item x="613"/>
        <item x="107"/>
        <item x="102"/>
        <item x="488"/>
        <item x="362"/>
        <item x="614"/>
        <item x="80"/>
        <item x="270"/>
        <item x="484"/>
        <item x="293"/>
        <item x="491"/>
        <item x="527"/>
        <item x="83"/>
        <item x="84"/>
        <item x="308"/>
        <item x="508"/>
        <item x="544"/>
        <item x="311"/>
        <item x="146"/>
        <item x="606"/>
        <item x="85"/>
        <item x="81"/>
        <item x="143"/>
        <item x="503"/>
        <item x="639"/>
        <item x="134"/>
        <item x="617"/>
        <item x="592"/>
        <item x="443"/>
        <item x="90"/>
        <item x="640"/>
        <item x="92"/>
        <item x="96"/>
        <item x="133"/>
        <item x="341"/>
        <item x="250"/>
        <item x="581"/>
        <item x="165"/>
        <item x="548"/>
        <item x="620"/>
        <item x="369"/>
        <item x="477"/>
        <item x="189"/>
        <item x="13"/>
        <item x="276"/>
        <item x="505"/>
        <item x="409"/>
        <item x="57"/>
        <item x="55"/>
        <item x="31"/>
        <item x="199"/>
        <item x="3"/>
        <item x="422"/>
        <item x="243"/>
        <item x="389"/>
        <item x="603"/>
        <item x="442"/>
        <item x="98"/>
        <item x="183"/>
        <item x="58"/>
        <item x="340"/>
        <item x="619"/>
        <item x="445"/>
        <item x="618"/>
        <item x="246"/>
        <item x="612"/>
        <item x="392"/>
        <item x="100"/>
        <item x="391"/>
        <item x="506"/>
        <item x="433"/>
        <item x="410"/>
        <item x="582"/>
        <item x="531"/>
        <item x="344"/>
        <item x="522"/>
        <item x="440"/>
        <item x="252"/>
        <item x="555"/>
        <item x="390"/>
        <item x="448"/>
        <item x="130"/>
        <item x="198"/>
        <item x="574"/>
        <item x="263"/>
        <item x="61"/>
        <item x="76"/>
        <item x="86"/>
        <item x="108"/>
        <item x="487"/>
        <item x="345"/>
        <item x="532"/>
        <item x="197"/>
        <item x="465"/>
        <item x="59"/>
        <item x="413"/>
        <item x="621"/>
        <item x="62"/>
        <item x="452"/>
        <item x="105"/>
        <item x="63"/>
        <item x="496"/>
        <item x="551"/>
        <item x="498"/>
        <item x="437"/>
        <item x="278"/>
        <item x="348"/>
        <item x="204"/>
        <item x="517"/>
        <item x="412"/>
        <item x="73"/>
        <item x="509"/>
        <item x="624"/>
        <item x="377"/>
        <item x="486"/>
        <item x="193"/>
        <item x="82"/>
        <item x="540"/>
        <item x="247"/>
        <item x="65"/>
        <item x="590"/>
        <item x="196"/>
        <item x="236"/>
        <item x="22"/>
        <item x="54"/>
        <item x="584"/>
        <item x="245"/>
        <item x="124"/>
        <item x="136"/>
        <item x="190"/>
        <item x="562"/>
        <item x="497"/>
        <item x="137"/>
        <item x="291"/>
        <item x="264"/>
        <item x="139"/>
        <item x="67"/>
        <item x="566"/>
        <item x="425"/>
        <item x="349"/>
        <item x="545"/>
        <item x="492"/>
        <item x="1"/>
        <item x="489"/>
        <item x="564"/>
        <item x="149"/>
        <item x="142"/>
        <item x="69"/>
        <item x="187"/>
        <item x="357"/>
        <item x="378"/>
        <item x="8"/>
        <item x="232"/>
        <item x="541"/>
        <item x="11"/>
        <item x="543"/>
        <item x="432"/>
        <item x="558"/>
        <item x="132"/>
        <item x="419"/>
        <item x="282"/>
        <item x="373"/>
        <item x="559"/>
        <item x="393"/>
        <item x="478"/>
        <item x="481"/>
        <item x="476"/>
        <item x="281"/>
        <item x="43"/>
        <item x="289"/>
        <item x="364"/>
        <item x="472"/>
        <item x="636"/>
        <item x="563"/>
        <item x="274"/>
        <item x="468"/>
        <item x="224"/>
        <item x="577"/>
        <item x="324"/>
        <item x="547"/>
        <item x="336"/>
        <item x="280"/>
        <item x="342"/>
        <item x="109"/>
        <item x="315"/>
        <item x="464"/>
        <item x="394"/>
        <item x="542"/>
        <item x="221"/>
        <item x="512"/>
        <item x="575"/>
        <item x="361"/>
        <item x="269"/>
        <item x="518"/>
        <item x="360"/>
        <item x="519"/>
        <item x="173"/>
        <item x="299"/>
        <item x="460"/>
        <item x="177"/>
        <item x="332"/>
        <item x="537"/>
        <item x="203"/>
        <item x="304"/>
        <item x="160"/>
        <item x="268"/>
        <item x="346"/>
        <item x="127"/>
        <item x="152"/>
        <item x="589"/>
        <item x="265"/>
        <item x="328"/>
        <item x="225"/>
        <item x="200"/>
        <item x="632"/>
        <item x="210"/>
        <item x="241"/>
        <item x="237"/>
        <item x="595"/>
        <item x="323"/>
        <item x="571"/>
        <item x="473"/>
        <item x="352"/>
        <item x="56"/>
        <item x="298"/>
        <item x="211"/>
        <item x="627"/>
        <item x="475"/>
        <item x="428"/>
        <item x="35"/>
        <item x="16"/>
        <item x="34"/>
        <item x="529"/>
        <item x="233"/>
        <item x="115"/>
        <item x="27"/>
        <item x="363"/>
        <item x="166"/>
        <item x="598"/>
        <item x="25"/>
        <item x="218"/>
        <item x="228"/>
        <item x="271"/>
        <item x="18"/>
        <item x="71"/>
        <item x="141"/>
        <item x="227"/>
        <item x="208"/>
        <item x="150"/>
        <item x="258"/>
        <item x="206"/>
        <item x="119"/>
        <item x="549"/>
        <item x="376"/>
        <item x="602"/>
        <item x="388"/>
        <item x="148"/>
        <item x="552"/>
        <item x="144"/>
        <item x="485"/>
        <item x="570"/>
        <item x="601"/>
        <item x="79"/>
        <item x="277"/>
        <item x="168"/>
        <item x="387"/>
        <item x="120"/>
        <item x="273"/>
        <item x="596"/>
        <item x="88"/>
        <item x="435"/>
        <item x="312"/>
        <item x="135"/>
        <item x="95"/>
        <item x="272"/>
        <item x="569"/>
        <item x="125"/>
        <item x="638"/>
        <item t="default"/>
      </items>
      <autoSortScope>
        <pivotArea dataOnly="0" outline="0" fieldPosition="0">
          <references count="1">
            <reference field="4294967294" count="1" selected="0">
              <x v="0"/>
            </reference>
          </references>
        </pivotArea>
      </autoSortScope>
    </pivotField>
    <pivotField showAll="0">
      <items count="11">
        <item x="8"/>
        <item x="4"/>
        <item x="2"/>
        <item x="9"/>
        <item x="5"/>
        <item x="0"/>
        <item x="1"/>
        <item x="7"/>
        <item x="3"/>
        <item x="6"/>
        <item t="default"/>
      </items>
    </pivotField>
    <pivotField dataField="1" numFmtId="164" showAll="0"/>
    <pivotField dataField="1" numFmtId="1" showAll="0"/>
    <pivotField showAll="0">
      <items count="45">
        <item x="1"/>
        <item x="2"/>
        <item x="0"/>
        <item x="3"/>
        <item x="4"/>
        <item x="5"/>
        <item x="6"/>
        <item x="8"/>
        <item x="9"/>
        <item x="10"/>
        <item x="11"/>
        <item x="12"/>
        <item x="14"/>
        <item x="15"/>
        <item x="16"/>
        <item x="17"/>
        <item x="18"/>
        <item x="19"/>
        <item x="20"/>
        <item x="21"/>
        <item x="23"/>
        <item x="13"/>
        <item x="24"/>
        <item x="25"/>
        <item x="22"/>
        <item x="26"/>
        <item m="1" x="43"/>
        <item x="27"/>
        <item x="28"/>
        <item x="29"/>
        <item x="30"/>
        <item x="31"/>
        <item x="32"/>
        <item x="33"/>
        <item x="34"/>
        <item x="35"/>
        <item x="36"/>
        <item x="37"/>
        <item x="38"/>
        <item x="40"/>
        <item x="39"/>
        <item x="7"/>
        <item x="42"/>
        <item x="41"/>
        <item t="default"/>
      </items>
    </pivotField>
    <pivotField dragToRow="0" dragToCol="0" dragToPage="0" showAll="0" defaultSubtotal="0"/>
  </pivotFields>
  <rowFields count="1">
    <field x="0"/>
  </rowFields>
  <rowItems count="10">
    <i>
      <x v="440"/>
    </i>
    <i>
      <x v="433"/>
    </i>
    <i>
      <x v="551"/>
    </i>
    <i>
      <x v="383"/>
    </i>
    <i>
      <x v="12"/>
    </i>
    <i>
      <x v="623"/>
    </i>
    <i>
      <x v="512"/>
    </i>
    <i>
      <x v="442"/>
    </i>
    <i>
      <x v="441"/>
    </i>
    <i>
      <x v="403"/>
    </i>
  </rowItems>
  <colFields count="1">
    <field x="-2"/>
  </colFields>
  <colItems count="2">
    <i>
      <x/>
    </i>
    <i i="1">
      <x v="1"/>
    </i>
  </colItems>
  <dataFields count="2">
    <dataField name="Rating ⭐⭐" fld="2" subtotal="average" baseField="0" baseItem="12" numFmtId="164"/>
    <dataField name="#Reviews" fld="3" baseField="0" baseItem="12" numFmtId="1"/>
  </dataFields>
  <formats count="14">
    <format dxfId="1023">
      <pivotArea dataOnly="0" labelOnly="1" outline="0" fieldPosition="0">
        <references count="1">
          <reference field="4294967294" count="1">
            <x v="0"/>
          </reference>
        </references>
      </pivotArea>
    </format>
    <format dxfId="1024">
      <pivotArea dataOnly="0" labelOnly="1" outline="0" fieldPosition="0">
        <references count="1">
          <reference field="4294967294" count="1">
            <x v="0"/>
          </reference>
        </references>
      </pivotArea>
    </format>
    <format dxfId="1025">
      <pivotArea type="all" dataOnly="0" outline="0" fieldPosition="0"/>
    </format>
    <format dxfId="1026">
      <pivotArea outline="0" collapsedLevelsAreSubtotals="1" fieldPosition="0"/>
    </format>
    <format dxfId="1027">
      <pivotArea field="0" type="button" dataOnly="0" labelOnly="1" outline="0" axis="axisRow" fieldPosition="0"/>
    </format>
    <format dxfId="1028">
      <pivotArea dataOnly="0" labelOnly="1" fieldPosition="0">
        <references count="1">
          <reference field="0" count="10">
            <x v="12"/>
            <x v="383"/>
            <x v="403"/>
            <x v="433"/>
            <x v="440"/>
            <x v="441"/>
            <x v="442"/>
            <x v="512"/>
            <x v="551"/>
            <x v="623"/>
          </reference>
        </references>
      </pivotArea>
    </format>
    <format dxfId="1029">
      <pivotArea dataOnly="0" labelOnly="1" grandRow="1" outline="0" fieldPosition="0"/>
    </format>
    <format dxfId="1030">
      <pivotArea dataOnly="0" labelOnly="1" outline="0" fieldPosition="0">
        <references count="1">
          <reference field="4294967294" count="2">
            <x v="0"/>
            <x v="1"/>
          </reference>
        </references>
      </pivotArea>
    </format>
    <format dxfId="1031">
      <pivotArea type="all" dataOnly="0" outline="0" fieldPosition="0"/>
    </format>
    <format dxfId="1032">
      <pivotArea outline="0" collapsedLevelsAreSubtotals="1" fieldPosition="0"/>
    </format>
    <format dxfId="1033">
      <pivotArea field="0" type="button" dataOnly="0" labelOnly="1" outline="0" axis="axisRow" fieldPosition="0"/>
    </format>
    <format dxfId="1034">
      <pivotArea dataOnly="0" labelOnly="1" fieldPosition="0">
        <references count="1">
          <reference field="0" count="10">
            <x v="12"/>
            <x v="383"/>
            <x v="403"/>
            <x v="433"/>
            <x v="440"/>
            <x v="441"/>
            <x v="442"/>
            <x v="512"/>
            <x v="551"/>
            <x v="623"/>
          </reference>
        </references>
      </pivotArea>
    </format>
    <format dxfId="1035">
      <pivotArea dataOnly="0" labelOnly="1" grandRow="1" outline="0" fieldPosition="0"/>
    </format>
    <format dxfId="1036">
      <pivotArea dataOnly="0" labelOnly="1" outline="0" fieldPosition="0">
        <references count="1">
          <reference field="4294967294" count="2">
            <x v="0"/>
            <x v="1"/>
          </reference>
        </references>
      </pivotArea>
    </format>
  </formats>
  <pivotTableStyleInfo name="PivotStyleMedium1" showRowHeaders="1" showColHeaders="1" showRowStripes="0" showColStripes="0" showLastColumn="1"/>
  <filters count="1">
    <filter fld="0" type="count" evalOrder="-1" id="1" iMeasureFld="1">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A142FA1E-C9AA-4AD9-A6F4-4958A1C295C2}" name="PivotTable11" cacheId="40" applyNumberFormats="0" applyBorderFormats="0" applyFontFormats="0" applyPatternFormats="0" applyAlignmentFormats="0" applyWidthHeightFormats="1" dataCaption="Values" updatedVersion="8" minRefreshableVersion="3" showDataTips="0" rowGrandTotals="0" colGrandTotals="0" itemPrintTitles="1" createdVersion="8" indent="0" showHeaders="0" outline="1" outlineData="1" multipleFieldFilters="0" chartFormat="4">
  <location ref="AB44:AC54" firstHeaderRow="1" firstDataRow="1" firstDataCol="1"/>
  <pivotFields count="6">
    <pivotField showAll="0"/>
    <pivotField axis="axisRow" showAll="0" sortType="descending">
      <items count="11">
        <item x="8"/>
        <item x="4"/>
        <item x="2"/>
        <item x="9"/>
        <item x="5"/>
        <item x="0"/>
        <item x="1"/>
        <item x="7"/>
        <item x="3"/>
        <item x="6"/>
        <item t="default"/>
      </items>
      <autoSortScope>
        <pivotArea dataOnly="0" outline="0" fieldPosition="0">
          <references count="1">
            <reference field="4294967294" count="1" selected="0">
              <x v="0"/>
            </reference>
          </references>
        </pivotArea>
      </autoSortScope>
    </pivotField>
    <pivotField numFmtId="164" showAll="0"/>
    <pivotField dataField="1" numFmtId="1" showAll="0"/>
    <pivotField showAll="0">
      <items count="45">
        <item x="1"/>
        <item x="2"/>
        <item x="0"/>
        <item x="3"/>
        <item x="4"/>
        <item x="5"/>
        <item x="6"/>
        <item x="8"/>
        <item x="9"/>
        <item x="10"/>
        <item x="11"/>
        <item x="12"/>
        <item x="14"/>
        <item x="15"/>
        <item x="16"/>
        <item x="17"/>
        <item x="18"/>
        <item x="19"/>
        <item x="20"/>
        <item x="21"/>
        <item x="23"/>
        <item x="13"/>
        <item x="24"/>
        <item x="25"/>
        <item x="22"/>
        <item x="26"/>
        <item m="1" x="43"/>
        <item x="27"/>
        <item x="28"/>
        <item x="29"/>
        <item x="30"/>
        <item x="31"/>
        <item x="32"/>
        <item x="33"/>
        <item x="34"/>
        <item x="35"/>
        <item x="36"/>
        <item x="37"/>
        <item x="38"/>
        <item x="40"/>
        <item x="39"/>
        <item x="7"/>
        <item x="42"/>
        <item x="41"/>
        <item t="default"/>
      </items>
    </pivotField>
    <pivotField dragToRow="0" dragToCol="0" dragToPage="0" showAll="0" defaultSubtotal="0"/>
  </pivotFields>
  <rowFields count="1">
    <field x="1"/>
  </rowFields>
  <rowItems count="10">
    <i>
      <x v="6"/>
    </i>
    <i>
      <x v="5"/>
    </i>
    <i>
      <x/>
    </i>
    <i>
      <x v="2"/>
    </i>
    <i>
      <x v="9"/>
    </i>
    <i>
      <x v="8"/>
    </i>
    <i>
      <x v="7"/>
    </i>
    <i>
      <x v="1"/>
    </i>
    <i>
      <x v="3"/>
    </i>
    <i>
      <x v="4"/>
    </i>
  </rowItems>
  <colItems count="1">
    <i/>
  </colItems>
  <dataFields count="1">
    <dataField name="Reviews" fld="3" showDataAs="percentOfTotal" baseField="1" baseItem="4" numFmtId="10"/>
  </dataFields>
  <formats count="17">
    <format dxfId="1006">
      <pivotArea dataOnly="0" labelOnly="1" fieldPosition="0">
        <references count="1">
          <reference field="1" count="1">
            <x v="3"/>
          </reference>
        </references>
      </pivotArea>
    </format>
    <format dxfId="1007">
      <pivotArea dataOnly="0" labelOnly="1" fieldPosition="0">
        <references count="1">
          <reference field="1" count="1">
            <x v="1"/>
          </reference>
        </references>
      </pivotArea>
    </format>
    <format dxfId="1008">
      <pivotArea dataOnly="0" labelOnly="1" fieldPosition="0">
        <references count="1">
          <reference field="1" count="1">
            <x v="7"/>
          </reference>
        </references>
      </pivotArea>
    </format>
    <format dxfId="1009">
      <pivotArea outline="0" collapsedLevelsAreSubtotals="1" fieldPosition="0">
        <references count="1">
          <reference field="1" count="1" selected="0">
            <x v="8"/>
          </reference>
        </references>
      </pivotArea>
    </format>
    <format dxfId="1010">
      <pivotArea dataOnly="0" outline="0" fieldPosition="0">
        <references count="1">
          <reference field="1" count="1">
            <x v="9"/>
          </reference>
        </references>
      </pivotArea>
    </format>
    <format dxfId="1011">
      <pivotArea outline="0" collapsedLevelsAreSubtotals="1" fieldPosition="0"/>
    </format>
    <format dxfId="1012">
      <pivotArea dataOnly="0" labelOnly="1" fieldPosition="0">
        <references count="1">
          <reference field="1" count="1">
            <x v="0"/>
          </reference>
        </references>
      </pivotArea>
    </format>
    <format dxfId="1013">
      <pivotArea dataOnly="0" outline="0" fieldPosition="0">
        <references count="1">
          <reference field="1" count="1">
            <x v="4"/>
          </reference>
        </references>
      </pivotArea>
    </format>
    <format dxfId="1014">
      <pivotArea dataOnly="0" outline="0" fieldPosition="0">
        <references count="1">
          <reference field="1" count="1">
            <x v="8"/>
          </reference>
        </references>
      </pivotArea>
    </format>
    <format dxfId="1015">
      <pivotArea dataOnly="0" outline="0" axis="axisValues" fieldPosition="0"/>
    </format>
    <format dxfId="1016">
      <pivotArea dataOnly="0" fieldPosition="0">
        <references count="1">
          <reference field="1" count="1">
            <x v="4"/>
          </reference>
        </references>
      </pivotArea>
    </format>
    <format dxfId="1017">
      <pivotArea dataOnly="0" fieldPosition="0">
        <references count="1">
          <reference field="1" count="1">
            <x v="3"/>
          </reference>
        </references>
      </pivotArea>
    </format>
    <format dxfId="1018">
      <pivotArea dataOnly="0" fieldPosition="0">
        <references count="1">
          <reference field="1" count="7">
            <x v="1"/>
            <x v="2"/>
            <x v="5"/>
            <x v="6"/>
            <x v="7"/>
            <x v="8"/>
            <x v="9"/>
          </reference>
        </references>
      </pivotArea>
    </format>
    <format dxfId="1019">
      <pivotArea outline="0" collapsedLevelsAreSubtotals="1" fieldPosition="0"/>
    </format>
    <format dxfId="1020">
      <pivotArea dataOnly="0" labelOnly="1" grandRow="1" outline="0" fieldPosition="0"/>
    </format>
    <format dxfId="1021">
      <pivotArea dataOnly="0" labelOnly="1" fieldPosition="0">
        <references count="1">
          <reference field="1" count="0"/>
        </references>
      </pivotArea>
    </format>
    <format dxfId="1022">
      <pivotArea dataOnly="0" labelOnly="1" fieldPosition="0">
        <references count="1">
          <reference field="1" count="0"/>
        </references>
      </pivotArea>
    </format>
  </formats>
  <conditionalFormats count="2">
    <conditionalFormat priority="1">
      <pivotAreas count="1">
        <pivotArea type="data" outline="0" collapsedLevelsAreSubtotals="1" fieldPosition="0">
          <references count="2">
            <reference field="4294967294" count="1" selected="0">
              <x v="0"/>
            </reference>
            <reference field="1" count="10" selected="0">
              <x v="0"/>
              <x v="1"/>
              <x v="2"/>
              <x v="3"/>
              <x v="4"/>
              <x v="5"/>
              <x v="6"/>
              <x v="7"/>
              <x v="8"/>
              <x v="9"/>
            </reference>
          </references>
        </pivotArea>
      </pivotAreas>
    </conditionalFormat>
    <conditionalFormat priority="2">
      <pivotAreas count="1">
        <pivotArea type="data" outline="0" collapsedLevelsAreSubtotals="1" fieldPosition="0">
          <references count="1">
            <reference field="4294967294" count="1" selected="0">
              <x v="0"/>
            </reference>
          </references>
        </pivotArea>
      </pivotAreas>
    </conditionalFormat>
  </conditionalFormats>
  <chartFormats count="1">
    <chartFormat chart="3" format="0" series="1">
      <pivotArea type="data" outline="0" fieldPosition="0">
        <references count="1">
          <reference field="4294967294" count="1" selected="0">
            <x v="0"/>
          </reference>
        </references>
      </pivotArea>
    </chartFormat>
  </chart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F5EFF4-9DFD-4AA9-8A3A-E53B13441FDC}" name="Category ratings"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I6:AJ17" firstHeaderRow="1" firstDataRow="1" firstDataCol="1"/>
  <pivotFields count="6">
    <pivotField showAll="0"/>
    <pivotField axis="axisRow" showAll="0" sortType="descending">
      <items count="11">
        <item x="8"/>
        <item x="4"/>
        <item x="2"/>
        <item x="9"/>
        <item x="5"/>
        <item x="0"/>
        <item x="1"/>
        <item x="7"/>
        <item x="3"/>
        <item x="6"/>
        <item t="default"/>
      </items>
      <autoSortScope>
        <pivotArea dataOnly="0" outline="0" fieldPosition="0">
          <references count="1">
            <reference field="4294967294" count="1" selected="0">
              <x v="0"/>
            </reference>
          </references>
        </pivotArea>
      </autoSortScope>
    </pivotField>
    <pivotField dataField="1" numFmtId="164" showAll="0"/>
    <pivotField numFmtId="1" showAll="0"/>
    <pivotField showAll="0">
      <items count="45">
        <item x="1"/>
        <item x="2"/>
        <item x="0"/>
        <item x="3"/>
        <item x="4"/>
        <item x="5"/>
        <item x="6"/>
        <item x="8"/>
        <item x="9"/>
        <item x="10"/>
        <item x="11"/>
        <item x="12"/>
        <item x="14"/>
        <item x="15"/>
        <item x="16"/>
        <item x="17"/>
        <item x="18"/>
        <item x="19"/>
        <item x="20"/>
        <item x="21"/>
        <item x="23"/>
        <item x="13"/>
        <item x="24"/>
        <item x="25"/>
        <item x="22"/>
        <item x="26"/>
        <item m="1" x="43"/>
        <item x="27"/>
        <item x="28"/>
        <item x="29"/>
        <item x="30"/>
        <item x="31"/>
        <item x="32"/>
        <item x="33"/>
        <item x="34"/>
        <item x="35"/>
        <item x="36"/>
        <item x="37"/>
        <item x="38"/>
        <item x="40"/>
        <item x="39"/>
        <item x="7"/>
        <item x="42"/>
        <item x="41"/>
        <item t="default"/>
      </items>
    </pivotField>
    <pivotField dragToRow="0" dragToCol="0" dragToPage="0" showAll="0" defaultSubtotal="0"/>
  </pivotFields>
  <rowFields count="1">
    <field x="1"/>
  </rowFields>
  <rowItems count="11">
    <i>
      <x v="4"/>
    </i>
    <i>
      <x v="3"/>
    </i>
    <i>
      <x v="1"/>
    </i>
    <i>
      <x v="7"/>
    </i>
    <i>
      <x v="6"/>
    </i>
    <i>
      <x/>
    </i>
    <i>
      <x v="8"/>
    </i>
    <i>
      <x v="9"/>
    </i>
    <i>
      <x v="5"/>
    </i>
    <i>
      <x v="2"/>
    </i>
    <i t="grand">
      <x/>
    </i>
  </rowItems>
  <colItems count="1">
    <i/>
  </colItems>
  <dataFields count="1">
    <dataField name="Average of Rating" fld="2" subtotal="average" baseField="1" baseItem="4" numFmtId="164"/>
  </dataFields>
  <conditionalFormats count="1">
    <conditionalFormat scope="field" priority="1">
      <pivotAreas count="1">
        <pivotArea outline="0" collapsedLevelsAreSubtotals="1" fieldPosition="0">
          <references count="2">
            <reference field="4294967294" count="1" selected="0">
              <x v="0"/>
            </reference>
            <reference field="1" count="0" selected="0"/>
          </references>
        </pivotArea>
      </pivotAreas>
    </conditionalFormat>
  </conditionalFormats>
  <chartFormats count="8">
    <chartFormat chart="3" format="0"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1" count="1" selected="0">
            <x v="4"/>
          </reference>
        </references>
      </pivotArea>
    </chartFormat>
    <chartFormat chart="3" format="3">
      <pivotArea type="data" outline="0" fieldPosition="0">
        <references count="2">
          <reference field="4294967294" count="1" selected="0">
            <x v="0"/>
          </reference>
          <reference field="1" count="1" selected="0">
            <x v="3"/>
          </reference>
        </references>
      </pivotArea>
    </chartFormat>
    <chartFormat chart="3" format="4">
      <pivotArea type="data" outline="0" fieldPosition="0">
        <references count="2">
          <reference field="4294967294" count="1" selected="0">
            <x v="0"/>
          </reference>
          <reference field="1" count="1" selected="0">
            <x v="1"/>
          </reference>
        </references>
      </pivotArea>
    </chartFormat>
    <chartFormat chart="3" format="5">
      <pivotArea type="data" outline="0" fieldPosition="0">
        <references count="2">
          <reference field="4294967294" count="1" selected="0">
            <x v="0"/>
          </reference>
          <reference field="1" count="1" selected="0">
            <x v="7"/>
          </reference>
        </references>
      </pivotArea>
    </chartFormat>
    <chartFormat chart="3" format="6">
      <pivotArea type="data" outline="0" fieldPosition="0">
        <references count="2">
          <reference field="4294967294" count="1" selected="0">
            <x v="0"/>
          </reference>
          <reference field="1" count="1" selected="0">
            <x v="6"/>
          </reference>
        </references>
      </pivotArea>
    </chartFormat>
    <chartFormat chart="3" format="7">
      <pivotArea type="data" outline="0" fieldPosition="0">
        <references count="2">
          <reference field="4294967294" count="1" selected="0">
            <x v="0"/>
          </reference>
          <reference field="1" count="1" selected="0">
            <x v="2"/>
          </reference>
        </references>
      </pivotArea>
    </chartFormat>
    <chartFormat chart="10"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3295D63-6CEE-45C5-AB96-0D0F1133F679}" name="PivotTable7" cacheId="40" applyNumberFormats="0" applyBorderFormats="0" applyFontFormats="0" applyPatternFormats="0" applyAlignmentFormats="0" applyWidthHeightFormats="1" dataCaption="Values" updatedVersion="8" minRefreshableVersion="3" showDataTips="0" useAutoFormatting="1" colGrandTotals="0" itemPrintTitles="1" createdVersion="8" indent="0" showHeaders="0" outline="1" outlineData="1" multipleFieldFilters="0" chartFormat="4">
  <location ref="S17:AC18" firstHeaderRow="0" firstDataRow="1" firstDataCol="1"/>
  <pivotFields count="6">
    <pivotField showAll="0"/>
    <pivotField axis="axisCol" showAll="0" sortType="ascending">
      <items count="11">
        <item x="8"/>
        <item x="4"/>
        <item x="2"/>
        <item x="9"/>
        <item x="5"/>
        <item x="0"/>
        <item x="1"/>
        <item x="7"/>
        <item x="3"/>
        <item x="6"/>
        <item t="default"/>
      </items>
      <autoSortScope>
        <pivotArea dataOnly="0" outline="0" fieldPosition="0">
          <references count="1">
            <reference field="4294967294" count="1" selected="0">
              <x v="0"/>
            </reference>
          </references>
        </pivotArea>
      </autoSortScope>
    </pivotField>
    <pivotField numFmtId="164" showAll="0"/>
    <pivotField dataField="1" numFmtId="1" showAll="0"/>
    <pivotField showAll="0"/>
    <pivotField dragToRow="0" dragToCol="0" dragToPage="0" showAll="0" defaultSubtotal="0"/>
  </pivotFields>
  <rowItems count="1">
    <i/>
  </rowItems>
  <colFields count="1">
    <field x="1"/>
  </colFields>
  <colItems count="10">
    <i>
      <x v="4"/>
    </i>
    <i>
      <x v="3"/>
    </i>
    <i>
      <x v="1"/>
    </i>
    <i>
      <x v="7"/>
    </i>
    <i>
      <x v="8"/>
    </i>
    <i>
      <x v="9"/>
    </i>
    <i>
      <x v="2"/>
    </i>
    <i>
      <x/>
    </i>
    <i>
      <x v="5"/>
    </i>
    <i>
      <x v="6"/>
    </i>
  </colItems>
  <dataFields count="1">
    <dataField name="Reviews" fld="3" showDataAs="percentOfTotal" baseField="1" baseItem="4" numFmtId="10"/>
  </dataFields>
  <formats count="12">
    <format dxfId="1044">
      <pivotArea dataOnly="0" labelOnly="1" fieldPosition="0">
        <references count="1">
          <reference field="1" count="1">
            <x v="3"/>
          </reference>
        </references>
      </pivotArea>
    </format>
    <format dxfId="1045">
      <pivotArea dataOnly="0" labelOnly="1" fieldPosition="0">
        <references count="1">
          <reference field="1" count="1">
            <x v="1"/>
          </reference>
        </references>
      </pivotArea>
    </format>
    <format dxfId="1046">
      <pivotArea dataOnly="0" labelOnly="1" fieldPosition="0">
        <references count="1">
          <reference field="1" count="1">
            <x v="7"/>
          </reference>
        </references>
      </pivotArea>
    </format>
    <format dxfId="1047">
      <pivotArea outline="0" collapsedLevelsAreSubtotals="1" fieldPosition="0">
        <references count="1">
          <reference field="1" count="1" selected="0">
            <x v="8"/>
          </reference>
        </references>
      </pivotArea>
    </format>
    <format dxfId="1048">
      <pivotArea dataOnly="0" outline="0" fieldPosition="0">
        <references count="1">
          <reference field="1" count="1">
            <x v="9"/>
          </reference>
        </references>
      </pivotArea>
    </format>
    <format dxfId="1049">
      <pivotArea outline="0" collapsedLevelsAreSubtotals="1" fieldPosition="0"/>
    </format>
    <format dxfId="1050">
      <pivotArea outline="0" collapsedLevelsAreSubtotals="1" fieldPosition="0"/>
    </format>
    <format dxfId="1051">
      <pivotArea dataOnly="0" labelOnly="1" fieldPosition="0">
        <references count="1">
          <reference field="1" count="1">
            <x v="2"/>
          </reference>
        </references>
      </pivotArea>
    </format>
    <format dxfId="1052">
      <pivotArea dataOnly="0" labelOnly="1" fieldPosition="0">
        <references count="1">
          <reference field="1" count="1">
            <x v="0"/>
          </reference>
        </references>
      </pivotArea>
    </format>
    <format dxfId="1053">
      <pivotArea dataOnly="0" labelOnly="1" fieldPosition="0">
        <references count="1">
          <reference field="1" count="2">
            <x v="5"/>
            <x v="6"/>
          </reference>
        </references>
      </pivotArea>
    </format>
    <format dxfId="1054">
      <pivotArea dataOnly="0" outline="0" fieldPosition="0">
        <references count="1">
          <reference field="1" count="1">
            <x v="4"/>
          </reference>
        </references>
      </pivotArea>
    </format>
    <format dxfId="1055">
      <pivotArea dataOnly="0" outline="0" fieldPosition="0">
        <references count="1">
          <reference field="1" count="1">
            <x v="8"/>
          </reference>
        </references>
      </pivotArea>
    </format>
  </formats>
  <conditionalFormats count="2">
    <conditionalFormat priority="2">
      <pivotAreas count="1">
        <pivotArea type="data" outline="0" collapsedLevelsAreSubtotals="1" fieldPosition="0">
          <references count="2">
            <reference field="4294967294" count="1" selected="0">
              <x v="0"/>
            </reference>
            <reference field="1" count="10" selected="0">
              <x v="0"/>
              <x v="1"/>
              <x v="2"/>
              <x v="3"/>
              <x v="4"/>
              <x v="5"/>
              <x v="6"/>
              <x v="7"/>
              <x v="8"/>
              <x v="9"/>
            </reference>
          </references>
        </pivotArea>
      </pivotAreas>
    </conditionalFormat>
    <conditionalFormat priority="3">
      <pivotAreas count="1">
        <pivotArea type="data" outline="0" collapsedLevelsAreSubtotals="1" fieldPosition="0">
          <references count="1">
            <reference field="4294967294" count="1" selected="0">
              <x v="0"/>
            </reference>
          </references>
        </pivotArea>
      </pivotAreas>
    </conditionalFormat>
  </conditionalFormats>
  <chartFormats count="1">
    <chartFormat chart="3"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8EFC85F-ED0C-43BB-A28F-302B194C5C3B}" name="Categ popularity"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S1:T12" firstHeaderRow="1" firstDataRow="1" firstDataCol="1"/>
  <pivotFields count="6">
    <pivotField showAll="0"/>
    <pivotField axis="axisRow" showAll="0" sortType="ascending">
      <items count="11">
        <item x="8"/>
        <item x="4"/>
        <item x="2"/>
        <item x="9"/>
        <item x="5"/>
        <item x="0"/>
        <item x="1"/>
        <item x="7"/>
        <item x="3"/>
        <item x="6"/>
        <item t="default"/>
      </items>
      <autoSortScope>
        <pivotArea dataOnly="0" outline="0" fieldPosition="0">
          <references count="1">
            <reference field="4294967294" count="1" selected="0">
              <x v="0"/>
            </reference>
          </references>
        </pivotArea>
      </autoSortScope>
    </pivotField>
    <pivotField numFmtId="164" showAll="0"/>
    <pivotField dataField="1" numFmtId="1" showAll="0"/>
    <pivotField showAll="0">
      <items count="45">
        <item x="1"/>
        <item x="2"/>
        <item x="0"/>
        <item x="3"/>
        <item x="4"/>
        <item x="5"/>
        <item x="6"/>
        <item x="8"/>
        <item x="9"/>
        <item x="10"/>
        <item x="11"/>
        <item x="12"/>
        <item x="14"/>
        <item x="15"/>
        <item x="16"/>
        <item x="17"/>
        <item x="18"/>
        <item x="19"/>
        <item x="20"/>
        <item x="21"/>
        <item x="23"/>
        <item x="13"/>
        <item x="24"/>
        <item x="25"/>
        <item x="22"/>
        <item x="26"/>
        <item m="1" x="43"/>
        <item x="27"/>
        <item x="28"/>
        <item x="29"/>
        <item x="30"/>
        <item x="31"/>
        <item x="32"/>
        <item x="33"/>
        <item x="34"/>
        <item x="35"/>
        <item x="36"/>
        <item x="37"/>
        <item x="38"/>
        <item x="40"/>
        <item x="39"/>
        <item x="7"/>
        <item x="42"/>
        <item x="41"/>
        <item t="default"/>
      </items>
    </pivotField>
    <pivotField dragToRow="0" dragToCol="0" dragToPage="0" showAll="0" defaultSubtotal="0"/>
  </pivotFields>
  <rowFields count="1">
    <field x="1"/>
  </rowFields>
  <rowItems count="11">
    <i>
      <x v="4"/>
    </i>
    <i>
      <x v="3"/>
    </i>
    <i>
      <x v="1"/>
    </i>
    <i>
      <x v="7"/>
    </i>
    <i>
      <x v="8"/>
    </i>
    <i>
      <x v="9"/>
    </i>
    <i>
      <x v="2"/>
    </i>
    <i>
      <x/>
    </i>
    <i>
      <x v="5"/>
    </i>
    <i>
      <x v="6"/>
    </i>
    <i t="grand">
      <x/>
    </i>
  </rowItems>
  <colItems count="1">
    <i/>
  </colItems>
  <dataFields count="1">
    <dataField name="Sum of Number Of Reviews" fld="3" baseField="0" baseItem="0" numFmtId="1"/>
  </dataFields>
  <chartFormats count="5">
    <chartFormat chart="3"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7" format="3">
      <pivotArea type="data" outline="0" fieldPosition="0">
        <references count="2">
          <reference field="4294967294" count="1" selected="0">
            <x v="0"/>
          </reference>
          <reference field="1" count="1" selected="0">
            <x v="6"/>
          </reference>
        </references>
      </pivotArea>
    </chartFormat>
    <chartFormat chart="7" format="4">
      <pivotArea type="data" outline="0" fieldPosition="0">
        <references count="2">
          <reference field="4294967294" count="1" selected="0">
            <x v="0"/>
          </reference>
          <reference field="1" count="1" selected="0">
            <x v="5"/>
          </reference>
        </references>
      </pivotArea>
    </chartFormat>
    <chartFormat chart="7" format="5">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D08E7A0-0F08-4ECD-9220-617613538E62}" name="Resto per cat"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E17:F28" firstHeaderRow="1" firstDataRow="1" firstDataCol="1"/>
  <pivotFields count="6">
    <pivotField dataField="1" showAll="0"/>
    <pivotField axis="axisRow" showAll="0" sortType="ascending">
      <items count="11">
        <item x="8"/>
        <item x="4"/>
        <item x="2"/>
        <item x="9"/>
        <item x="5"/>
        <item x="0"/>
        <item x="1"/>
        <item x="7"/>
        <item x="3"/>
        <item x="6"/>
        <item t="default"/>
      </items>
      <autoSortScope>
        <pivotArea dataOnly="0" outline="0" fieldPosition="0">
          <references count="1">
            <reference field="4294967294" count="1" selected="0">
              <x v="0"/>
            </reference>
          </references>
        </pivotArea>
      </autoSortScope>
    </pivotField>
    <pivotField numFmtId="164" showAll="0"/>
    <pivotField numFmtId="1" showAll="0"/>
    <pivotField showAll="0">
      <items count="45">
        <item x="1"/>
        <item x="2"/>
        <item x="0"/>
        <item x="3"/>
        <item x="4"/>
        <item x="5"/>
        <item x="6"/>
        <item x="8"/>
        <item x="9"/>
        <item x="10"/>
        <item x="11"/>
        <item x="12"/>
        <item x="14"/>
        <item x="15"/>
        <item x="16"/>
        <item x="17"/>
        <item x="18"/>
        <item x="19"/>
        <item x="20"/>
        <item x="21"/>
        <item x="23"/>
        <item x="13"/>
        <item x="24"/>
        <item x="25"/>
        <item x="22"/>
        <item x="26"/>
        <item m="1" x="43"/>
        <item x="27"/>
        <item x="28"/>
        <item x="29"/>
        <item x="30"/>
        <item x="31"/>
        <item x="32"/>
        <item x="33"/>
        <item x="34"/>
        <item x="35"/>
        <item x="36"/>
        <item x="37"/>
        <item x="38"/>
        <item x="40"/>
        <item x="39"/>
        <item x="7"/>
        <item x="42"/>
        <item x="41"/>
        <item t="default"/>
      </items>
    </pivotField>
    <pivotField dragToRow="0" dragToCol="0" dragToPage="0" showAll="0" defaultSubtotal="0"/>
  </pivotFields>
  <rowFields count="1">
    <field x="1"/>
  </rowFields>
  <rowItems count="11">
    <i>
      <x v="4"/>
    </i>
    <i>
      <x v="3"/>
    </i>
    <i>
      <x v="1"/>
    </i>
    <i>
      <x v="8"/>
    </i>
    <i>
      <x v="9"/>
    </i>
    <i>
      <x/>
    </i>
    <i>
      <x v="7"/>
    </i>
    <i>
      <x v="5"/>
    </i>
    <i>
      <x v="2"/>
    </i>
    <i>
      <x v="6"/>
    </i>
    <i t="grand">
      <x/>
    </i>
  </rowItems>
  <colItems count="1">
    <i/>
  </colItems>
  <dataFields count="1">
    <dataField name="Count of Name" fld="0" subtotal="count" baseField="0" baseItem="0"/>
  </dataFields>
  <chartFormats count="2">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49199D6-1360-4ECF-88A3-16D00A3AE8B1}" name="PivotTable14"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2:A33" firstHeaderRow="1" firstDataRow="1" firstDataCol="0"/>
  <pivotFields count="6">
    <pivotField dataField="1" showAll="0"/>
    <pivotField showAll="0">
      <items count="11">
        <item x="8"/>
        <item x="4"/>
        <item x="2"/>
        <item x="9"/>
        <item x="5"/>
        <item x="0"/>
        <item x="1"/>
        <item x="7"/>
        <item x="3"/>
        <item x="6"/>
        <item t="default"/>
      </items>
    </pivotField>
    <pivotField numFmtId="164" showAll="0"/>
    <pivotField numFmtId="1" showAll="0"/>
    <pivotField showAll="0">
      <items count="45">
        <item x="1"/>
        <item x="2"/>
        <item x="0"/>
        <item x="3"/>
        <item x="4"/>
        <item x="5"/>
        <item x="6"/>
        <item x="8"/>
        <item x="9"/>
        <item x="10"/>
        <item x="11"/>
        <item x="12"/>
        <item x="14"/>
        <item x="15"/>
        <item x="16"/>
        <item x="17"/>
        <item x="18"/>
        <item x="19"/>
        <item x="20"/>
        <item x="21"/>
        <item x="23"/>
        <item x="13"/>
        <item x="24"/>
        <item x="25"/>
        <item x="22"/>
        <item x="26"/>
        <item m="1" x="43"/>
        <item x="27"/>
        <item x="28"/>
        <item x="29"/>
        <item x="30"/>
        <item x="31"/>
        <item x="32"/>
        <item x="33"/>
        <item x="34"/>
        <item x="35"/>
        <item x="36"/>
        <item x="37"/>
        <item x="38"/>
        <item x="40"/>
        <item x="39"/>
        <item x="7"/>
        <item x="42"/>
        <item x="41"/>
        <item t="default"/>
      </items>
    </pivotField>
    <pivotField dragToRow="0" dragToCol="0" dragToPage="0" showAll="0" defaultSubtotal="0"/>
  </pivotFields>
  <rowItems count="1">
    <i/>
  </rowItems>
  <colItems count="1">
    <i/>
  </colItems>
  <dataFields count="1">
    <dataField name="Count of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4BAD3BB-C5F9-4F28-818A-F3B796A724F2}" name="PivotTable12"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Top Popular Restaurants">
  <location ref="E47:G58" firstHeaderRow="0" firstDataRow="1" firstDataCol="1"/>
  <pivotFields count="6">
    <pivotField axis="axisRow" showAll="0" measureFilter="1" sortType="descending">
      <items count="648">
        <item x="395"/>
        <item x="99"/>
        <item x="572"/>
        <item x="174"/>
        <item x="94"/>
        <item x="313"/>
        <item x="97"/>
        <item x="93"/>
        <item x="267"/>
        <item x="366"/>
        <item x="180"/>
        <item x="91"/>
        <item x="526"/>
        <item x="431"/>
        <item x="156"/>
        <item x="371"/>
        <item x="288"/>
        <item x="524"/>
        <item x="155"/>
        <item x="217"/>
        <item x="122"/>
        <item x="87"/>
        <item x="216"/>
        <item x="535"/>
        <item x="167"/>
        <item x="292"/>
        <item x="374"/>
        <item x="384"/>
        <item x="310"/>
        <item x="500"/>
        <item x="599"/>
        <item x="89"/>
        <item x="118"/>
        <item x="201"/>
        <item x="483"/>
        <item x="382"/>
        <item x="499"/>
        <item x="240"/>
        <item x="560"/>
        <item x="78"/>
        <item x="597"/>
        <item x="424"/>
        <item x="553"/>
        <item x="77"/>
        <item x="536"/>
        <item x="171"/>
        <item x="439"/>
        <item x="307"/>
        <item x="74"/>
        <item x="347"/>
        <item x="145"/>
        <item x="294"/>
        <item x="182"/>
        <item x="116"/>
        <item x="75"/>
        <item x="110"/>
        <item x="309"/>
        <item x="242"/>
        <item x="205"/>
        <item x="164"/>
        <item x="474"/>
        <item x="161"/>
        <item x="106"/>
        <item x="163"/>
        <item x="103"/>
        <item x="181"/>
        <item x="644"/>
        <item x="567"/>
        <item x="354"/>
        <item x="515"/>
        <item x="516"/>
        <item x="457"/>
        <item x="461"/>
        <item x="411"/>
        <item x="129"/>
        <item x="300"/>
        <item x="214"/>
        <item x="401"/>
        <item x="19"/>
        <item x="600"/>
        <item x="21"/>
        <item x="353"/>
        <item x="215"/>
        <item x="588"/>
        <item x="229"/>
        <item x="525"/>
        <item x="279"/>
        <item x="447"/>
        <item x="20"/>
        <item x="32"/>
        <item x="449"/>
        <item x="26"/>
        <item x="231"/>
        <item x="248"/>
        <item x="533"/>
        <item x="521"/>
        <item x="29"/>
        <item x="30"/>
        <item x="314"/>
        <item x="414"/>
        <item x="482"/>
        <item x="220"/>
        <item x="338"/>
        <item x="368"/>
        <item x="429"/>
        <item x="209"/>
        <item x="2"/>
        <item x="154"/>
        <item x="645"/>
        <item x="513"/>
        <item x="113"/>
        <item x="520"/>
        <item x="5"/>
        <item x="6"/>
        <item x="625"/>
        <item x="405"/>
        <item x="580"/>
        <item x="7"/>
        <item x="207"/>
        <item x="626"/>
        <item x="244"/>
        <item x="14"/>
        <item x="147"/>
        <item x="178"/>
        <item x="261"/>
        <item x="350"/>
        <item x="9"/>
        <item x="642"/>
        <item x="335"/>
        <item x="175"/>
        <item x="176"/>
        <item x="337"/>
        <item x="383"/>
        <item x="454"/>
        <item x="510"/>
        <item x="12"/>
        <item x="33"/>
        <item x="641"/>
        <item x="399"/>
        <item x="538"/>
        <item x="213"/>
        <item x="162"/>
        <item x="408"/>
        <item x="284"/>
        <item x="257"/>
        <item x="255"/>
        <item x="170"/>
        <item x="256"/>
        <item x="530"/>
        <item x="594"/>
        <item x="295"/>
        <item x="325"/>
        <item x="212"/>
        <item x="301"/>
        <item x="356"/>
        <item x="628"/>
        <item x="534"/>
        <item x="629"/>
        <item x="138"/>
        <item x="523"/>
        <item x="578"/>
        <item x="591"/>
        <item x="66"/>
        <item x="470"/>
        <item x="317"/>
        <item x="469"/>
        <item x="303"/>
        <item x="593"/>
        <item x="573"/>
        <item x="463"/>
        <item x="253"/>
        <item x="430"/>
        <item x="53"/>
        <item x="630"/>
        <item x="351"/>
        <item x="528"/>
        <item x="321"/>
        <item x="322"/>
        <item x="192"/>
        <item x="49"/>
        <item x="251"/>
        <item x="459"/>
        <item x="47"/>
        <item x="426"/>
        <item x="219"/>
        <item x="514"/>
        <item x="462"/>
        <item x="467"/>
        <item x="172"/>
        <item x="50"/>
        <item x="48"/>
        <item x="634"/>
        <item x="329"/>
        <item x="511"/>
        <item x="112"/>
        <item x="444"/>
        <item x="427"/>
        <item x="386"/>
        <item x="372"/>
        <item x="466"/>
        <item x="185"/>
        <item x="404"/>
        <item x="117"/>
        <item x="330"/>
        <item x="438"/>
        <item x="367"/>
        <item x="46"/>
        <item x="202"/>
        <item x="631"/>
        <item x="45"/>
        <item x="479"/>
        <item x="153"/>
        <item x="327"/>
        <item x="302"/>
        <item x="365"/>
        <item x="471"/>
        <item x="417"/>
        <item x="637"/>
        <item x="44"/>
        <item x="333"/>
        <item x="418"/>
        <item x="286"/>
        <item x="51"/>
        <item x="565"/>
        <item x="42"/>
        <item x="455"/>
        <item x="403"/>
        <item x="318"/>
        <item x="397"/>
        <item x="195"/>
        <item x="290"/>
        <item x="41"/>
        <item x="334"/>
        <item x="70"/>
        <item x="458"/>
        <item x="385"/>
        <item x="635"/>
        <item x="179"/>
        <item x="40"/>
        <item x="275"/>
        <item x="316"/>
        <item x="39"/>
        <item x="194"/>
        <item x="480"/>
        <item x="37"/>
        <item x="450"/>
        <item x="398"/>
        <item x="36"/>
        <item x="557"/>
        <item x="446"/>
        <item x="223"/>
        <item x="339"/>
        <item x="453"/>
        <item x="402"/>
        <item x="355"/>
        <item x="633"/>
        <item x="586"/>
        <item x="343"/>
        <item x="296"/>
        <item x="297"/>
        <item x="38"/>
        <item x="358"/>
        <item x="406"/>
        <item x="238"/>
        <item x="111"/>
        <item x="64"/>
        <item x="646"/>
        <item x="249"/>
        <item x="451"/>
        <item x="126"/>
        <item x="456"/>
        <item x="131"/>
        <item x="319"/>
        <item x="423"/>
        <item x="623"/>
        <item x="415"/>
        <item x="287"/>
        <item x="68"/>
        <item x="605"/>
        <item x="191"/>
        <item x="554"/>
        <item x="306"/>
        <item x="60"/>
        <item x="396"/>
        <item x="622"/>
        <item x="546"/>
        <item x="504"/>
        <item x="579"/>
        <item x="226"/>
        <item x="539"/>
        <item x="421"/>
        <item x="235"/>
        <item x="576"/>
        <item x="140"/>
        <item x="379"/>
        <item x="254"/>
        <item x="239"/>
        <item x="381"/>
        <item x="326"/>
        <item x="17"/>
        <item x="583"/>
        <item x="285"/>
        <item x="550"/>
        <item x="283"/>
        <item x="320"/>
        <item x="184"/>
        <item x="507"/>
        <item x="502"/>
        <item x="188"/>
        <item x="556"/>
        <item x="608"/>
        <item x="420"/>
        <item x="501"/>
        <item x="604"/>
        <item x="24"/>
        <item x="159"/>
        <item x="72"/>
        <item x="28"/>
        <item x="400"/>
        <item x="495"/>
        <item x="370"/>
        <item x="490"/>
        <item x="15"/>
        <item x="568"/>
        <item x="234"/>
        <item x="0"/>
        <item x="114"/>
        <item x="305"/>
        <item x="331"/>
        <item x="123"/>
        <item x="493"/>
        <item x="587"/>
        <item x="23"/>
        <item x="609"/>
        <item x="158"/>
        <item x="359"/>
        <item x="494"/>
        <item x="407"/>
        <item x="607"/>
        <item x="436"/>
        <item x="434"/>
        <item x="266"/>
        <item x="380"/>
        <item x="10"/>
        <item x="561"/>
        <item x="260"/>
        <item x="259"/>
        <item x="121"/>
        <item x="101"/>
        <item x="151"/>
        <item x="230"/>
        <item x="610"/>
        <item x="643"/>
        <item x="4"/>
        <item x="262"/>
        <item x="441"/>
        <item x="416"/>
        <item x="186"/>
        <item x="615"/>
        <item x="375"/>
        <item x="52"/>
        <item x="611"/>
        <item x="169"/>
        <item x="222"/>
        <item x="157"/>
        <item x="104"/>
        <item x="585"/>
        <item x="616"/>
        <item x="128"/>
        <item x="613"/>
        <item x="107"/>
        <item x="102"/>
        <item x="488"/>
        <item x="362"/>
        <item x="614"/>
        <item x="80"/>
        <item x="270"/>
        <item x="484"/>
        <item x="293"/>
        <item x="491"/>
        <item x="527"/>
        <item x="83"/>
        <item x="84"/>
        <item x="308"/>
        <item x="508"/>
        <item x="544"/>
        <item x="311"/>
        <item x="146"/>
        <item x="606"/>
        <item x="85"/>
        <item x="81"/>
        <item x="143"/>
        <item x="503"/>
        <item x="639"/>
        <item x="134"/>
        <item x="617"/>
        <item x="592"/>
        <item x="443"/>
        <item x="90"/>
        <item x="640"/>
        <item x="92"/>
        <item x="96"/>
        <item x="133"/>
        <item x="341"/>
        <item x="250"/>
        <item x="581"/>
        <item x="165"/>
        <item x="548"/>
        <item x="620"/>
        <item x="369"/>
        <item x="477"/>
        <item x="189"/>
        <item x="13"/>
        <item x="276"/>
        <item x="505"/>
        <item x="409"/>
        <item x="57"/>
        <item x="55"/>
        <item x="31"/>
        <item x="199"/>
        <item x="3"/>
        <item x="422"/>
        <item x="243"/>
        <item x="389"/>
        <item x="603"/>
        <item x="442"/>
        <item x="98"/>
        <item x="183"/>
        <item x="58"/>
        <item x="340"/>
        <item x="619"/>
        <item x="445"/>
        <item x="618"/>
        <item x="246"/>
        <item x="612"/>
        <item x="392"/>
        <item x="100"/>
        <item x="391"/>
        <item x="506"/>
        <item x="433"/>
        <item x="410"/>
        <item x="582"/>
        <item x="531"/>
        <item x="344"/>
        <item x="522"/>
        <item x="440"/>
        <item x="252"/>
        <item x="555"/>
        <item x="390"/>
        <item x="448"/>
        <item x="130"/>
        <item x="198"/>
        <item x="574"/>
        <item x="263"/>
        <item x="61"/>
        <item x="76"/>
        <item x="86"/>
        <item x="108"/>
        <item x="487"/>
        <item x="345"/>
        <item x="532"/>
        <item x="197"/>
        <item x="465"/>
        <item x="59"/>
        <item x="413"/>
        <item x="621"/>
        <item x="62"/>
        <item x="452"/>
        <item x="105"/>
        <item x="63"/>
        <item x="496"/>
        <item x="551"/>
        <item x="498"/>
        <item x="437"/>
        <item x="278"/>
        <item x="348"/>
        <item x="204"/>
        <item x="517"/>
        <item x="412"/>
        <item x="73"/>
        <item x="509"/>
        <item x="624"/>
        <item x="377"/>
        <item x="486"/>
        <item x="193"/>
        <item x="82"/>
        <item x="540"/>
        <item x="247"/>
        <item x="65"/>
        <item x="590"/>
        <item x="196"/>
        <item x="236"/>
        <item x="22"/>
        <item x="54"/>
        <item x="584"/>
        <item x="245"/>
        <item x="124"/>
        <item x="136"/>
        <item x="190"/>
        <item x="562"/>
        <item x="497"/>
        <item x="137"/>
        <item x="291"/>
        <item x="264"/>
        <item x="139"/>
        <item x="67"/>
        <item x="566"/>
        <item x="425"/>
        <item x="349"/>
        <item x="545"/>
        <item x="492"/>
        <item x="1"/>
        <item x="489"/>
        <item x="564"/>
        <item x="149"/>
        <item x="142"/>
        <item x="69"/>
        <item x="187"/>
        <item x="357"/>
        <item x="378"/>
        <item x="8"/>
        <item x="232"/>
        <item x="541"/>
        <item x="11"/>
        <item x="543"/>
        <item x="432"/>
        <item x="558"/>
        <item x="132"/>
        <item x="419"/>
        <item x="282"/>
        <item x="373"/>
        <item x="559"/>
        <item x="393"/>
        <item x="478"/>
        <item x="481"/>
        <item x="476"/>
        <item x="281"/>
        <item x="43"/>
        <item x="289"/>
        <item x="364"/>
        <item x="472"/>
        <item x="636"/>
        <item x="563"/>
        <item x="274"/>
        <item x="468"/>
        <item x="224"/>
        <item x="577"/>
        <item x="324"/>
        <item x="547"/>
        <item x="336"/>
        <item x="280"/>
        <item x="342"/>
        <item x="109"/>
        <item x="315"/>
        <item x="464"/>
        <item x="394"/>
        <item x="542"/>
        <item x="221"/>
        <item x="512"/>
        <item x="575"/>
        <item x="361"/>
        <item x="269"/>
        <item x="518"/>
        <item x="360"/>
        <item x="519"/>
        <item x="173"/>
        <item x="299"/>
        <item x="460"/>
        <item x="177"/>
        <item x="332"/>
        <item x="537"/>
        <item x="203"/>
        <item x="304"/>
        <item x="160"/>
        <item x="268"/>
        <item x="346"/>
        <item x="127"/>
        <item x="152"/>
        <item x="589"/>
        <item x="265"/>
        <item x="328"/>
        <item x="225"/>
        <item x="200"/>
        <item x="632"/>
        <item x="210"/>
        <item x="241"/>
        <item x="237"/>
        <item x="595"/>
        <item x="323"/>
        <item x="571"/>
        <item x="473"/>
        <item x="352"/>
        <item x="56"/>
        <item x="298"/>
        <item x="211"/>
        <item x="627"/>
        <item x="475"/>
        <item x="428"/>
        <item x="35"/>
        <item x="16"/>
        <item x="34"/>
        <item x="529"/>
        <item x="233"/>
        <item x="115"/>
        <item x="27"/>
        <item x="363"/>
        <item x="166"/>
        <item x="598"/>
        <item x="25"/>
        <item x="218"/>
        <item x="228"/>
        <item x="271"/>
        <item x="18"/>
        <item x="71"/>
        <item x="141"/>
        <item x="227"/>
        <item x="208"/>
        <item x="150"/>
        <item x="258"/>
        <item x="206"/>
        <item x="119"/>
        <item x="549"/>
        <item x="376"/>
        <item x="602"/>
        <item x="388"/>
        <item x="148"/>
        <item x="552"/>
        <item x="144"/>
        <item x="485"/>
        <item x="570"/>
        <item x="601"/>
        <item x="79"/>
        <item x="277"/>
        <item x="168"/>
        <item x="387"/>
        <item x="120"/>
        <item x="273"/>
        <item x="596"/>
        <item x="88"/>
        <item x="435"/>
        <item x="312"/>
        <item x="135"/>
        <item x="95"/>
        <item x="272"/>
        <item x="569"/>
        <item x="125"/>
        <item x="638"/>
        <item t="default"/>
      </items>
      <autoSortScope>
        <pivotArea dataOnly="0" outline="0" fieldPosition="0">
          <references count="1">
            <reference field="4294967294" count="1" selected="0">
              <x v="0"/>
            </reference>
          </references>
        </pivotArea>
      </autoSortScope>
    </pivotField>
    <pivotField showAll="0">
      <items count="11">
        <item x="8"/>
        <item x="4"/>
        <item x="2"/>
        <item x="9"/>
        <item x="5"/>
        <item x="0"/>
        <item x="1"/>
        <item x="7"/>
        <item x="3"/>
        <item x="6"/>
        <item t="default"/>
      </items>
    </pivotField>
    <pivotField dataField="1" numFmtId="164" showAll="0"/>
    <pivotField dataField="1" numFmtId="1" showAll="0"/>
    <pivotField showAll="0"/>
    <pivotField dragToRow="0" dragToCol="0" dragToPage="0" showAll="0" defaultSubtotal="0"/>
  </pivotFields>
  <rowFields count="1">
    <field x="0"/>
  </rowFields>
  <rowItems count="11">
    <i>
      <x v="440"/>
    </i>
    <i>
      <x v="433"/>
    </i>
    <i>
      <x v="551"/>
    </i>
    <i>
      <x v="383"/>
    </i>
    <i>
      <x v="12"/>
    </i>
    <i>
      <x v="623"/>
    </i>
    <i>
      <x v="512"/>
    </i>
    <i>
      <x v="442"/>
    </i>
    <i>
      <x v="441"/>
    </i>
    <i>
      <x v="403"/>
    </i>
    <i t="grand">
      <x/>
    </i>
  </rowItems>
  <colFields count="1">
    <field x="-2"/>
  </colFields>
  <colItems count="2">
    <i>
      <x/>
    </i>
    <i i="1">
      <x v="1"/>
    </i>
  </colItems>
  <dataFields count="2">
    <dataField name="Rating ⭐⭐" fld="2" subtotal="average" baseField="0" baseItem="12" numFmtId="164"/>
    <dataField name="#Reviews" fld="3" baseField="0" baseItem="12" numFmtId="1"/>
  </dataFields>
  <formats count="2">
    <format dxfId="1056">
      <pivotArea dataOnly="0" labelOnly="1" outline="0" fieldPosition="0">
        <references count="1">
          <reference field="4294967294" count="1">
            <x v="0"/>
          </reference>
        </references>
      </pivotArea>
    </format>
    <format dxfId="1057">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filters count="1">
    <filter fld="0" type="count" evalOrder="-1" id="1" iMeasureFld="1">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98174C5-089B-4ABE-A676-98BD9A8D55B1}" name="PivotTable8"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I32:AJ43" firstHeaderRow="1" firstDataRow="1" firstDataCol="1"/>
  <pivotFields count="6">
    <pivotField showAll="0"/>
    <pivotField axis="axisRow" showAll="0" sortType="descending">
      <items count="11">
        <item x="8"/>
        <item x="4"/>
        <item x="2"/>
        <item x="9"/>
        <item x="5"/>
        <item x="0"/>
        <item x="1"/>
        <item x="7"/>
        <item x="3"/>
        <item x="6"/>
        <item t="default"/>
      </items>
      <autoSortScope>
        <pivotArea dataOnly="0" outline="0" fieldPosition="0">
          <references count="1">
            <reference field="4294967294" count="1" selected="0">
              <x v="0"/>
            </reference>
          </references>
        </pivotArea>
      </autoSortScope>
    </pivotField>
    <pivotField dataField="1" numFmtId="164" showAll="0"/>
    <pivotField numFmtId="1" showAll="0"/>
    <pivotField showAll="0"/>
    <pivotField dragToRow="0" dragToCol="0" dragToPage="0" showAll="0" defaultSubtotal="0"/>
  </pivotFields>
  <rowFields count="1">
    <field x="1"/>
  </rowFields>
  <rowItems count="11">
    <i>
      <x v="4"/>
    </i>
    <i>
      <x v="3"/>
    </i>
    <i>
      <x v="1"/>
    </i>
    <i>
      <x v="7"/>
    </i>
    <i>
      <x v="6"/>
    </i>
    <i>
      <x/>
    </i>
    <i>
      <x v="8"/>
    </i>
    <i>
      <x v="9"/>
    </i>
    <i>
      <x v="5"/>
    </i>
    <i>
      <x v="2"/>
    </i>
    <i t="grand">
      <x/>
    </i>
  </rowItems>
  <colItems count="1">
    <i/>
  </colItems>
  <dataFields count="1">
    <dataField name="Average of Rating" fld="2" subtotal="average" baseField="1" baseItem="4" numFmtId="164"/>
  </dataField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80FCC917-E9F7-4911-824B-7ED6F75CFBAD}" sourceName="Category">
  <pivotTables>
    <pivotTable tabId="25" name="PivotTable13"/>
    <pivotTable tabId="25" name="PivotTable11"/>
    <pivotTable tabId="24" name="Categ popularity"/>
    <pivotTable tabId="24" name="Category ratings"/>
    <pivotTable tabId="24" name="PivotTable12"/>
    <pivotTable tabId="24" name="PivotTable7"/>
    <pivotTable tabId="24" name="PivotTable8"/>
    <pivotTable tabId="24" name="Resto per cat"/>
    <pivotTable tabId="24" name="PivotTable14"/>
    <pivotTable tabId="24" name="PivotTable4"/>
    <pivotTable tabId="24" name="PivotTable5"/>
    <pivotTable tabId="26" name="Top Rated Areas"/>
    <pivotTable tabId="26" name="Low Rated Areas"/>
    <pivotTable tabId="26" name="PivotTable9"/>
    <pivotTable tabId="26" name="Popular Areas"/>
    <pivotTable tabId="26" name="PivotTable11"/>
    <pivotTable tabId="26" name="PivotTable12"/>
    <pivotTable tabId="26" name="PivotTable13"/>
    <pivotTable tabId="26" name="PivotTable14"/>
    <pivotTable tabId="26" name="most number of restaurant"/>
    <pivotTable tabId="26" name="most popular area"/>
    <pivotTable tabId="26" name="best perfoming"/>
  </pivotTables>
  <data>
    <tabular pivotCacheId="782034274">
      <items count="10">
        <i x="8" s="1"/>
        <i x="4" s="1"/>
        <i x="2" s="1"/>
        <i x="9" s="1"/>
        <i x="5" s="1"/>
        <i x="0" s="1"/>
        <i x="1" s="1"/>
        <i x="7" s="1"/>
        <i x="3"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436131C3-C4E9-4A4C-9634-BA9E01B9ED3B}" sourceName="Location">
  <pivotTables>
    <pivotTable tabId="24" name="Categ popularity"/>
    <pivotTable tabId="24" name="Category ratings"/>
    <pivotTable tabId="24" name="Resto per cat"/>
    <pivotTable tabId="25" name="PivotTable13"/>
    <pivotTable tabId="25" name="PivotTable11"/>
    <pivotTable tabId="24" name="PivotTable14"/>
    <pivotTable tabId="24" name="PivotTable4"/>
    <pivotTable tabId="24" name="PivotTable5"/>
  </pivotTables>
  <data>
    <tabular pivotCacheId="782034274">
      <items count="44">
        <i x="1" s="1"/>
        <i x="2" s="1"/>
        <i x="0" s="1"/>
        <i x="3" s="1"/>
        <i x="4" s="1"/>
        <i x="5" s="1"/>
        <i x="6" s="1"/>
        <i x="8" s="1"/>
        <i x="9" s="1"/>
        <i x="10" s="1"/>
        <i x="11" s="1"/>
        <i x="12" s="1"/>
        <i x="14" s="1"/>
        <i x="15" s="1"/>
        <i x="16" s="1"/>
        <i x="17" s="1"/>
        <i x="18" s="1"/>
        <i x="19" s="1"/>
        <i x="20" s="1"/>
        <i x="21" s="1"/>
        <i x="23" s="1"/>
        <i x="13" s="1"/>
        <i x="24" s="1"/>
        <i x="25" s="1"/>
        <i x="22" s="1"/>
        <i x="26" s="1"/>
        <i x="27" s="1"/>
        <i x="28" s="1"/>
        <i x="29" s="1"/>
        <i x="30" s="1"/>
        <i x="31" s="1"/>
        <i x="32" s="1"/>
        <i x="33" s="1"/>
        <i x="34" s="1"/>
        <i x="35" s="1"/>
        <i x="36" s="1"/>
        <i x="37" s="1"/>
        <i x="38" s="1"/>
        <i x="40" s="1"/>
        <i x="39" s="1"/>
        <i x="7" s="1"/>
        <i x="42" s="1"/>
        <i x="41" s="1"/>
        <i x="4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lter By Category" xr10:uid="{06B9E4D3-DBEF-4EA9-833C-1F20E5389A92}" cache="Slicer_Category" caption="Filter By Category" startItem="5" style="slicer used" rowHeight="241300"/>
  <slicer name="Location" xr10:uid="{9CC66288-7F5A-4B19-9E40-AC5CE8759FD8}" cache="Slicer_Location" caption="Filter By Location" startItem="11" style="slicer use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7365C230-D4FF-4037-A38A-69F76218FD14}" cache="Slicer_Category" caption="Filter By Category" style="slicer use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946607-EEF8-4DC2-93FB-9DA888128F26}" name="Restaurant_Dataset2" displayName="Restaurant_Dataset2" ref="A1:E654" totalsRowShown="0">
  <autoFilter ref="A1:E654" xr:uid="{77946607-EEF8-4DC2-93FB-9DA888128F26}"/>
  <tableColumns count="5">
    <tableColumn id="1" xr3:uid="{85612E28-069C-4D3A-B59C-AF89E76BAF8E}" name="Name" dataDxfId="1062"/>
    <tableColumn id="2" xr3:uid="{6318C0AD-D76E-40A0-9691-A86ABDE584FF}" name="Category" dataDxfId="1061"/>
    <tableColumn id="3" xr3:uid="{95F4AC67-9CD1-479A-B5BB-0F1FDE2D2C84}" name="Rating" dataDxfId="1060"/>
    <tableColumn id="4" xr3:uid="{3C418A04-ED06-46EB-884D-E5EE130A1818}" name="Number Of Reviews" dataDxfId="1059"/>
    <tableColumn id="5" xr3:uid="{2CE98DE6-0E7E-4EEF-9028-334AF5852AB6}" name="Location" dataDxfId="105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029F488-0352-4DB8-BCF8-3ED5BE90DA85}" name="Table2" displayName="Table2" ref="A3:E656" totalsRowShown="0">
  <autoFilter ref="A3:E656" xr:uid="{F029F488-0352-4DB8-BCF8-3ED5BE90DA85}"/>
  <tableColumns count="5">
    <tableColumn id="1" xr3:uid="{FD58E42A-3F0A-4693-BFEC-94C8434FF208}" name="Name"/>
    <tableColumn id="2" xr3:uid="{E9B70E87-721B-4E78-94FD-3744E0923811}" name="Category"/>
    <tableColumn id="3" xr3:uid="{D4C5C60A-15CE-48AA-98D6-7A458A0EC71F}" name="Rating"/>
    <tableColumn id="4" xr3:uid="{E0D5EFC8-822F-4B6D-B7A0-1E1CA64B5F5F}" name="Number Of Reviews"/>
    <tableColumn id="5" xr3:uid="{351FB400-D358-40CB-BFAD-A31BB14D5806}" name="Loca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17.xml"/><Relationship Id="rId3" Type="http://schemas.openxmlformats.org/officeDocument/2006/relationships/pivotTable" Target="../pivotTables/pivotTable12.xml"/><Relationship Id="rId7" Type="http://schemas.openxmlformats.org/officeDocument/2006/relationships/pivotTable" Target="../pivotTables/pivotTable16.xml"/><Relationship Id="rId12" Type="http://schemas.openxmlformats.org/officeDocument/2006/relationships/drawing" Target="../drawings/drawing2.xml"/><Relationship Id="rId2" Type="http://schemas.openxmlformats.org/officeDocument/2006/relationships/pivotTable" Target="../pivotTables/pivotTable11.xml"/><Relationship Id="rId1" Type="http://schemas.openxmlformats.org/officeDocument/2006/relationships/pivotTable" Target="../pivotTables/pivotTable10.xml"/><Relationship Id="rId6" Type="http://schemas.openxmlformats.org/officeDocument/2006/relationships/pivotTable" Target="../pivotTables/pivotTable15.xml"/><Relationship Id="rId11" Type="http://schemas.openxmlformats.org/officeDocument/2006/relationships/pivotTable" Target="../pivotTables/pivotTable20.xml"/><Relationship Id="rId5" Type="http://schemas.openxmlformats.org/officeDocument/2006/relationships/pivotTable" Target="../pivotTables/pivotTable14.xml"/><Relationship Id="rId10" Type="http://schemas.openxmlformats.org/officeDocument/2006/relationships/pivotTable" Target="../pivotTables/pivotTable19.xml"/><Relationship Id="rId4" Type="http://schemas.openxmlformats.org/officeDocument/2006/relationships/pivotTable" Target="../pivotTables/pivotTable13.xml"/><Relationship Id="rId9" Type="http://schemas.openxmlformats.org/officeDocument/2006/relationships/pivotTable" Target="../pivotTables/pivotTable18.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22.xml"/><Relationship Id="rId1" Type="http://schemas.openxmlformats.org/officeDocument/2006/relationships/pivotTable" Target="../pivotTables/pivotTable21.xml"/><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EB5CE-4D12-4E31-81BF-C243862EC335}">
  <dimension ref="A1:E654"/>
  <sheetViews>
    <sheetView workbookViewId="0">
      <selection activeCell="D561" sqref="D561"/>
    </sheetView>
  </sheetViews>
  <sheetFormatPr defaultRowHeight="14.5" x14ac:dyDescent="0.35"/>
  <cols>
    <col min="1" max="1" width="47.36328125" bestFit="1" customWidth="1"/>
    <col min="2" max="2" width="18.453125" bestFit="1" customWidth="1"/>
    <col min="3" max="3" width="8.36328125" style="1" bestFit="1" customWidth="1"/>
    <col min="4" max="4" width="19.7265625" style="2" bestFit="1" customWidth="1"/>
    <col min="5" max="5" width="16" bestFit="1" customWidth="1"/>
  </cols>
  <sheetData>
    <row r="1" spans="1:5" x14ac:dyDescent="0.35">
      <c r="A1" t="s">
        <v>0</v>
      </c>
      <c r="B1" t="s">
        <v>1</v>
      </c>
      <c r="C1" s="1" t="s">
        <v>2</v>
      </c>
      <c r="D1" s="2" t="s">
        <v>3</v>
      </c>
      <c r="E1" t="s">
        <v>664</v>
      </c>
    </row>
    <row r="2" spans="1:5" x14ac:dyDescent="0.35">
      <c r="A2" t="s">
        <v>523</v>
      </c>
      <c r="B2" t="s">
        <v>10</v>
      </c>
      <c r="C2" s="1">
        <v>3.4</v>
      </c>
      <c r="D2" s="2">
        <v>30</v>
      </c>
      <c r="E2" t="s">
        <v>18</v>
      </c>
    </row>
    <row r="3" spans="1:5" x14ac:dyDescent="0.35">
      <c r="A3" t="s">
        <v>33</v>
      </c>
      <c r="B3" t="s">
        <v>5</v>
      </c>
      <c r="C3" s="1">
        <v>3.9</v>
      </c>
      <c r="D3" s="2">
        <v>22</v>
      </c>
      <c r="E3" t="s">
        <v>18</v>
      </c>
    </row>
    <row r="4" spans="1:5" x14ac:dyDescent="0.35">
      <c r="A4" t="s">
        <v>426</v>
      </c>
      <c r="B4" t="s">
        <v>71</v>
      </c>
      <c r="C4" s="1">
        <v>3</v>
      </c>
      <c r="D4" s="2">
        <v>7</v>
      </c>
      <c r="E4" t="s">
        <v>18</v>
      </c>
    </row>
    <row r="5" spans="1:5" x14ac:dyDescent="0.35">
      <c r="A5" t="s">
        <v>65</v>
      </c>
      <c r="B5" t="s">
        <v>5</v>
      </c>
      <c r="C5" s="1">
        <v>3.7</v>
      </c>
      <c r="D5" s="2">
        <v>23</v>
      </c>
      <c r="E5" t="s">
        <v>18</v>
      </c>
    </row>
    <row r="6" spans="1:5" x14ac:dyDescent="0.35">
      <c r="A6" t="s">
        <v>533</v>
      </c>
      <c r="B6" t="s">
        <v>5</v>
      </c>
      <c r="C6" s="1">
        <v>4.5</v>
      </c>
      <c r="D6" s="2">
        <v>16</v>
      </c>
      <c r="E6" t="s">
        <v>18</v>
      </c>
    </row>
    <row r="7" spans="1:5" x14ac:dyDescent="0.35">
      <c r="A7" t="s">
        <v>540</v>
      </c>
      <c r="B7" t="s">
        <v>5</v>
      </c>
      <c r="C7" s="1">
        <v>4.0999999999999996</v>
      </c>
      <c r="D7" s="2">
        <v>54</v>
      </c>
      <c r="E7" t="s">
        <v>18</v>
      </c>
    </row>
    <row r="8" spans="1:5" x14ac:dyDescent="0.35">
      <c r="A8" t="s">
        <v>71</v>
      </c>
      <c r="B8" t="s">
        <v>5</v>
      </c>
      <c r="C8" s="1">
        <v>1</v>
      </c>
      <c r="D8" s="2">
        <v>1</v>
      </c>
      <c r="E8" t="s">
        <v>18</v>
      </c>
    </row>
    <row r="9" spans="1:5" x14ac:dyDescent="0.35">
      <c r="A9" t="s">
        <v>529</v>
      </c>
      <c r="B9" t="s">
        <v>10</v>
      </c>
      <c r="C9" s="1">
        <v>4.5</v>
      </c>
      <c r="D9" s="2">
        <v>8</v>
      </c>
      <c r="E9" t="s">
        <v>18</v>
      </c>
    </row>
    <row r="10" spans="1:5" x14ac:dyDescent="0.35">
      <c r="A10" t="s">
        <v>53</v>
      </c>
      <c r="B10" t="s">
        <v>5</v>
      </c>
      <c r="C10" s="1">
        <v>3.4</v>
      </c>
      <c r="D10" s="2">
        <v>24</v>
      </c>
      <c r="E10" t="s">
        <v>18</v>
      </c>
    </row>
    <row r="11" spans="1:5" x14ac:dyDescent="0.35">
      <c r="A11" t="s">
        <v>406</v>
      </c>
      <c r="B11" t="s">
        <v>71</v>
      </c>
      <c r="C11" s="1">
        <v>5</v>
      </c>
      <c r="D11" s="2">
        <v>1</v>
      </c>
      <c r="E11" t="s">
        <v>18</v>
      </c>
    </row>
    <row r="12" spans="1:5" x14ac:dyDescent="0.35">
      <c r="A12" t="s">
        <v>555</v>
      </c>
      <c r="B12" t="s">
        <v>5</v>
      </c>
      <c r="C12" s="1">
        <v>4.2</v>
      </c>
      <c r="D12" s="2">
        <v>13</v>
      </c>
      <c r="E12" t="s">
        <v>18</v>
      </c>
    </row>
    <row r="13" spans="1:5" x14ac:dyDescent="0.35">
      <c r="A13" t="s">
        <v>25</v>
      </c>
      <c r="B13" t="s">
        <v>5</v>
      </c>
      <c r="C13" s="1">
        <v>4.3</v>
      </c>
      <c r="D13" s="2">
        <v>21</v>
      </c>
      <c r="E13" t="s">
        <v>18</v>
      </c>
    </row>
    <row r="14" spans="1:5" x14ac:dyDescent="0.35">
      <c r="A14" t="s">
        <v>508</v>
      </c>
      <c r="B14" t="s">
        <v>10</v>
      </c>
      <c r="C14" s="1">
        <v>4.5</v>
      </c>
      <c r="D14" s="2">
        <v>213</v>
      </c>
      <c r="E14" t="s">
        <v>18</v>
      </c>
    </row>
    <row r="15" spans="1:5" x14ac:dyDescent="0.35">
      <c r="A15" t="s">
        <v>666</v>
      </c>
      <c r="B15" t="s">
        <v>5</v>
      </c>
      <c r="C15" s="1">
        <v>5</v>
      </c>
      <c r="D15" s="2">
        <v>4</v>
      </c>
      <c r="E15" t="s">
        <v>18</v>
      </c>
    </row>
    <row r="16" spans="1:5" x14ac:dyDescent="0.35">
      <c r="A16" t="s">
        <v>421</v>
      </c>
      <c r="B16" t="s">
        <v>5</v>
      </c>
      <c r="C16" s="1">
        <v>3</v>
      </c>
      <c r="D16" s="2">
        <v>3</v>
      </c>
      <c r="E16" t="s">
        <v>18</v>
      </c>
    </row>
    <row r="17" spans="1:5" x14ac:dyDescent="0.35">
      <c r="A17" t="s">
        <v>515</v>
      </c>
      <c r="B17" t="s">
        <v>10</v>
      </c>
      <c r="C17" s="1">
        <v>3.2</v>
      </c>
      <c r="D17" s="2">
        <v>157</v>
      </c>
      <c r="E17" t="s">
        <v>18</v>
      </c>
    </row>
    <row r="18" spans="1:5" x14ac:dyDescent="0.35">
      <c r="A18" t="s">
        <v>392</v>
      </c>
      <c r="B18" t="s">
        <v>71</v>
      </c>
      <c r="C18" s="1">
        <v>3</v>
      </c>
      <c r="D18" s="2">
        <v>2</v>
      </c>
      <c r="E18" t="s">
        <v>18</v>
      </c>
    </row>
    <row r="19" spans="1:5" x14ac:dyDescent="0.35">
      <c r="A19" t="s">
        <v>43</v>
      </c>
      <c r="B19" t="s">
        <v>44</v>
      </c>
      <c r="C19" s="1">
        <v>4.0999999999999996</v>
      </c>
      <c r="D19" s="2">
        <v>171</v>
      </c>
      <c r="E19" t="s">
        <v>18</v>
      </c>
    </row>
    <row r="20" spans="1:5" x14ac:dyDescent="0.35">
      <c r="A20" t="s">
        <v>489</v>
      </c>
      <c r="B20" t="s">
        <v>71</v>
      </c>
      <c r="C20" s="1">
        <v>0</v>
      </c>
      <c r="D20" s="2">
        <v>0</v>
      </c>
      <c r="E20" t="s">
        <v>18</v>
      </c>
    </row>
    <row r="21" spans="1:5" x14ac:dyDescent="0.35">
      <c r="A21" t="s">
        <v>516</v>
      </c>
      <c r="B21" t="s">
        <v>10</v>
      </c>
      <c r="C21" s="1">
        <v>4.5</v>
      </c>
      <c r="D21" s="2">
        <v>42</v>
      </c>
      <c r="E21" t="s">
        <v>18</v>
      </c>
    </row>
    <row r="22" spans="1:5" x14ac:dyDescent="0.35">
      <c r="A22" t="s">
        <v>17</v>
      </c>
      <c r="B22" t="s">
        <v>10</v>
      </c>
      <c r="C22" s="1">
        <v>3.8</v>
      </c>
      <c r="D22" s="2">
        <v>28</v>
      </c>
      <c r="E22" t="s">
        <v>18</v>
      </c>
    </row>
    <row r="23" spans="1:5" x14ac:dyDescent="0.35">
      <c r="A23" t="s">
        <v>544</v>
      </c>
      <c r="B23" t="s">
        <v>5</v>
      </c>
      <c r="C23" s="1">
        <v>2.6</v>
      </c>
      <c r="D23" s="2">
        <v>143</v>
      </c>
      <c r="E23" t="s">
        <v>18</v>
      </c>
    </row>
    <row r="24" spans="1:5" x14ac:dyDescent="0.35">
      <c r="A24" t="s">
        <v>21</v>
      </c>
      <c r="B24" t="s">
        <v>5</v>
      </c>
      <c r="C24" s="1">
        <v>4.3</v>
      </c>
      <c r="D24" s="2">
        <v>47</v>
      </c>
      <c r="E24" t="s">
        <v>18</v>
      </c>
    </row>
    <row r="25" spans="1:5" x14ac:dyDescent="0.35">
      <c r="A25" t="s">
        <v>594</v>
      </c>
      <c r="B25" t="s">
        <v>71</v>
      </c>
      <c r="C25" s="1">
        <v>3.7</v>
      </c>
      <c r="D25" s="2">
        <v>15</v>
      </c>
      <c r="E25" t="s">
        <v>18</v>
      </c>
    </row>
    <row r="26" spans="1:5" x14ac:dyDescent="0.35">
      <c r="A26" t="s">
        <v>582</v>
      </c>
      <c r="B26" t="s">
        <v>10</v>
      </c>
      <c r="C26" s="1">
        <v>3.4</v>
      </c>
      <c r="D26" s="2">
        <v>36</v>
      </c>
      <c r="E26" t="s">
        <v>18</v>
      </c>
    </row>
    <row r="27" spans="1:5" x14ac:dyDescent="0.35">
      <c r="A27" t="s">
        <v>671</v>
      </c>
      <c r="B27" t="s">
        <v>44</v>
      </c>
      <c r="C27" s="1">
        <v>3.4</v>
      </c>
      <c r="D27" s="2">
        <v>8</v>
      </c>
      <c r="E27" t="s">
        <v>18</v>
      </c>
    </row>
    <row r="28" spans="1:5" x14ac:dyDescent="0.35">
      <c r="A28" t="s">
        <v>525</v>
      </c>
      <c r="B28" t="s">
        <v>10</v>
      </c>
      <c r="C28" s="1">
        <v>4.5</v>
      </c>
      <c r="D28" s="2">
        <v>2</v>
      </c>
      <c r="E28" t="s">
        <v>18</v>
      </c>
    </row>
    <row r="29" spans="1:5" x14ac:dyDescent="0.35">
      <c r="A29" t="s">
        <v>488</v>
      </c>
      <c r="B29" t="s">
        <v>71</v>
      </c>
      <c r="C29" s="1">
        <v>0</v>
      </c>
      <c r="D29" s="2">
        <v>0</v>
      </c>
      <c r="E29" t="s">
        <v>18</v>
      </c>
    </row>
    <row r="30" spans="1:5" x14ac:dyDescent="0.35">
      <c r="A30" t="s">
        <v>595</v>
      </c>
      <c r="B30" t="s">
        <v>10</v>
      </c>
      <c r="C30" s="1">
        <v>5</v>
      </c>
      <c r="D30" s="2">
        <v>1</v>
      </c>
      <c r="E30" t="s">
        <v>18</v>
      </c>
    </row>
    <row r="31" spans="1:5" x14ac:dyDescent="0.35">
      <c r="A31" t="s">
        <v>70</v>
      </c>
      <c r="B31" t="s">
        <v>71</v>
      </c>
      <c r="C31" s="1">
        <v>4.4000000000000004</v>
      </c>
      <c r="D31" s="2">
        <v>210</v>
      </c>
      <c r="E31" t="s">
        <v>18</v>
      </c>
    </row>
    <row r="32" spans="1:5" x14ac:dyDescent="0.35">
      <c r="A32" t="s">
        <v>509</v>
      </c>
      <c r="B32" t="s">
        <v>10</v>
      </c>
      <c r="C32" s="1">
        <v>4.4000000000000004</v>
      </c>
      <c r="D32" s="2">
        <v>274</v>
      </c>
      <c r="E32" t="s">
        <v>18</v>
      </c>
    </row>
    <row r="33" spans="1:5" x14ac:dyDescent="0.35">
      <c r="A33" t="s">
        <v>51</v>
      </c>
      <c r="B33" t="s">
        <v>5</v>
      </c>
      <c r="C33" s="1">
        <v>3.3</v>
      </c>
      <c r="D33" s="2">
        <v>69</v>
      </c>
      <c r="E33" t="s">
        <v>18</v>
      </c>
    </row>
    <row r="34" spans="1:5" x14ac:dyDescent="0.35">
      <c r="A34" t="s">
        <v>613</v>
      </c>
      <c r="B34" t="s">
        <v>10</v>
      </c>
      <c r="C34" s="1">
        <v>4.2</v>
      </c>
      <c r="D34" s="2">
        <v>59</v>
      </c>
      <c r="E34" t="s">
        <v>18</v>
      </c>
    </row>
    <row r="35" spans="1:5" x14ac:dyDescent="0.35">
      <c r="A35" t="s">
        <v>68</v>
      </c>
      <c r="B35" t="s">
        <v>5</v>
      </c>
      <c r="C35" s="1">
        <v>4.4000000000000004</v>
      </c>
      <c r="D35" s="2">
        <v>30</v>
      </c>
      <c r="E35" t="s">
        <v>18</v>
      </c>
    </row>
    <row r="36" spans="1:5" x14ac:dyDescent="0.35">
      <c r="A36" t="s">
        <v>670</v>
      </c>
      <c r="B36" t="s">
        <v>5</v>
      </c>
      <c r="C36" s="1">
        <v>1.8</v>
      </c>
      <c r="D36" s="2">
        <v>5</v>
      </c>
      <c r="E36" t="s">
        <v>18</v>
      </c>
    </row>
    <row r="37" spans="1:5" x14ac:dyDescent="0.35">
      <c r="A37" t="s">
        <v>56</v>
      </c>
      <c r="B37" t="s">
        <v>5</v>
      </c>
      <c r="C37" s="1">
        <v>4.8</v>
      </c>
      <c r="D37" s="2">
        <v>149</v>
      </c>
      <c r="E37" t="s">
        <v>18</v>
      </c>
    </row>
    <row r="38" spans="1:5" x14ac:dyDescent="0.35">
      <c r="A38" t="s">
        <v>62</v>
      </c>
      <c r="B38" t="s">
        <v>5</v>
      </c>
      <c r="C38" s="1">
        <v>3.6</v>
      </c>
      <c r="D38" s="2">
        <v>79</v>
      </c>
      <c r="E38" t="s">
        <v>18</v>
      </c>
    </row>
    <row r="39" spans="1:5" x14ac:dyDescent="0.35">
      <c r="A39" t="s">
        <v>669</v>
      </c>
      <c r="B39" t="s">
        <v>119</v>
      </c>
      <c r="C39" s="1">
        <v>3.8</v>
      </c>
      <c r="D39" s="2">
        <v>41</v>
      </c>
      <c r="E39" t="s">
        <v>18</v>
      </c>
    </row>
    <row r="40" spans="1:5" x14ac:dyDescent="0.35">
      <c r="A40" t="s">
        <v>34</v>
      </c>
      <c r="B40" t="s">
        <v>5</v>
      </c>
      <c r="C40" s="1">
        <v>3.9</v>
      </c>
      <c r="D40" s="2">
        <v>52</v>
      </c>
      <c r="E40" t="s">
        <v>18</v>
      </c>
    </row>
    <row r="41" spans="1:5" x14ac:dyDescent="0.35">
      <c r="A41" t="s">
        <v>593</v>
      </c>
      <c r="B41" t="s">
        <v>10</v>
      </c>
      <c r="C41" s="1">
        <v>3.4</v>
      </c>
      <c r="D41" s="2">
        <v>9</v>
      </c>
      <c r="E41" t="s">
        <v>18</v>
      </c>
    </row>
    <row r="42" spans="1:5" x14ac:dyDescent="0.35">
      <c r="A42" t="s">
        <v>30</v>
      </c>
      <c r="B42" t="s">
        <v>5</v>
      </c>
      <c r="C42" s="1">
        <v>3.9</v>
      </c>
      <c r="D42" s="2">
        <v>43</v>
      </c>
      <c r="E42" t="s">
        <v>18</v>
      </c>
    </row>
    <row r="43" spans="1:5" x14ac:dyDescent="0.35">
      <c r="A43" t="s">
        <v>69</v>
      </c>
      <c r="B43" t="s">
        <v>5</v>
      </c>
      <c r="C43" s="1">
        <v>4.4000000000000004</v>
      </c>
      <c r="D43" s="2">
        <v>168</v>
      </c>
      <c r="E43" t="s">
        <v>18</v>
      </c>
    </row>
    <row r="44" spans="1:5" x14ac:dyDescent="0.35">
      <c r="A44" t="s">
        <v>447</v>
      </c>
      <c r="B44" t="s">
        <v>71</v>
      </c>
      <c r="C44" s="1">
        <v>2</v>
      </c>
      <c r="D44" s="2">
        <v>2</v>
      </c>
      <c r="E44" t="s">
        <v>18</v>
      </c>
    </row>
    <row r="45" spans="1:5" x14ac:dyDescent="0.35">
      <c r="A45" t="s">
        <v>45</v>
      </c>
      <c r="B45" t="s">
        <v>5</v>
      </c>
      <c r="C45" s="1">
        <v>4.0999999999999996</v>
      </c>
      <c r="D45" s="2">
        <v>357</v>
      </c>
      <c r="E45" t="s">
        <v>18</v>
      </c>
    </row>
    <row r="46" spans="1:5" x14ac:dyDescent="0.35">
      <c r="A46" t="s">
        <v>46</v>
      </c>
      <c r="B46" t="s">
        <v>5</v>
      </c>
      <c r="C46" s="1">
        <v>4.2</v>
      </c>
      <c r="D46" s="2">
        <v>108</v>
      </c>
      <c r="E46" t="s">
        <v>18</v>
      </c>
    </row>
    <row r="47" spans="1:5" x14ac:dyDescent="0.35">
      <c r="A47" t="s">
        <v>32</v>
      </c>
      <c r="B47" t="s">
        <v>5</v>
      </c>
      <c r="C47" s="1">
        <v>4.2</v>
      </c>
      <c r="D47" s="2">
        <v>69</v>
      </c>
      <c r="E47" t="s">
        <v>18</v>
      </c>
    </row>
    <row r="48" spans="1:5" x14ac:dyDescent="0.35">
      <c r="A48" t="s">
        <v>66</v>
      </c>
      <c r="B48" t="s">
        <v>5</v>
      </c>
      <c r="C48" s="1">
        <v>4.4000000000000004</v>
      </c>
      <c r="D48" s="2">
        <v>5</v>
      </c>
      <c r="E48" t="s">
        <v>18</v>
      </c>
    </row>
    <row r="49" spans="1:5" x14ac:dyDescent="0.35">
      <c r="A49" t="s">
        <v>35</v>
      </c>
      <c r="B49" t="s">
        <v>36</v>
      </c>
      <c r="C49" s="1">
        <v>4.0999999999999996</v>
      </c>
      <c r="D49" s="2">
        <v>175</v>
      </c>
      <c r="E49" t="s">
        <v>18</v>
      </c>
    </row>
    <row r="50" spans="1:5" x14ac:dyDescent="0.35">
      <c r="A50" t="s">
        <v>52</v>
      </c>
      <c r="B50" t="s">
        <v>5</v>
      </c>
      <c r="C50" s="1">
        <v>5</v>
      </c>
      <c r="D50" s="2">
        <v>6</v>
      </c>
      <c r="E50" t="s">
        <v>18</v>
      </c>
    </row>
    <row r="51" spans="1:5" x14ac:dyDescent="0.35">
      <c r="A51" t="s">
        <v>60</v>
      </c>
      <c r="B51" t="s">
        <v>10</v>
      </c>
      <c r="C51" s="1">
        <v>3.2</v>
      </c>
      <c r="D51" s="2">
        <v>221</v>
      </c>
      <c r="E51" t="s">
        <v>18</v>
      </c>
    </row>
    <row r="52" spans="1:5" x14ac:dyDescent="0.35">
      <c r="A52" t="s">
        <v>28</v>
      </c>
      <c r="B52" t="s">
        <v>5</v>
      </c>
      <c r="C52" s="1">
        <v>3.8</v>
      </c>
      <c r="D52" s="2">
        <v>11</v>
      </c>
      <c r="E52" t="s">
        <v>18</v>
      </c>
    </row>
    <row r="53" spans="1:5" x14ac:dyDescent="0.35">
      <c r="A53" t="s">
        <v>72</v>
      </c>
      <c r="B53" t="s">
        <v>5</v>
      </c>
      <c r="C53" s="1">
        <v>4.3</v>
      </c>
      <c r="D53" s="2">
        <v>6</v>
      </c>
      <c r="E53" t="s">
        <v>18</v>
      </c>
    </row>
    <row r="54" spans="1:5" x14ac:dyDescent="0.35">
      <c r="A54" t="s">
        <v>607</v>
      </c>
      <c r="B54" t="s">
        <v>10</v>
      </c>
      <c r="C54" s="1">
        <v>0</v>
      </c>
      <c r="D54" s="2">
        <v>0</v>
      </c>
      <c r="E54" t="s">
        <v>18</v>
      </c>
    </row>
    <row r="55" spans="1:5" x14ac:dyDescent="0.35">
      <c r="A55" t="s">
        <v>452</v>
      </c>
      <c r="B55" t="s">
        <v>5</v>
      </c>
      <c r="C55" s="1">
        <v>5</v>
      </c>
      <c r="D55" s="2">
        <v>1</v>
      </c>
      <c r="E55" t="s">
        <v>18</v>
      </c>
    </row>
    <row r="56" spans="1:5" x14ac:dyDescent="0.35">
      <c r="A56" t="s">
        <v>74</v>
      </c>
      <c r="B56" t="s">
        <v>5</v>
      </c>
      <c r="C56" s="1">
        <v>5</v>
      </c>
      <c r="D56" s="2">
        <v>5</v>
      </c>
      <c r="E56" t="s">
        <v>18</v>
      </c>
    </row>
    <row r="57" spans="1:5" x14ac:dyDescent="0.35">
      <c r="A57" t="s">
        <v>39</v>
      </c>
      <c r="B57" t="s">
        <v>5</v>
      </c>
      <c r="C57" s="1">
        <v>4.0999999999999996</v>
      </c>
      <c r="D57" s="2">
        <v>18</v>
      </c>
      <c r="E57" t="s">
        <v>18</v>
      </c>
    </row>
    <row r="58" spans="1:5" x14ac:dyDescent="0.35">
      <c r="A58" t="s">
        <v>22</v>
      </c>
      <c r="B58" t="s">
        <v>23</v>
      </c>
      <c r="C58" s="1">
        <v>4.3</v>
      </c>
      <c r="D58" s="2">
        <v>500</v>
      </c>
      <c r="E58" t="s">
        <v>18</v>
      </c>
    </row>
    <row r="59" spans="1:5" x14ac:dyDescent="0.35">
      <c r="A59" t="s">
        <v>37</v>
      </c>
      <c r="B59" t="s">
        <v>5</v>
      </c>
      <c r="C59" s="1">
        <v>4.0999999999999996</v>
      </c>
      <c r="D59" s="2">
        <v>11</v>
      </c>
      <c r="E59" t="s">
        <v>18</v>
      </c>
    </row>
    <row r="60" spans="1:5" x14ac:dyDescent="0.35">
      <c r="A60" t="s">
        <v>58</v>
      </c>
      <c r="B60" t="s">
        <v>5</v>
      </c>
      <c r="C60" s="1">
        <v>2.9</v>
      </c>
      <c r="D60" s="2">
        <v>82</v>
      </c>
      <c r="E60" t="s">
        <v>18</v>
      </c>
    </row>
    <row r="61" spans="1:5" x14ac:dyDescent="0.35">
      <c r="A61" t="s">
        <v>57</v>
      </c>
      <c r="B61" t="s">
        <v>5</v>
      </c>
      <c r="C61" s="1">
        <v>4.8</v>
      </c>
      <c r="D61" s="2">
        <v>4</v>
      </c>
      <c r="E61" t="s">
        <v>18</v>
      </c>
    </row>
    <row r="62" spans="1:5" x14ac:dyDescent="0.35">
      <c r="A62" t="s">
        <v>384</v>
      </c>
      <c r="B62" t="s">
        <v>71</v>
      </c>
      <c r="C62" s="1">
        <v>1.6</v>
      </c>
      <c r="D62" s="2">
        <v>5</v>
      </c>
      <c r="E62" t="s">
        <v>18</v>
      </c>
    </row>
    <row r="63" spans="1:5" x14ac:dyDescent="0.35">
      <c r="A63" t="s">
        <v>47</v>
      </c>
      <c r="B63" t="s">
        <v>5</v>
      </c>
      <c r="C63" s="1">
        <v>5</v>
      </c>
      <c r="D63" s="2">
        <v>6</v>
      </c>
      <c r="E63" t="s">
        <v>18</v>
      </c>
    </row>
    <row r="64" spans="1:5" x14ac:dyDescent="0.35">
      <c r="A64" t="s">
        <v>64</v>
      </c>
      <c r="B64" t="s">
        <v>5</v>
      </c>
      <c r="C64" s="1">
        <v>3.6</v>
      </c>
      <c r="D64" s="2">
        <v>9</v>
      </c>
      <c r="E64" t="s">
        <v>18</v>
      </c>
    </row>
    <row r="65" spans="1:5" x14ac:dyDescent="0.35">
      <c r="A65" t="s">
        <v>31</v>
      </c>
      <c r="B65" t="s">
        <v>5</v>
      </c>
      <c r="C65" s="1">
        <v>3.9</v>
      </c>
      <c r="D65" s="2">
        <v>28</v>
      </c>
      <c r="E65" t="s">
        <v>18</v>
      </c>
    </row>
    <row r="66" spans="1:5" x14ac:dyDescent="0.35">
      <c r="A66" t="s">
        <v>562</v>
      </c>
      <c r="B66" t="s">
        <v>5</v>
      </c>
      <c r="C66" s="1">
        <v>3.5</v>
      </c>
      <c r="D66" s="2">
        <v>11</v>
      </c>
      <c r="E66" t="s">
        <v>18</v>
      </c>
    </row>
    <row r="67" spans="1:5" x14ac:dyDescent="0.35">
      <c r="A67" t="s">
        <v>470</v>
      </c>
      <c r="B67" t="s">
        <v>71</v>
      </c>
      <c r="C67" s="1">
        <v>0</v>
      </c>
      <c r="D67" s="2">
        <v>0</v>
      </c>
      <c r="E67" t="s">
        <v>18</v>
      </c>
    </row>
    <row r="68" spans="1:5" x14ac:dyDescent="0.35">
      <c r="A68" t="s">
        <v>19</v>
      </c>
      <c r="B68" t="s">
        <v>5</v>
      </c>
      <c r="C68" s="1">
        <v>4.3</v>
      </c>
      <c r="D68" s="2">
        <v>381</v>
      </c>
      <c r="E68" t="s">
        <v>18</v>
      </c>
    </row>
    <row r="69" spans="1:5" x14ac:dyDescent="0.35">
      <c r="A69" t="s">
        <v>281</v>
      </c>
      <c r="B69" t="s">
        <v>41</v>
      </c>
      <c r="C69" s="1">
        <v>0</v>
      </c>
      <c r="D69" s="2">
        <v>0</v>
      </c>
      <c r="E69" t="s">
        <v>18</v>
      </c>
    </row>
    <row r="70" spans="1:5" x14ac:dyDescent="0.35">
      <c r="A70" t="s">
        <v>510</v>
      </c>
      <c r="B70" t="s">
        <v>10</v>
      </c>
      <c r="C70" s="1">
        <v>4</v>
      </c>
      <c r="D70" s="2">
        <v>512</v>
      </c>
      <c r="E70" t="s">
        <v>18</v>
      </c>
    </row>
    <row r="71" spans="1:5" x14ac:dyDescent="0.35">
      <c r="A71" t="s">
        <v>59</v>
      </c>
      <c r="B71" t="s">
        <v>5</v>
      </c>
      <c r="C71" s="1">
        <v>4.8</v>
      </c>
      <c r="D71" s="2">
        <v>12</v>
      </c>
      <c r="E71" t="s">
        <v>18</v>
      </c>
    </row>
    <row r="72" spans="1:5" x14ac:dyDescent="0.35">
      <c r="A72" t="s">
        <v>54</v>
      </c>
      <c r="B72" t="s">
        <v>5</v>
      </c>
      <c r="C72" s="1">
        <v>3.4</v>
      </c>
      <c r="D72" s="2">
        <v>133</v>
      </c>
      <c r="E72" t="s">
        <v>18</v>
      </c>
    </row>
    <row r="73" spans="1:5" x14ac:dyDescent="0.35">
      <c r="A73" t="s">
        <v>411</v>
      </c>
      <c r="B73" t="s">
        <v>71</v>
      </c>
      <c r="C73" s="1">
        <v>5</v>
      </c>
      <c r="D73" s="2">
        <v>2</v>
      </c>
      <c r="E73" t="s">
        <v>18</v>
      </c>
    </row>
    <row r="74" spans="1:5" x14ac:dyDescent="0.35">
      <c r="A74" t="s">
        <v>547</v>
      </c>
      <c r="B74" t="s">
        <v>10</v>
      </c>
      <c r="C74" s="1">
        <v>4</v>
      </c>
      <c r="D74" s="2">
        <v>6</v>
      </c>
      <c r="E74" t="s">
        <v>18</v>
      </c>
    </row>
    <row r="75" spans="1:5" x14ac:dyDescent="0.35">
      <c r="A75" t="s">
        <v>42</v>
      </c>
      <c r="B75" t="s">
        <v>5</v>
      </c>
      <c r="C75" s="1">
        <v>4.0999999999999996</v>
      </c>
      <c r="D75" s="2">
        <v>92</v>
      </c>
      <c r="E75" t="s">
        <v>18</v>
      </c>
    </row>
    <row r="76" spans="1:5" x14ac:dyDescent="0.35">
      <c r="A76" t="s">
        <v>29</v>
      </c>
      <c r="B76" t="s">
        <v>5</v>
      </c>
      <c r="C76" s="1">
        <v>4.2</v>
      </c>
      <c r="D76" s="2">
        <v>317</v>
      </c>
      <c r="E76" t="s">
        <v>18</v>
      </c>
    </row>
    <row r="77" spans="1:5" x14ac:dyDescent="0.35">
      <c r="A77" t="s">
        <v>38</v>
      </c>
      <c r="B77" t="s">
        <v>10</v>
      </c>
      <c r="C77" s="1">
        <v>4.0999999999999996</v>
      </c>
      <c r="D77" s="2">
        <v>75</v>
      </c>
      <c r="E77" t="s">
        <v>18</v>
      </c>
    </row>
    <row r="78" spans="1:5" x14ac:dyDescent="0.35">
      <c r="A78" t="s">
        <v>50</v>
      </c>
      <c r="B78" t="s">
        <v>5</v>
      </c>
      <c r="C78" s="1">
        <v>3.3</v>
      </c>
      <c r="D78" s="2">
        <v>4</v>
      </c>
      <c r="E78" t="s">
        <v>18</v>
      </c>
    </row>
    <row r="79" spans="1:5" x14ac:dyDescent="0.35">
      <c r="A79" t="s">
        <v>507</v>
      </c>
      <c r="B79" t="s">
        <v>10</v>
      </c>
      <c r="C79" s="1">
        <v>3.5</v>
      </c>
      <c r="D79" s="2">
        <v>738</v>
      </c>
      <c r="E79" t="s">
        <v>18</v>
      </c>
    </row>
    <row r="80" spans="1:5" x14ac:dyDescent="0.35">
      <c r="A80" t="s">
        <v>40</v>
      </c>
      <c r="B80" t="s">
        <v>41</v>
      </c>
      <c r="C80" s="1">
        <v>4.0999999999999996</v>
      </c>
      <c r="D80" s="2">
        <v>145</v>
      </c>
      <c r="E80" t="s">
        <v>18</v>
      </c>
    </row>
    <row r="81" spans="1:5" x14ac:dyDescent="0.35">
      <c r="A81" t="s">
        <v>672</v>
      </c>
      <c r="B81" t="s">
        <v>44</v>
      </c>
      <c r="C81" s="1">
        <v>3.7</v>
      </c>
      <c r="D81" s="2">
        <v>3</v>
      </c>
      <c r="E81" t="s">
        <v>18</v>
      </c>
    </row>
    <row r="82" spans="1:5" x14ac:dyDescent="0.35">
      <c r="A82" t="s">
        <v>631</v>
      </c>
      <c r="B82" t="s">
        <v>10</v>
      </c>
      <c r="C82" s="1">
        <v>5</v>
      </c>
      <c r="D82" s="2">
        <v>3</v>
      </c>
      <c r="E82" t="s">
        <v>18</v>
      </c>
    </row>
    <row r="83" spans="1:5" x14ac:dyDescent="0.35">
      <c r="A83" t="s">
        <v>73</v>
      </c>
      <c r="B83" t="s">
        <v>5</v>
      </c>
      <c r="C83" s="1">
        <v>4.3</v>
      </c>
      <c r="D83" s="2">
        <v>60</v>
      </c>
      <c r="E83" t="s">
        <v>18</v>
      </c>
    </row>
    <row r="84" spans="1:5" x14ac:dyDescent="0.35">
      <c r="A84" t="s">
        <v>67</v>
      </c>
      <c r="B84" t="s">
        <v>5</v>
      </c>
      <c r="C84" s="1">
        <v>2.9</v>
      </c>
      <c r="D84" s="2">
        <v>15</v>
      </c>
      <c r="E84" t="s">
        <v>18</v>
      </c>
    </row>
    <row r="85" spans="1:5" x14ac:dyDescent="0.35">
      <c r="A85" t="s">
        <v>290</v>
      </c>
      <c r="B85" t="s">
        <v>41</v>
      </c>
      <c r="C85" s="1">
        <v>1</v>
      </c>
      <c r="D85" s="2">
        <v>1</v>
      </c>
      <c r="E85" t="s">
        <v>18</v>
      </c>
    </row>
    <row r="86" spans="1:5" x14ac:dyDescent="0.35">
      <c r="A86" t="s">
        <v>63</v>
      </c>
      <c r="B86" t="s">
        <v>5</v>
      </c>
      <c r="C86" s="1">
        <v>3.6</v>
      </c>
      <c r="D86" s="2">
        <v>135</v>
      </c>
      <c r="E86" t="s">
        <v>18</v>
      </c>
    </row>
    <row r="87" spans="1:5" x14ac:dyDescent="0.35">
      <c r="A87" t="s">
        <v>48</v>
      </c>
      <c r="B87" t="s">
        <v>5</v>
      </c>
      <c r="C87" s="1">
        <v>4</v>
      </c>
      <c r="D87" s="2">
        <v>22</v>
      </c>
      <c r="E87" t="s">
        <v>18</v>
      </c>
    </row>
    <row r="88" spans="1:5" x14ac:dyDescent="0.35">
      <c r="A88" t="s">
        <v>20</v>
      </c>
      <c r="B88" t="s">
        <v>5</v>
      </c>
      <c r="C88" s="1">
        <v>4.3</v>
      </c>
      <c r="D88" s="2">
        <v>206</v>
      </c>
      <c r="E88" t="s">
        <v>18</v>
      </c>
    </row>
    <row r="89" spans="1:5" x14ac:dyDescent="0.35">
      <c r="A89" t="s">
        <v>231</v>
      </c>
      <c r="B89" t="s">
        <v>23</v>
      </c>
      <c r="C89" s="1">
        <v>3.5</v>
      </c>
      <c r="D89" s="2">
        <v>169</v>
      </c>
      <c r="E89" t="s">
        <v>18</v>
      </c>
    </row>
    <row r="90" spans="1:5" x14ac:dyDescent="0.35">
      <c r="A90" t="s">
        <v>275</v>
      </c>
      <c r="B90" t="s">
        <v>41</v>
      </c>
      <c r="C90" s="1">
        <v>4.3</v>
      </c>
      <c r="D90" s="2">
        <v>290</v>
      </c>
      <c r="E90" t="s">
        <v>18</v>
      </c>
    </row>
    <row r="91" spans="1:5" x14ac:dyDescent="0.35">
      <c r="A91" t="s">
        <v>662</v>
      </c>
      <c r="B91" t="s">
        <v>23</v>
      </c>
      <c r="C91" s="1">
        <v>3</v>
      </c>
      <c r="D91" s="2">
        <v>33</v>
      </c>
      <c r="E91" t="s">
        <v>18</v>
      </c>
    </row>
    <row r="92" spans="1:5" x14ac:dyDescent="0.35">
      <c r="A92" t="s">
        <v>271</v>
      </c>
      <c r="B92" t="s">
        <v>5</v>
      </c>
      <c r="C92" s="1">
        <v>4.2</v>
      </c>
      <c r="D92" s="2">
        <v>50</v>
      </c>
      <c r="E92" t="s">
        <v>18</v>
      </c>
    </row>
    <row r="93" spans="1:5" x14ac:dyDescent="0.35">
      <c r="A93" t="s">
        <v>713</v>
      </c>
      <c r="B93" t="s">
        <v>71</v>
      </c>
      <c r="C93" s="1">
        <v>3.4</v>
      </c>
      <c r="D93" s="2">
        <v>349</v>
      </c>
      <c r="E93" t="s">
        <v>18</v>
      </c>
    </row>
    <row r="94" spans="1:5" x14ac:dyDescent="0.35">
      <c r="A94" t="s">
        <v>297</v>
      </c>
      <c r="B94" t="s">
        <v>27</v>
      </c>
      <c r="C94" s="1">
        <v>4.3</v>
      </c>
      <c r="D94" s="2">
        <v>29</v>
      </c>
      <c r="E94" t="s">
        <v>18</v>
      </c>
    </row>
    <row r="95" spans="1:5" x14ac:dyDescent="0.35">
      <c r="A95" t="s">
        <v>667</v>
      </c>
      <c r="B95" t="s">
        <v>5</v>
      </c>
      <c r="C95" s="1">
        <v>3.8</v>
      </c>
      <c r="D95" s="2">
        <v>134</v>
      </c>
      <c r="E95" t="s">
        <v>18</v>
      </c>
    </row>
    <row r="96" spans="1:5" x14ac:dyDescent="0.35">
      <c r="A96" t="s">
        <v>457</v>
      </c>
      <c r="B96" t="s">
        <v>71</v>
      </c>
      <c r="C96" s="1">
        <v>5</v>
      </c>
      <c r="D96" s="2">
        <v>2</v>
      </c>
      <c r="E96" t="s">
        <v>18</v>
      </c>
    </row>
    <row r="97" spans="1:5" x14ac:dyDescent="0.35">
      <c r="A97" t="s">
        <v>330</v>
      </c>
      <c r="B97" t="s">
        <v>5</v>
      </c>
      <c r="C97" s="1">
        <v>4.2</v>
      </c>
      <c r="D97" s="2">
        <v>6</v>
      </c>
      <c r="E97" t="s">
        <v>18</v>
      </c>
    </row>
    <row r="98" spans="1:5" x14ac:dyDescent="0.35">
      <c r="A98" t="s">
        <v>49</v>
      </c>
      <c r="B98" t="s">
        <v>5</v>
      </c>
      <c r="C98" s="1">
        <v>4.3</v>
      </c>
      <c r="D98" s="2">
        <v>18</v>
      </c>
      <c r="E98" t="s">
        <v>18</v>
      </c>
    </row>
    <row r="99" spans="1:5" x14ac:dyDescent="0.35">
      <c r="A99" t="s">
        <v>668</v>
      </c>
      <c r="B99" t="s">
        <v>5</v>
      </c>
      <c r="C99" s="1">
        <v>3.3</v>
      </c>
      <c r="D99" s="2">
        <v>57</v>
      </c>
      <c r="E99" t="s">
        <v>18</v>
      </c>
    </row>
    <row r="100" spans="1:5" x14ac:dyDescent="0.35">
      <c r="A100" t="s">
        <v>61</v>
      </c>
      <c r="B100" t="s">
        <v>5</v>
      </c>
      <c r="C100" s="1">
        <v>4.5999999999999996</v>
      </c>
      <c r="D100" s="2">
        <v>20</v>
      </c>
      <c r="E100" t="s">
        <v>18</v>
      </c>
    </row>
    <row r="101" spans="1:5" x14ac:dyDescent="0.35">
      <c r="A101" t="s">
        <v>469</v>
      </c>
      <c r="B101" t="s">
        <v>71</v>
      </c>
      <c r="C101" s="1">
        <v>0</v>
      </c>
      <c r="D101" s="2">
        <v>0</v>
      </c>
      <c r="E101" t="s">
        <v>18</v>
      </c>
    </row>
    <row r="102" spans="1:5" x14ac:dyDescent="0.35">
      <c r="A102" t="s">
        <v>26</v>
      </c>
      <c r="B102" t="s">
        <v>27</v>
      </c>
      <c r="C102" s="1">
        <v>4.2</v>
      </c>
      <c r="D102" s="2">
        <v>23</v>
      </c>
      <c r="E102" t="s">
        <v>18</v>
      </c>
    </row>
    <row r="103" spans="1:5" x14ac:dyDescent="0.35">
      <c r="A103" t="s">
        <v>620</v>
      </c>
      <c r="B103" t="s">
        <v>10</v>
      </c>
      <c r="C103" s="1">
        <v>0</v>
      </c>
      <c r="D103" s="2">
        <v>0</v>
      </c>
      <c r="E103" t="s">
        <v>18</v>
      </c>
    </row>
    <row r="104" spans="1:5" x14ac:dyDescent="0.35">
      <c r="A104" t="s">
        <v>616</v>
      </c>
      <c r="B104" t="s">
        <v>10</v>
      </c>
      <c r="C104" s="1">
        <v>0</v>
      </c>
      <c r="D104" s="2">
        <v>0</v>
      </c>
      <c r="E104" t="s">
        <v>18</v>
      </c>
    </row>
    <row r="105" spans="1:5" x14ac:dyDescent="0.35">
      <c r="A105" t="s">
        <v>434</v>
      </c>
      <c r="B105" t="s">
        <v>71</v>
      </c>
      <c r="C105" s="1">
        <v>4</v>
      </c>
      <c r="D105" s="2">
        <v>8</v>
      </c>
      <c r="E105" t="s">
        <v>18</v>
      </c>
    </row>
    <row r="106" spans="1:5" x14ac:dyDescent="0.35">
      <c r="A106" t="s">
        <v>575</v>
      </c>
      <c r="B106" t="s">
        <v>5</v>
      </c>
      <c r="C106" s="1">
        <v>2.2999999999999998</v>
      </c>
      <c r="D106" s="2">
        <v>7</v>
      </c>
      <c r="E106" t="s">
        <v>18</v>
      </c>
    </row>
    <row r="107" spans="1:5" x14ac:dyDescent="0.35">
      <c r="A107" t="s">
        <v>24</v>
      </c>
      <c r="B107" t="s">
        <v>5</v>
      </c>
      <c r="C107" s="1">
        <v>4.2</v>
      </c>
      <c r="D107" s="2">
        <v>5</v>
      </c>
      <c r="E107" t="s">
        <v>18</v>
      </c>
    </row>
    <row r="108" spans="1:5" x14ac:dyDescent="0.35">
      <c r="A108" t="s">
        <v>463</v>
      </c>
      <c r="B108" t="s">
        <v>71</v>
      </c>
      <c r="C108" s="1">
        <v>0</v>
      </c>
      <c r="D108" s="2">
        <v>0</v>
      </c>
      <c r="E108" t="s">
        <v>18</v>
      </c>
    </row>
    <row r="109" spans="1:5" x14ac:dyDescent="0.35">
      <c r="A109" t="s">
        <v>573</v>
      </c>
      <c r="B109" t="s">
        <v>5</v>
      </c>
      <c r="C109" s="1">
        <v>0</v>
      </c>
      <c r="D109" s="2">
        <v>0</v>
      </c>
      <c r="E109" t="s">
        <v>18</v>
      </c>
    </row>
    <row r="110" spans="1:5" x14ac:dyDescent="0.35">
      <c r="A110" t="s">
        <v>55</v>
      </c>
      <c r="B110" t="s">
        <v>5</v>
      </c>
      <c r="C110" s="1">
        <v>4.9000000000000004</v>
      </c>
      <c r="D110" s="2">
        <v>13</v>
      </c>
      <c r="E110" t="s">
        <v>18</v>
      </c>
    </row>
    <row r="111" spans="1:5" x14ac:dyDescent="0.35">
      <c r="A111" t="s">
        <v>659</v>
      </c>
      <c r="B111" t="s">
        <v>23</v>
      </c>
      <c r="C111" s="1">
        <v>4</v>
      </c>
      <c r="D111" s="2">
        <v>133</v>
      </c>
      <c r="E111" t="s">
        <v>18</v>
      </c>
    </row>
    <row r="112" spans="1:5" x14ac:dyDescent="0.35">
      <c r="A112" t="s">
        <v>270</v>
      </c>
      <c r="B112" t="s">
        <v>5</v>
      </c>
      <c r="C112" s="1">
        <v>4.4000000000000004</v>
      </c>
      <c r="D112" s="2">
        <v>34</v>
      </c>
      <c r="E112" t="s">
        <v>77</v>
      </c>
    </row>
    <row r="113" spans="1:5" x14ac:dyDescent="0.35">
      <c r="A113" t="s">
        <v>368</v>
      </c>
      <c r="B113" t="s">
        <v>41</v>
      </c>
      <c r="C113" s="1">
        <v>4.2</v>
      </c>
      <c r="D113" s="2">
        <v>123</v>
      </c>
      <c r="E113" t="s">
        <v>77</v>
      </c>
    </row>
    <row r="114" spans="1:5" x14ac:dyDescent="0.35">
      <c r="A114" t="s">
        <v>76</v>
      </c>
      <c r="B114" t="s">
        <v>5</v>
      </c>
      <c r="C114" s="1">
        <v>3.8</v>
      </c>
      <c r="D114" s="2">
        <v>144</v>
      </c>
      <c r="E114" t="s">
        <v>77</v>
      </c>
    </row>
    <row r="115" spans="1:5" x14ac:dyDescent="0.35">
      <c r="A115" t="s">
        <v>383</v>
      </c>
      <c r="B115" t="s">
        <v>27</v>
      </c>
      <c r="C115" s="1">
        <v>4.0999999999999996</v>
      </c>
      <c r="D115" s="2">
        <v>15</v>
      </c>
      <c r="E115" t="s">
        <v>77</v>
      </c>
    </row>
    <row r="116" spans="1:5" x14ac:dyDescent="0.35">
      <c r="A116" t="s">
        <v>614</v>
      </c>
      <c r="B116" t="s">
        <v>10</v>
      </c>
      <c r="C116" s="1">
        <v>3.9</v>
      </c>
      <c r="D116" s="2">
        <v>132</v>
      </c>
      <c r="E116" t="s">
        <v>77</v>
      </c>
    </row>
    <row r="117" spans="1:5" x14ac:dyDescent="0.35">
      <c r="A117" t="s">
        <v>78</v>
      </c>
      <c r="B117" t="s">
        <v>36</v>
      </c>
      <c r="C117" s="1">
        <v>4.5999999999999996</v>
      </c>
      <c r="D117" s="2">
        <v>33</v>
      </c>
      <c r="E117" t="s">
        <v>77</v>
      </c>
    </row>
    <row r="118" spans="1:5" x14ac:dyDescent="0.35">
      <c r="A118" t="s">
        <v>79</v>
      </c>
      <c r="B118" t="s">
        <v>5</v>
      </c>
      <c r="C118" s="1">
        <v>4.3</v>
      </c>
      <c r="D118" s="2">
        <v>300</v>
      </c>
      <c r="E118" t="s">
        <v>77</v>
      </c>
    </row>
    <row r="119" spans="1:5" x14ac:dyDescent="0.35">
      <c r="A119" t="s">
        <v>80</v>
      </c>
      <c r="B119" t="s">
        <v>5</v>
      </c>
      <c r="C119" s="1">
        <v>4.0999999999999996</v>
      </c>
      <c r="D119" s="2">
        <v>541</v>
      </c>
      <c r="E119" t="s">
        <v>81</v>
      </c>
    </row>
    <row r="120" spans="1:5" x14ac:dyDescent="0.35">
      <c r="A120" t="s">
        <v>407</v>
      </c>
      <c r="B120" t="s">
        <v>71</v>
      </c>
      <c r="C120" s="1">
        <v>4.3</v>
      </c>
      <c r="D120" s="2">
        <v>3</v>
      </c>
      <c r="E120" t="s">
        <v>212</v>
      </c>
    </row>
    <row r="121" spans="1:5" x14ac:dyDescent="0.35">
      <c r="A121" t="s">
        <v>459</v>
      </c>
      <c r="B121" t="s">
        <v>71</v>
      </c>
      <c r="C121" s="1">
        <v>4.2</v>
      </c>
      <c r="D121" s="2">
        <v>5</v>
      </c>
      <c r="E121" t="s">
        <v>212</v>
      </c>
    </row>
    <row r="122" spans="1:5" x14ac:dyDescent="0.35">
      <c r="A122" t="s">
        <v>674</v>
      </c>
      <c r="B122" t="s">
        <v>44</v>
      </c>
      <c r="C122" s="1">
        <v>4.4000000000000004</v>
      </c>
      <c r="D122" s="2">
        <v>166</v>
      </c>
      <c r="E122" t="s">
        <v>212</v>
      </c>
    </row>
    <row r="123" spans="1:5" x14ac:dyDescent="0.35">
      <c r="A123" t="s">
        <v>528</v>
      </c>
      <c r="B123" t="s">
        <v>10</v>
      </c>
      <c r="C123" s="1">
        <v>4.9000000000000004</v>
      </c>
      <c r="D123" s="2">
        <v>11</v>
      </c>
      <c r="E123" t="s">
        <v>212</v>
      </c>
    </row>
    <row r="124" spans="1:5" x14ac:dyDescent="0.35">
      <c r="A124" t="s">
        <v>673</v>
      </c>
      <c r="B124" t="s">
        <v>44</v>
      </c>
      <c r="C124" s="1">
        <v>3.1</v>
      </c>
      <c r="D124" s="2">
        <v>63</v>
      </c>
      <c r="E124" t="s">
        <v>212</v>
      </c>
    </row>
    <row r="125" spans="1:5" x14ac:dyDescent="0.35">
      <c r="A125" t="s">
        <v>521</v>
      </c>
      <c r="B125" t="s">
        <v>10</v>
      </c>
      <c r="C125" s="1">
        <v>5</v>
      </c>
      <c r="D125" s="2">
        <v>2</v>
      </c>
      <c r="E125" t="s">
        <v>212</v>
      </c>
    </row>
    <row r="126" spans="1:5" x14ac:dyDescent="0.35">
      <c r="A126" t="s">
        <v>259</v>
      </c>
      <c r="B126" t="s">
        <v>5</v>
      </c>
      <c r="C126" s="1">
        <v>4.8</v>
      </c>
      <c r="D126" s="2">
        <v>6</v>
      </c>
      <c r="E126" t="s">
        <v>212</v>
      </c>
    </row>
    <row r="127" spans="1:5" x14ac:dyDescent="0.35">
      <c r="A127" t="s">
        <v>455</v>
      </c>
      <c r="B127" t="s">
        <v>71</v>
      </c>
      <c r="C127" s="1">
        <v>4.0999999999999996</v>
      </c>
      <c r="D127" s="2">
        <v>19</v>
      </c>
      <c r="E127" t="s">
        <v>212</v>
      </c>
    </row>
    <row r="128" spans="1:5" x14ac:dyDescent="0.35">
      <c r="A128" t="s">
        <v>464</v>
      </c>
      <c r="B128" t="s">
        <v>71</v>
      </c>
      <c r="C128" s="1">
        <v>5</v>
      </c>
      <c r="D128" s="2">
        <v>3</v>
      </c>
      <c r="E128" t="s">
        <v>212</v>
      </c>
    </row>
    <row r="129" spans="1:5" x14ac:dyDescent="0.35">
      <c r="A129" t="s">
        <v>448</v>
      </c>
      <c r="B129" t="s">
        <v>71</v>
      </c>
      <c r="C129" s="1">
        <v>4</v>
      </c>
      <c r="D129" s="2">
        <v>1</v>
      </c>
      <c r="E129" t="s">
        <v>212</v>
      </c>
    </row>
    <row r="130" spans="1:5" x14ac:dyDescent="0.35">
      <c r="A130" t="s">
        <v>537</v>
      </c>
      <c r="B130" t="s">
        <v>10</v>
      </c>
      <c r="C130" s="1">
        <v>3.7</v>
      </c>
      <c r="D130" s="2">
        <v>54</v>
      </c>
      <c r="E130" t="s">
        <v>212</v>
      </c>
    </row>
    <row r="131" spans="1:5" x14ac:dyDescent="0.35">
      <c r="A131" t="s">
        <v>404</v>
      </c>
      <c r="B131" t="s">
        <v>71</v>
      </c>
      <c r="C131" s="1">
        <v>5</v>
      </c>
      <c r="D131" s="2">
        <v>2</v>
      </c>
      <c r="E131" t="s">
        <v>212</v>
      </c>
    </row>
    <row r="132" spans="1:5" x14ac:dyDescent="0.35">
      <c r="A132" t="s">
        <v>359</v>
      </c>
      <c r="B132" t="s">
        <v>5</v>
      </c>
      <c r="C132" s="1">
        <v>3.9</v>
      </c>
      <c r="D132" s="2">
        <v>145</v>
      </c>
      <c r="E132" t="s">
        <v>83</v>
      </c>
    </row>
    <row r="133" spans="1:5" x14ac:dyDescent="0.35">
      <c r="A133" t="s">
        <v>228</v>
      </c>
      <c r="B133" t="s">
        <v>44</v>
      </c>
      <c r="C133" s="1">
        <v>3.1</v>
      </c>
      <c r="D133" s="2">
        <v>190</v>
      </c>
      <c r="E133" t="s">
        <v>83</v>
      </c>
    </row>
    <row r="134" spans="1:5" x14ac:dyDescent="0.35">
      <c r="A134" t="s">
        <v>344</v>
      </c>
      <c r="B134" t="s">
        <v>5</v>
      </c>
      <c r="C134" s="1">
        <v>4</v>
      </c>
      <c r="D134" s="2">
        <v>480</v>
      </c>
      <c r="E134" t="s">
        <v>83</v>
      </c>
    </row>
    <row r="135" spans="1:5" x14ac:dyDescent="0.35">
      <c r="A135" t="s">
        <v>323</v>
      </c>
      <c r="B135" t="s">
        <v>27</v>
      </c>
      <c r="C135" s="1">
        <v>3.9</v>
      </c>
      <c r="D135" s="2">
        <v>135</v>
      </c>
      <c r="E135" t="s">
        <v>83</v>
      </c>
    </row>
    <row r="136" spans="1:5" x14ac:dyDescent="0.35">
      <c r="A136" t="s">
        <v>286</v>
      </c>
      <c r="B136" t="s">
        <v>5</v>
      </c>
      <c r="C136" s="1">
        <v>3.8</v>
      </c>
      <c r="D136" s="2">
        <v>41</v>
      </c>
      <c r="E136" t="s">
        <v>83</v>
      </c>
    </row>
    <row r="137" spans="1:5" x14ac:dyDescent="0.35">
      <c r="A137" t="s">
        <v>332</v>
      </c>
      <c r="B137" t="s">
        <v>5</v>
      </c>
      <c r="C137" s="1">
        <v>3.6</v>
      </c>
      <c r="D137" s="2">
        <v>32</v>
      </c>
      <c r="E137" t="s">
        <v>83</v>
      </c>
    </row>
    <row r="138" spans="1:5" x14ac:dyDescent="0.35">
      <c r="A138" t="s">
        <v>273</v>
      </c>
      <c r="B138" t="s">
        <v>41</v>
      </c>
      <c r="C138" s="1">
        <v>4.3</v>
      </c>
      <c r="D138" s="2">
        <v>8</v>
      </c>
      <c r="E138" t="s">
        <v>83</v>
      </c>
    </row>
    <row r="139" spans="1:5" x14ac:dyDescent="0.35">
      <c r="A139" t="s">
        <v>84</v>
      </c>
      <c r="B139" t="s">
        <v>5</v>
      </c>
      <c r="C139" s="1">
        <v>3.8</v>
      </c>
      <c r="D139" s="2">
        <v>224</v>
      </c>
      <c r="E139" t="s">
        <v>83</v>
      </c>
    </row>
    <row r="140" spans="1:5" x14ac:dyDescent="0.35">
      <c r="A140" t="s">
        <v>481</v>
      </c>
      <c r="B140" t="s">
        <v>71</v>
      </c>
      <c r="C140" s="1">
        <v>4</v>
      </c>
      <c r="D140" s="2">
        <v>835</v>
      </c>
      <c r="E140" t="s">
        <v>83</v>
      </c>
    </row>
    <row r="141" spans="1:5" x14ac:dyDescent="0.35">
      <c r="A141" t="s">
        <v>318</v>
      </c>
      <c r="B141" t="s">
        <v>5</v>
      </c>
      <c r="C141" s="1">
        <v>3.6</v>
      </c>
      <c r="D141" s="2">
        <v>80</v>
      </c>
      <c r="E141" t="s">
        <v>83</v>
      </c>
    </row>
    <row r="142" spans="1:5" x14ac:dyDescent="0.35">
      <c r="A142" t="s">
        <v>342</v>
      </c>
      <c r="B142" t="s">
        <v>27</v>
      </c>
      <c r="C142" s="1">
        <v>3.2</v>
      </c>
      <c r="D142" s="2">
        <v>31</v>
      </c>
      <c r="E142" t="s">
        <v>83</v>
      </c>
    </row>
    <row r="143" spans="1:5" x14ac:dyDescent="0.35">
      <c r="A143" t="s">
        <v>675</v>
      </c>
      <c r="B143" t="s">
        <v>44</v>
      </c>
      <c r="C143" s="1">
        <v>4.4000000000000004</v>
      </c>
      <c r="D143" s="2">
        <v>7</v>
      </c>
      <c r="E143" t="s">
        <v>83</v>
      </c>
    </row>
    <row r="144" spans="1:5" x14ac:dyDescent="0.35">
      <c r="A144" t="s">
        <v>82</v>
      </c>
      <c r="B144" t="s">
        <v>5</v>
      </c>
      <c r="C144" s="1">
        <v>2.2000000000000002</v>
      </c>
      <c r="D144" s="2">
        <v>34</v>
      </c>
      <c r="E144" t="s">
        <v>83</v>
      </c>
    </row>
    <row r="145" spans="1:5" x14ac:dyDescent="0.35">
      <c r="A145" t="s">
        <v>251</v>
      </c>
      <c r="B145" t="s">
        <v>5</v>
      </c>
      <c r="C145" s="1">
        <v>4.0999999999999996</v>
      </c>
      <c r="D145" s="2">
        <v>63</v>
      </c>
      <c r="E145" t="s">
        <v>83</v>
      </c>
    </row>
    <row r="146" spans="1:5" x14ac:dyDescent="0.35">
      <c r="A146" t="s">
        <v>262</v>
      </c>
      <c r="B146" t="s">
        <v>41</v>
      </c>
      <c r="C146" s="1">
        <v>4.2</v>
      </c>
      <c r="D146" s="2">
        <v>100</v>
      </c>
      <c r="E146" t="s">
        <v>83</v>
      </c>
    </row>
    <row r="147" spans="1:5" x14ac:dyDescent="0.35">
      <c r="A147" t="s">
        <v>643</v>
      </c>
      <c r="B147" t="s">
        <v>23</v>
      </c>
      <c r="C147" s="1">
        <v>3.8</v>
      </c>
      <c r="D147" s="2">
        <v>682</v>
      </c>
      <c r="E147" t="s">
        <v>83</v>
      </c>
    </row>
    <row r="148" spans="1:5" x14ac:dyDescent="0.35">
      <c r="A148" t="s">
        <v>676</v>
      </c>
      <c r="B148" t="s">
        <v>44</v>
      </c>
      <c r="C148" s="1">
        <v>4</v>
      </c>
      <c r="D148" s="2">
        <v>139</v>
      </c>
      <c r="E148" t="s">
        <v>677</v>
      </c>
    </row>
    <row r="149" spans="1:5" x14ac:dyDescent="0.35">
      <c r="A149" t="s">
        <v>679</v>
      </c>
      <c r="B149" t="s">
        <v>44</v>
      </c>
      <c r="C149" s="1">
        <v>4.5</v>
      </c>
      <c r="D149" s="2">
        <v>2</v>
      </c>
      <c r="E149" t="s">
        <v>677</v>
      </c>
    </row>
    <row r="150" spans="1:5" x14ac:dyDescent="0.35">
      <c r="A150" t="s">
        <v>680</v>
      </c>
      <c r="B150" t="s">
        <v>44</v>
      </c>
      <c r="C150" s="1">
        <v>4.3</v>
      </c>
      <c r="D150" s="2">
        <v>494</v>
      </c>
      <c r="E150" t="s">
        <v>677</v>
      </c>
    </row>
    <row r="151" spans="1:5" x14ac:dyDescent="0.35">
      <c r="A151" t="s">
        <v>678</v>
      </c>
      <c r="B151" t="s">
        <v>5</v>
      </c>
      <c r="C151" s="1">
        <v>3.5</v>
      </c>
      <c r="D151" s="2">
        <v>121</v>
      </c>
      <c r="E151" t="s">
        <v>677</v>
      </c>
    </row>
    <row r="152" spans="1:5" x14ac:dyDescent="0.35">
      <c r="A152" t="s">
        <v>352</v>
      </c>
      <c r="B152" t="s">
        <v>27</v>
      </c>
      <c r="C152" s="1">
        <v>3.7</v>
      </c>
      <c r="D152" s="2">
        <v>23</v>
      </c>
      <c r="E152" t="s">
        <v>353</v>
      </c>
    </row>
    <row r="153" spans="1:5" x14ac:dyDescent="0.35">
      <c r="A153" t="s">
        <v>541</v>
      </c>
      <c r="B153" t="s">
        <v>10</v>
      </c>
      <c r="C153" s="1">
        <v>4</v>
      </c>
      <c r="D153" s="2">
        <v>33</v>
      </c>
      <c r="E153" t="s">
        <v>353</v>
      </c>
    </row>
    <row r="154" spans="1:5" x14ac:dyDescent="0.35">
      <c r="A154" t="s">
        <v>85</v>
      </c>
      <c r="B154" t="s">
        <v>5</v>
      </c>
      <c r="C154" s="1">
        <v>3.8</v>
      </c>
      <c r="D154" s="2">
        <v>4</v>
      </c>
      <c r="E154" t="s">
        <v>190</v>
      </c>
    </row>
    <row r="155" spans="1:5" x14ac:dyDescent="0.35">
      <c r="A155" t="s">
        <v>308</v>
      </c>
      <c r="B155" t="s">
        <v>5</v>
      </c>
      <c r="C155" s="1">
        <v>4</v>
      </c>
      <c r="D155" s="2">
        <v>112</v>
      </c>
      <c r="E155" t="s">
        <v>88</v>
      </c>
    </row>
    <row r="156" spans="1:5" x14ac:dyDescent="0.35">
      <c r="A156" t="s">
        <v>90</v>
      </c>
      <c r="B156" t="s">
        <v>5</v>
      </c>
      <c r="C156" s="1">
        <v>4.3</v>
      </c>
      <c r="D156" s="2">
        <v>29</v>
      </c>
      <c r="E156" t="s">
        <v>88</v>
      </c>
    </row>
    <row r="157" spans="1:5" x14ac:dyDescent="0.35">
      <c r="A157" t="s">
        <v>87</v>
      </c>
      <c r="B157" t="s">
        <v>5</v>
      </c>
      <c r="C157" s="1">
        <v>4.8</v>
      </c>
      <c r="D157" s="2">
        <v>8</v>
      </c>
      <c r="E157" t="s">
        <v>88</v>
      </c>
    </row>
    <row r="158" spans="1:5" x14ac:dyDescent="0.35">
      <c r="A158" t="s">
        <v>89</v>
      </c>
      <c r="B158" t="s">
        <v>27</v>
      </c>
      <c r="C158" s="1">
        <v>3.8</v>
      </c>
      <c r="D158" s="2">
        <v>32</v>
      </c>
      <c r="E158" t="s">
        <v>88</v>
      </c>
    </row>
    <row r="159" spans="1:5" x14ac:dyDescent="0.35">
      <c r="A159" t="s">
        <v>393</v>
      </c>
      <c r="B159" t="s">
        <v>71</v>
      </c>
      <c r="C159" s="1">
        <v>3.9</v>
      </c>
      <c r="D159" s="2">
        <v>14</v>
      </c>
      <c r="E159" t="s">
        <v>88</v>
      </c>
    </row>
    <row r="160" spans="1:5" x14ac:dyDescent="0.35">
      <c r="A160" t="s">
        <v>574</v>
      </c>
      <c r="B160" t="s">
        <v>10</v>
      </c>
      <c r="C160" s="1">
        <v>4.3</v>
      </c>
      <c r="D160" s="2">
        <v>10</v>
      </c>
      <c r="E160" t="s">
        <v>88</v>
      </c>
    </row>
    <row r="161" spans="1:5" x14ac:dyDescent="0.35">
      <c r="A161" t="s">
        <v>630</v>
      </c>
      <c r="B161" t="s">
        <v>10</v>
      </c>
      <c r="C161" s="1">
        <v>0</v>
      </c>
      <c r="D161" s="2">
        <v>0</v>
      </c>
      <c r="E161" t="s">
        <v>88</v>
      </c>
    </row>
    <row r="162" spans="1:5" x14ac:dyDescent="0.35">
      <c r="A162" t="s">
        <v>313</v>
      </c>
      <c r="B162" t="s">
        <v>5</v>
      </c>
      <c r="C162" s="1">
        <v>4.4000000000000004</v>
      </c>
      <c r="D162" s="2">
        <v>15</v>
      </c>
      <c r="E162" t="s">
        <v>88</v>
      </c>
    </row>
    <row r="163" spans="1:5" x14ac:dyDescent="0.35">
      <c r="A163" t="s">
        <v>420</v>
      </c>
      <c r="B163" t="s">
        <v>71</v>
      </c>
      <c r="C163" s="1">
        <v>3.2</v>
      </c>
      <c r="D163" s="2">
        <v>9</v>
      </c>
      <c r="E163" t="s">
        <v>88</v>
      </c>
    </row>
    <row r="164" spans="1:5" x14ac:dyDescent="0.35">
      <c r="A164" t="s">
        <v>443</v>
      </c>
      <c r="B164" t="s">
        <v>71</v>
      </c>
      <c r="C164" s="1">
        <v>5</v>
      </c>
      <c r="D164" s="2">
        <v>1</v>
      </c>
      <c r="E164" t="s">
        <v>88</v>
      </c>
    </row>
    <row r="165" spans="1:5" x14ac:dyDescent="0.35">
      <c r="A165" t="s">
        <v>329</v>
      </c>
      <c r="B165" t="s">
        <v>5</v>
      </c>
      <c r="C165" s="1">
        <v>3.8</v>
      </c>
      <c r="D165" s="2">
        <v>17</v>
      </c>
      <c r="E165" t="s">
        <v>88</v>
      </c>
    </row>
    <row r="166" spans="1:5" x14ac:dyDescent="0.35">
      <c r="A166" t="s">
        <v>306</v>
      </c>
      <c r="B166" t="s">
        <v>27</v>
      </c>
      <c r="C166" s="1">
        <v>3.4</v>
      </c>
      <c r="D166" s="2">
        <v>23</v>
      </c>
      <c r="E166" t="s">
        <v>88</v>
      </c>
    </row>
    <row r="167" spans="1:5" x14ac:dyDescent="0.35">
      <c r="A167" t="s">
        <v>339</v>
      </c>
      <c r="B167" t="s">
        <v>5</v>
      </c>
      <c r="C167" s="1">
        <v>3.4</v>
      </c>
      <c r="D167" s="2">
        <v>15</v>
      </c>
      <c r="E167" t="s">
        <v>88</v>
      </c>
    </row>
    <row r="168" spans="1:5" x14ac:dyDescent="0.35">
      <c r="A168" t="s">
        <v>441</v>
      </c>
      <c r="B168" t="s">
        <v>71</v>
      </c>
      <c r="C168" s="1">
        <v>0</v>
      </c>
      <c r="D168" s="2">
        <v>0</v>
      </c>
      <c r="E168" t="s">
        <v>88</v>
      </c>
    </row>
    <row r="169" spans="1:5" x14ac:dyDescent="0.35">
      <c r="A169" t="s">
        <v>312</v>
      </c>
      <c r="B169" t="s">
        <v>27</v>
      </c>
      <c r="C169" s="1">
        <v>3.3</v>
      </c>
      <c r="D169" s="2">
        <v>3</v>
      </c>
      <c r="E169" t="s">
        <v>88</v>
      </c>
    </row>
    <row r="170" spans="1:5" x14ac:dyDescent="0.35">
      <c r="A170" t="s">
        <v>681</v>
      </c>
      <c r="B170" t="s">
        <v>44</v>
      </c>
      <c r="C170" s="1">
        <v>3.6</v>
      </c>
      <c r="D170" s="2">
        <v>43</v>
      </c>
      <c r="E170" t="s">
        <v>88</v>
      </c>
    </row>
    <row r="171" spans="1:5" x14ac:dyDescent="0.35">
      <c r="A171" t="s">
        <v>550</v>
      </c>
      <c r="B171" t="s">
        <v>10</v>
      </c>
      <c r="C171" s="1">
        <v>5</v>
      </c>
      <c r="D171" s="2">
        <v>1</v>
      </c>
      <c r="E171" t="s">
        <v>88</v>
      </c>
    </row>
    <row r="172" spans="1:5" x14ac:dyDescent="0.35">
      <c r="A172" t="s">
        <v>296</v>
      </c>
      <c r="B172" t="s">
        <v>27</v>
      </c>
      <c r="C172" s="1">
        <v>5</v>
      </c>
      <c r="D172" s="2">
        <v>1</v>
      </c>
      <c r="E172" t="s">
        <v>92</v>
      </c>
    </row>
    <row r="173" spans="1:5" x14ac:dyDescent="0.35">
      <c r="A173" t="s">
        <v>409</v>
      </c>
      <c r="B173" t="s">
        <v>5</v>
      </c>
      <c r="C173" s="1">
        <v>4</v>
      </c>
      <c r="D173" s="2">
        <v>3</v>
      </c>
      <c r="E173" t="s">
        <v>92</v>
      </c>
    </row>
    <row r="174" spans="1:5" x14ac:dyDescent="0.35">
      <c r="A174" t="s">
        <v>588</v>
      </c>
      <c r="B174" t="s">
        <v>5</v>
      </c>
      <c r="C174" s="1">
        <v>3.3</v>
      </c>
      <c r="D174" s="2">
        <v>6</v>
      </c>
      <c r="E174" t="s">
        <v>92</v>
      </c>
    </row>
    <row r="175" spans="1:5" x14ac:dyDescent="0.35">
      <c r="A175" t="s">
        <v>96</v>
      </c>
      <c r="B175" t="s">
        <v>94</v>
      </c>
      <c r="C175" s="1">
        <v>4.3</v>
      </c>
      <c r="D175" s="2">
        <v>636</v>
      </c>
      <c r="E175" t="s">
        <v>92</v>
      </c>
    </row>
    <row r="176" spans="1:5" x14ac:dyDescent="0.35">
      <c r="A176" t="s">
        <v>365</v>
      </c>
      <c r="B176" t="s">
        <v>5</v>
      </c>
      <c r="C176" s="1">
        <v>3.1</v>
      </c>
      <c r="D176" s="2">
        <v>234</v>
      </c>
      <c r="E176" t="s">
        <v>92</v>
      </c>
    </row>
    <row r="177" spans="1:5" x14ac:dyDescent="0.35">
      <c r="A177" t="s">
        <v>370</v>
      </c>
      <c r="B177" t="s">
        <v>5</v>
      </c>
      <c r="C177" s="1">
        <v>4.2</v>
      </c>
      <c r="D177" s="2">
        <v>35</v>
      </c>
      <c r="E177" t="s">
        <v>92</v>
      </c>
    </row>
    <row r="178" spans="1:5" x14ac:dyDescent="0.35">
      <c r="A178" t="s">
        <v>534</v>
      </c>
      <c r="B178" t="s">
        <v>10</v>
      </c>
      <c r="C178" s="1">
        <v>2.9</v>
      </c>
      <c r="D178" s="2">
        <v>21</v>
      </c>
      <c r="E178" t="s">
        <v>92</v>
      </c>
    </row>
    <row r="179" spans="1:5" x14ac:dyDescent="0.35">
      <c r="A179" t="s">
        <v>93</v>
      </c>
      <c r="B179" t="s">
        <v>94</v>
      </c>
      <c r="C179" s="1">
        <v>4.0999999999999996</v>
      </c>
      <c r="D179" s="2">
        <v>231</v>
      </c>
      <c r="E179" t="s">
        <v>92</v>
      </c>
    </row>
    <row r="180" spans="1:5" x14ac:dyDescent="0.35">
      <c r="A180" t="s">
        <v>431</v>
      </c>
      <c r="B180" t="s">
        <v>71</v>
      </c>
      <c r="C180" s="1">
        <v>4</v>
      </c>
      <c r="D180" s="2">
        <v>4</v>
      </c>
      <c r="E180" t="s">
        <v>92</v>
      </c>
    </row>
    <row r="181" spans="1:5" x14ac:dyDescent="0.35">
      <c r="A181" t="s">
        <v>91</v>
      </c>
      <c r="B181" t="s">
        <v>5</v>
      </c>
      <c r="C181" s="1">
        <v>4.4000000000000004</v>
      </c>
      <c r="D181" s="2">
        <v>154</v>
      </c>
      <c r="E181" t="s">
        <v>92</v>
      </c>
    </row>
    <row r="182" spans="1:5" x14ac:dyDescent="0.35">
      <c r="A182" t="s">
        <v>269</v>
      </c>
      <c r="B182" t="s">
        <v>5</v>
      </c>
      <c r="C182" s="1">
        <v>3.7</v>
      </c>
      <c r="D182" s="2">
        <v>581</v>
      </c>
      <c r="E182" t="s">
        <v>92</v>
      </c>
    </row>
    <row r="183" spans="1:5" x14ac:dyDescent="0.35">
      <c r="A183" t="s">
        <v>325</v>
      </c>
      <c r="B183" t="s">
        <v>71</v>
      </c>
      <c r="C183" s="1">
        <v>4.0999999999999996</v>
      </c>
      <c r="D183" s="2">
        <v>208</v>
      </c>
      <c r="E183" t="s">
        <v>92</v>
      </c>
    </row>
    <row r="184" spans="1:5" x14ac:dyDescent="0.35">
      <c r="A184" t="s">
        <v>221</v>
      </c>
      <c r="B184" t="s">
        <v>23</v>
      </c>
      <c r="C184" s="1">
        <v>4</v>
      </c>
      <c r="D184" s="2">
        <v>598</v>
      </c>
      <c r="E184" t="s">
        <v>92</v>
      </c>
    </row>
    <row r="185" spans="1:5" x14ac:dyDescent="0.35">
      <c r="A185" t="s">
        <v>95</v>
      </c>
      <c r="B185" t="s">
        <v>5</v>
      </c>
      <c r="C185" s="1">
        <v>4.3</v>
      </c>
      <c r="D185" s="2">
        <v>182</v>
      </c>
      <c r="E185" t="s">
        <v>92</v>
      </c>
    </row>
    <row r="186" spans="1:5" x14ac:dyDescent="0.35">
      <c r="A186" t="s">
        <v>478</v>
      </c>
      <c r="B186" t="s">
        <v>71</v>
      </c>
      <c r="C186" s="1">
        <v>3.4</v>
      </c>
      <c r="D186" s="2">
        <v>13</v>
      </c>
      <c r="E186" t="s">
        <v>98</v>
      </c>
    </row>
    <row r="187" spans="1:5" x14ac:dyDescent="0.35">
      <c r="A187" t="s">
        <v>97</v>
      </c>
      <c r="B187" t="s">
        <v>5</v>
      </c>
      <c r="C187" s="1">
        <v>4.3</v>
      </c>
      <c r="D187" s="2">
        <v>424</v>
      </c>
      <c r="E187" t="s">
        <v>98</v>
      </c>
    </row>
    <row r="188" spans="1:5" x14ac:dyDescent="0.35">
      <c r="A188" t="s">
        <v>559</v>
      </c>
      <c r="B188" t="s">
        <v>10</v>
      </c>
      <c r="C188" s="1">
        <v>4.5</v>
      </c>
      <c r="D188" s="2">
        <v>8</v>
      </c>
      <c r="E188" t="s">
        <v>98</v>
      </c>
    </row>
    <row r="189" spans="1:5" x14ac:dyDescent="0.35">
      <c r="A189" t="s">
        <v>683</v>
      </c>
      <c r="B189" t="s">
        <v>5</v>
      </c>
      <c r="C189" s="1">
        <v>4.5</v>
      </c>
      <c r="D189" s="2">
        <v>76</v>
      </c>
      <c r="E189" t="s">
        <v>98</v>
      </c>
    </row>
    <row r="190" spans="1:5" x14ac:dyDescent="0.35">
      <c r="A190" t="s">
        <v>632</v>
      </c>
      <c r="B190" t="s">
        <v>71</v>
      </c>
      <c r="C190" s="1">
        <v>4.2</v>
      </c>
      <c r="D190" s="2">
        <v>66</v>
      </c>
      <c r="E190" t="s">
        <v>98</v>
      </c>
    </row>
    <row r="191" spans="1:5" x14ac:dyDescent="0.35">
      <c r="A191" t="s">
        <v>102</v>
      </c>
      <c r="B191" t="s">
        <v>41</v>
      </c>
      <c r="C191" s="1">
        <v>4.5</v>
      </c>
      <c r="D191" s="2">
        <v>2</v>
      </c>
      <c r="E191" t="s">
        <v>98</v>
      </c>
    </row>
    <row r="192" spans="1:5" x14ac:dyDescent="0.35">
      <c r="A192" t="s">
        <v>369</v>
      </c>
      <c r="B192" t="s">
        <v>5</v>
      </c>
      <c r="C192" s="1">
        <v>4.3</v>
      </c>
      <c r="D192" s="2">
        <v>37</v>
      </c>
      <c r="E192" t="s">
        <v>98</v>
      </c>
    </row>
    <row r="193" spans="1:5" x14ac:dyDescent="0.35">
      <c r="A193" t="s">
        <v>391</v>
      </c>
      <c r="B193" t="s">
        <v>71</v>
      </c>
      <c r="C193" s="1">
        <v>5</v>
      </c>
      <c r="D193" s="2">
        <v>2</v>
      </c>
      <c r="E193" t="s">
        <v>98</v>
      </c>
    </row>
    <row r="194" spans="1:5" x14ac:dyDescent="0.35">
      <c r="A194" t="s">
        <v>446</v>
      </c>
      <c r="B194" t="s">
        <v>71</v>
      </c>
      <c r="C194" s="1">
        <v>5</v>
      </c>
      <c r="D194" s="2">
        <v>7</v>
      </c>
      <c r="E194" t="s">
        <v>98</v>
      </c>
    </row>
    <row r="195" spans="1:5" x14ac:dyDescent="0.35">
      <c r="A195" t="s">
        <v>363</v>
      </c>
      <c r="B195" t="s">
        <v>5</v>
      </c>
      <c r="C195" s="1">
        <v>3.8</v>
      </c>
      <c r="D195" s="2">
        <v>93</v>
      </c>
      <c r="E195" t="s">
        <v>98</v>
      </c>
    </row>
    <row r="196" spans="1:5" x14ac:dyDescent="0.35">
      <c r="A196" t="s">
        <v>405</v>
      </c>
      <c r="B196" t="s">
        <v>71</v>
      </c>
      <c r="C196" s="1">
        <v>5</v>
      </c>
      <c r="D196" s="2">
        <v>1</v>
      </c>
      <c r="E196" t="s">
        <v>98</v>
      </c>
    </row>
    <row r="197" spans="1:5" x14ac:dyDescent="0.35">
      <c r="A197" t="s">
        <v>99</v>
      </c>
      <c r="B197" t="s">
        <v>5</v>
      </c>
      <c r="C197" s="1">
        <v>3.5</v>
      </c>
      <c r="D197" s="2">
        <v>44</v>
      </c>
      <c r="E197" t="s">
        <v>98</v>
      </c>
    </row>
    <row r="198" spans="1:5" x14ac:dyDescent="0.35">
      <c r="A198" t="s">
        <v>397</v>
      </c>
      <c r="B198" t="s">
        <v>71</v>
      </c>
      <c r="C198" s="1">
        <v>4</v>
      </c>
      <c r="D198" s="2">
        <v>63</v>
      </c>
      <c r="E198" t="s">
        <v>98</v>
      </c>
    </row>
    <row r="199" spans="1:5" x14ac:dyDescent="0.35">
      <c r="A199" t="s">
        <v>104</v>
      </c>
      <c r="B199" t="s">
        <v>5</v>
      </c>
      <c r="C199" s="1">
        <v>4.3</v>
      </c>
      <c r="D199" s="2">
        <v>30</v>
      </c>
      <c r="E199" t="s">
        <v>98</v>
      </c>
    </row>
    <row r="200" spans="1:5" x14ac:dyDescent="0.35">
      <c r="A200" t="s">
        <v>105</v>
      </c>
      <c r="B200" t="s">
        <v>5</v>
      </c>
      <c r="C200" s="1">
        <v>4.3</v>
      </c>
      <c r="D200" s="2">
        <v>115</v>
      </c>
      <c r="E200" t="s">
        <v>98</v>
      </c>
    </row>
    <row r="201" spans="1:5" x14ac:dyDescent="0.35">
      <c r="A201" t="s">
        <v>103</v>
      </c>
      <c r="B201" t="s">
        <v>5</v>
      </c>
      <c r="C201" s="1">
        <v>3.7</v>
      </c>
      <c r="D201" s="2">
        <v>165</v>
      </c>
      <c r="E201" t="s">
        <v>98</v>
      </c>
    </row>
    <row r="202" spans="1:5" x14ac:dyDescent="0.35">
      <c r="A202" t="s">
        <v>684</v>
      </c>
      <c r="B202" t="s">
        <v>5</v>
      </c>
      <c r="C202" s="1">
        <v>4.3</v>
      </c>
      <c r="D202" s="2">
        <v>244</v>
      </c>
      <c r="E202" t="s">
        <v>98</v>
      </c>
    </row>
    <row r="203" spans="1:5" x14ac:dyDescent="0.35">
      <c r="A203" t="s">
        <v>661</v>
      </c>
      <c r="B203" t="s">
        <v>23</v>
      </c>
      <c r="C203" s="1">
        <v>3.7</v>
      </c>
      <c r="D203" s="2">
        <v>69</v>
      </c>
      <c r="E203" t="s">
        <v>98</v>
      </c>
    </row>
    <row r="204" spans="1:5" x14ac:dyDescent="0.35">
      <c r="A204" t="s">
        <v>101</v>
      </c>
      <c r="B204" t="s">
        <v>5</v>
      </c>
      <c r="C204" s="1">
        <v>4.3</v>
      </c>
      <c r="D204" s="2">
        <v>54</v>
      </c>
      <c r="E204" t="s">
        <v>98</v>
      </c>
    </row>
    <row r="205" spans="1:5" x14ac:dyDescent="0.35">
      <c r="A205" t="s">
        <v>483</v>
      </c>
      <c r="B205" t="s">
        <v>71</v>
      </c>
      <c r="C205" s="1">
        <v>0</v>
      </c>
      <c r="D205" s="2">
        <v>0</v>
      </c>
      <c r="E205" t="s">
        <v>98</v>
      </c>
    </row>
    <row r="206" spans="1:5" x14ac:dyDescent="0.35">
      <c r="A206" t="s">
        <v>257</v>
      </c>
      <c r="B206" t="s">
        <v>41</v>
      </c>
      <c r="C206" s="1">
        <v>4.4000000000000004</v>
      </c>
      <c r="D206" s="2">
        <v>120</v>
      </c>
      <c r="E206" t="s">
        <v>98</v>
      </c>
    </row>
    <row r="207" spans="1:5" x14ac:dyDescent="0.35">
      <c r="A207" t="s">
        <v>293</v>
      </c>
      <c r="B207" t="s">
        <v>5</v>
      </c>
      <c r="C207" s="1">
        <v>4.5</v>
      </c>
      <c r="D207" s="2">
        <v>56</v>
      </c>
      <c r="E207" t="s">
        <v>98</v>
      </c>
    </row>
    <row r="208" spans="1:5" x14ac:dyDescent="0.35">
      <c r="A208" t="s">
        <v>214</v>
      </c>
      <c r="B208" t="s">
        <v>5</v>
      </c>
      <c r="C208" s="1">
        <v>3.9</v>
      </c>
      <c r="D208" s="2">
        <v>83</v>
      </c>
      <c r="E208" t="s">
        <v>98</v>
      </c>
    </row>
    <row r="209" spans="1:5" x14ac:dyDescent="0.35">
      <c r="A209" t="s">
        <v>444</v>
      </c>
      <c r="B209" t="s">
        <v>71</v>
      </c>
      <c r="C209" s="1">
        <v>3.1</v>
      </c>
      <c r="D209" s="2">
        <v>16</v>
      </c>
      <c r="E209" t="s">
        <v>98</v>
      </c>
    </row>
    <row r="210" spans="1:5" x14ac:dyDescent="0.35">
      <c r="A210" t="s">
        <v>399</v>
      </c>
      <c r="B210" t="s">
        <v>71</v>
      </c>
      <c r="C210" s="1">
        <v>5</v>
      </c>
      <c r="D210" s="2">
        <v>1</v>
      </c>
      <c r="E210" t="s">
        <v>98</v>
      </c>
    </row>
    <row r="211" spans="1:5" x14ac:dyDescent="0.35">
      <c r="A211" t="s">
        <v>361</v>
      </c>
      <c r="B211" t="s">
        <v>5</v>
      </c>
      <c r="C211" s="1">
        <v>4.0999999999999996</v>
      </c>
      <c r="D211" s="2">
        <v>30</v>
      </c>
      <c r="E211" t="s">
        <v>98</v>
      </c>
    </row>
    <row r="212" spans="1:5" x14ac:dyDescent="0.35">
      <c r="A212" t="s">
        <v>474</v>
      </c>
      <c r="B212" t="s">
        <v>71</v>
      </c>
      <c r="C212" s="1">
        <v>3</v>
      </c>
      <c r="D212" s="2">
        <v>2</v>
      </c>
      <c r="E212" t="s">
        <v>98</v>
      </c>
    </row>
    <row r="213" spans="1:5" x14ac:dyDescent="0.35">
      <c r="A213" t="s">
        <v>100</v>
      </c>
      <c r="B213" t="s">
        <v>5</v>
      </c>
      <c r="C213" s="1">
        <v>3.8</v>
      </c>
      <c r="D213" s="2">
        <v>427</v>
      </c>
      <c r="E213" t="s">
        <v>98</v>
      </c>
    </row>
    <row r="214" spans="1:5" x14ac:dyDescent="0.35">
      <c r="A214" t="s">
        <v>425</v>
      </c>
      <c r="B214" t="s">
        <v>71</v>
      </c>
      <c r="C214" s="1">
        <v>4</v>
      </c>
      <c r="D214" s="2">
        <v>11</v>
      </c>
      <c r="E214" t="s">
        <v>98</v>
      </c>
    </row>
    <row r="215" spans="1:5" x14ac:dyDescent="0.35">
      <c r="A215" t="s">
        <v>413</v>
      </c>
      <c r="B215" t="s">
        <v>71</v>
      </c>
      <c r="C215" s="1">
        <v>3.2</v>
      </c>
      <c r="D215" s="2">
        <v>19</v>
      </c>
      <c r="E215" t="s">
        <v>98</v>
      </c>
    </row>
    <row r="216" spans="1:5" x14ac:dyDescent="0.35">
      <c r="A216" t="s">
        <v>243</v>
      </c>
      <c r="B216" t="s">
        <v>41</v>
      </c>
      <c r="C216" s="1">
        <v>4</v>
      </c>
      <c r="D216" s="2">
        <v>83</v>
      </c>
      <c r="E216" t="s">
        <v>98</v>
      </c>
    </row>
    <row r="217" spans="1:5" x14ac:dyDescent="0.35">
      <c r="A217" t="s">
        <v>428</v>
      </c>
      <c r="B217" t="s">
        <v>71</v>
      </c>
      <c r="C217" s="1">
        <v>3.5</v>
      </c>
      <c r="D217" s="2">
        <v>2</v>
      </c>
      <c r="E217" t="s">
        <v>98</v>
      </c>
    </row>
    <row r="218" spans="1:5" x14ac:dyDescent="0.35">
      <c r="A218" t="s">
        <v>216</v>
      </c>
      <c r="B218" t="s">
        <v>5</v>
      </c>
      <c r="C218" s="1">
        <v>3.7</v>
      </c>
      <c r="D218" s="2">
        <v>637</v>
      </c>
      <c r="E218" t="s">
        <v>98</v>
      </c>
    </row>
    <row r="219" spans="1:5" x14ac:dyDescent="0.35">
      <c r="A219" t="s">
        <v>283</v>
      </c>
      <c r="B219" t="s">
        <v>41</v>
      </c>
      <c r="C219" s="1">
        <v>4.5</v>
      </c>
      <c r="D219" s="2">
        <v>2</v>
      </c>
      <c r="E219" t="s">
        <v>98</v>
      </c>
    </row>
    <row r="220" spans="1:5" x14ac:dyDescent="0.35">
      <c r="A220" t="s">
        <v>227</v>
      </c>
      <c r="B220" t="s">
        <v>5</v>
      </c>
      <c r="C220" s="1">
        <v>3.5</v>
      </c>
      <c r="D220" s="2">
        <v>31</v>
      </c>
      <c r="E220" t="s">
        <v>98</v>
      </c>
    </row>
    <row r="221" spans="1:5" x14ac:dyDescent="0.35">
      <c r="A221" t="s">
        <v>263</v>
      </c>
      <c r="B221" t="s">
        <v>41</v>
      </c>
      <c r="C221" s="1">
        <v>5</v>
      </c>
      <c r="D221" s="2">
        <v>1</v>
      </c>
      <c r="E221" t="s">
        <v>98</v>
      </c>
    </row>
    <row r="222" spans="1:5" x14ac:dyDescent="0.35">
      <c r="A222" t="s">
        <v>497</v>
      </c>
      <c r="B222" t="s">
        <v>5</v>
      </c>
      <c r="C222" s="1">
        <v>3.7</v>
      </c>
      <c r="D222" s="2">
        <v>439</v>
      </c>
      <c r="E222" t="s">
        <v>98</v>
      </c>
    </row>
    <row r="223" spans="1:5" x14ac:dyDescent="0.35">
      <c r="A223" t="s">
        <v>394</v>
      </c>
      <c r="B223" t="s">
        <v>71</v>
      </c>
      <c r="C223" s="1">
        <v>3.8</v>
      </c>
      <c r="D223" s="2">
        <v>5</v>
      </c>
      <c r="E223" t="s">
        <v>98</v>
      </c>
    </row>
    <row r="224" spans="1:5" x14ac:dyDescent="0.35">
      <c r="A224" t="s">
        <v>682</v>
      </c>
      <c r="B224" t="s">
        <v>44</v>
      </c>
      <c r="C224" s="1">
        <v>4.2</v>
      </c>
      <c r="D224" s="2">
        <v>6</v>
      </c>
      <c r="E224" t="s">
        <v>98</v>
      </c>
    </row>
    <row r="225" spans="1:5" x14ac:dyDescent="0.35">
      <c r="A225" t="s">
        <v>608</v>
      </c>
      <c r="B225" t="s">
        <v>10</v>
      </c>
      <c r="C225" s="1">
        <v>3.3</v>
      </c>
      <c r="D225" s="2">
        <v>115</v>
      </c>
      <c r="E225" t="s">
        <v>107</v>
      </c>
    </row>
    <row r="226" spans="1:5" x14ac:dyDescent="0.35">
      <c r="A226" t="s">
        <v>499</v>
      </c>
      <c r="B226" t="s">
        <v>71</v>
      </c>
      <c r="C226" s="1">
        <v>3.8</v>
      </c>
      <c r="D226" s="2">
        <v>22</v>
      </c>
      <c r="E226" t="s">
        <v>107</v>
      </c>
    </row>
    <row r="227" spans="1:5" x14ac:dyDescent="0.35">
      <c r="A227" t="s">
        <v>466</v>
      </c>
      <c r="B227" t="s">
        <v>71</v>
      </c>
      <c r="C227" s="1">
        <v>3.8</v>
      </c>
      <c r="D227" s="2">
        <v>14</v>
      </c>
      <c r="E227" t="s">
        <v>107</v>
      </c>
    </row>
    <row r="228" spans="1:5" x14ac:dyDescent="0.35">
      <c r="A228" t="s">
        <v>654</v>
      </c>
      <c r="B228" t="s">
        <v>23</v>
      </c>
      <c r="C228" s="1">
        <v>5</v>
      </c>
      <c r="D228" s="2">
        <v>1</v>
      </c>
      <c r="E228" t="s">
        <v>107</v>
      </c>
    </row>
    <row r="229" spans="1:5" x14ac:dyDescent="0.35">
      <c r="A229" t="s">
        <v>358</v>
      </c>
      <c r="B229" t="s">
        <v>27</v>
      </c>
      <c r="C229" s="1">
        <v>4.5</v>
      </c>
      <c r="D229" s="2">
        <v>4</v>
      </c>
      <c r="E229" t="s">
        <v>107</v>
      </c>
    </row>
    <row r="230" spans="1:5" x14ac:dyDescent="0.35">
      <c r="A230" t="s">
        <v>686</v>
      </c>
      <c r="B230" t="s">
        <v>5</v>
      </c>
      <c r="C230" s="1">
        <v>5</v>
      </c>
      <c r="D230" s="2">
        <v>1</v>
      </c>
      <c r="E230" t="s">
        <v>107</v>
      </c>
    </row>
    <row r="231" spans="1:5" x14ac:dyDescent="0.35">
      <c r="A231" t="s">
        <v>349</v>
      </c>
      <c r="B231" t="s">
        <v>27</v>
      </c>
      <c r="C231" s="1">
        <v>3.6</v>
      </c>
      <c r="D231" s="2">
        <v>16</v>
      </c>
      <c r="E231" t="s">
        <v>107</v>
      </c>
    </row>
    <row r="232" spans="1:5" x14ac:dyDescent="0.35">
      <c r="A232" t="s">
        <v>685</v>
      </c>
      <c r="B232" t="s">
        <v>44</v>
      </c>
      <c r="C232" s="1">
        <v>3.7</v>
      </c>
      <c r="D232" s="2">
        <v>369</v>
      </c>
      <c r="E232" t="s">
        <v>107</v>
      </c>
    </row>
    <row r="233" spans="1:5" x14ac:dyDescent="0.35">
      <c r="A233" t="s">
        <v>586</v>
      </c>
      <c r="B233" t="s">
        <v>10</v>
      </c>
      <c r="C233" s="1">
        <v>5</v>
      </c>
      <c r="D233" s="2">
        <v>5</v>
      </c>
      <c r="E233" t="s">
        <v>107</v>
      </c>
    </row>
    <row r="234" spans="1:5" x14ac:dyDescent="0.35">
      <c r="A234" t="s">
        <v>398</v>
      </c>
      <c r="B234" t="s">
        <v>71</v>
      </c>
      <c r="C234" s="1">
        <v>4.5</v>
      </c>
      <c r="D234" s="2">
        <v>23</v>
      </c>
      <c r="E234" t="s">
        <v>107</v>
      </c>
    </row>
    <row r="235" spans="1:5" x14ac:dyDescent="0.35">
      <c r="A235" t="s">
        <v>371</v>
      </c>
      <c r="B235" t="s">
        <v>5</v>
      </c>
      <c r="C235" s="1">
        <v>3.9</v>
      </c>
      <c r="D235" s="2">
        <v>41</v>
      </c>
      <c r="E235" t="s">
        <v>107</v>
      </c>
    </row>
    <row r="236" spans="1:5" x14ac:dyDescent="0.35">
      <c r="A236" t="s">
        <v>106</v>
      </c>
      <c r="B236" t="s">
        <v>5</v>
      </c>
      <c r="C236" s="1">
        <v>3.6</v>
      </c>
      <c r="D236" s="2">
        <v>195</v>
      </c>
      <c r="E236" t="s">
        <v>107</v>
      </c>
    </row>
    <row r="237" spans="1:5" x14ac:dyDescent="0.35">
      <c r="A237" t="s">
        <v>597</v>
      </c>
      <c r="B237" t="s">
        <v>10</v>
      </c>
      <c r="C237" s="1">
        <v>4.7</v>
      </c>
      <c r="D237" s="2">
        <v>11</v>
      </c>
      <c r="E237" t="s">
        <v>107</v>
      </c>
    </row>
    <row r="238" spans="1:5" x14ac:dyDescent="0.35">
      <c r="A238" t="s">
        <v>557</v>
      </c>
      <c r="B238" t="s">
        <v>10</v>
      </c>
      <c r="C238" s="1">
        <v>4</v>
      </c>
      <c r="D238" s="2">
        <v>358</v>
      </c>
      <c r="E238" t="s">
        <v>107</v>
      </c>
    </row>
    <row r="239" spans="1:5" x14ac:dyDescent="0.35">
      <c r="A239" t="s">
        <v>287</v>
      </c>
      <c r="B239" t="s">
        <v>41</v>
      </c>
      <c r="C239" s="1">
        <v>4.3</v>
      </c>
      <c r="D239" s="2">
        <v>76</v>
      </c>
      <c r="E239" t="s">
        <v>107</v>
      </c>
    </row>
    <row r="240" spans="1:5" x14ac:dyDescent="0.35">
      <c r="A240" t="s">
        <v>245</v>
      </c>
      <c r="B240" t="s">
        <v>5</v>
      </c>
      <c r="C240" s="1">
        <v>4.3</v>
      </c>
      <c r="D240" s="2">
        <v>36</v>
      </c>
      <c r="E240" t="s">
        <v>246</v>
      </c>
    </row>
    <row r="241" spans="1:5" x14ac:dyDescent="0.35">
      <c r="A241" t="s">
        <v>487</v>
      </c>
      <c r="B241" t="s">
        <v>71</v>
      </c>
      <c r="C241" s="1">
        <v>0</v>
      </c>
      <c r="D241" s="2">
        <v>0</v>
      </c>
      <c r="E241" t="s">
        <v>246</v>
      </c>
    </row>
    <row r="242" spans="1:5" x14ac:dyDescent="0.35">
      <c r="A242" t="s">
        <v>272</v>
      </c>
      <c r="B242" t="s">
        <v>41</v>
      </c>
      <c r="C242" s="1">
        <v>3.7</v>
      </c>
      <c r="D242" s="2">
        <v>97</v>
      </c>
      <c r="E242" t="s">
        <v>246</v>
      </c>
    </row>
    <row r="243" spans="1:5" x14ac:dyDescent="0.35">
      <c r="A243" t="s">
        <v>219</v>
      </c>
      <c r="B243" t="s">
        <v>119</v>
      </c>
      <c r="C243" s="1">
        <v>4.3</v>
      </c>
      <c r="D243" s="2">
        <v>439</v>
      </c>
      <c r="E243" t="s">
        <v>120</v>
      </c>
    </row>
    <row r="244" spans="1:5" x14ac:dyDescent="0.35">
      <c r="A244" t="s">
        <v>319</v>
      </c>
      <c r="B244" t="s">
        <v>27</v>
      </c>
      <c r="C244" s="1">
        <v>4</v>
      </c>
      <c r="D244" s="2">
        <v>297</v>
      </c>
      <c r="E244" t="s">
        <v>253</v>
      </c>
    </row>
    <row r="245" spans="1:5" x14ac:dyDescent="0.35">
      <c r="A245" t="s">
        <v>343</v>
      </c>
      <c r="B245" t="s">
        <v>27</v>
      </c>
      <c r="C245" s="1">
        <v>3.1</v>
      </c>
      <c r="D245" s="2">
        <v>9</v>
      </c>
      <c r="E245" t="s">
        <v>253</v>
      </c>
    </row>
    <row r="246" spans="1:5" x14ac:dyDescent="0.35">
      <c r="A246" t="s">
        <v>252</v>
      </c>
      <c r="B246" t="s">
        <v>5</v>
      </c>
      <c r="C246" s="1">
        <v>4</v>
      </c>
      <c r="D246" s="2">
        <v>100</v>
      </c>
      <c r="E246" t="s">
        <v>253</v>
      </c>
    </row>
    <row r="247" spans="1:5" x14ac:dyDescent="0.35">
      <c r="A247" t="s">
        <v>490</v>
      </c>
      <c r="B247" t="s">
        <v>5</v>
      </c>
      <c r="C247" s="1">
        <v>5</v>
      </c>
      <c r="D247" s="2">
        <v>1</v>
      </c>
      <c r="E247" t="s">
        <v>253</v>
      </c>
    </row>
    <row r="248" spans="1:5" x14ac:dyDescent="0.35">
      <c r="A248" t="s">
        <v>604</v>
      </c>
      <c r="B248" t="s">
        <v>10</v>
      </c>
      <c r="C248" s="1">
        <v>3.8</v>
      </c>
      <c r="D248" s="2">
        <v>149</v>
      </c>
      <c r="E248" t="s">
        <v>253</v>
      </c>
    </row>
    <row r="249" spans="1:5" x14ac:dyDescent="0.35">
      <c r="A249" t="s">
        <v>274</v>
      </c>
      <c r="B249" t="s">
        <v>5</v>
      </c>
      <c r="C249" s="1">
        <v>4.0999999999999996</v>
      </c>
      <c r="D249" s="2">
        <v>12000</v>
      </c>
      <c r="E249" t="s">
        <v>253</v>
      </c>
    </row>
    <row r="250" spans="1:5" x14ac:dyDescent="0.35">
      <c r="A250" t="s">
        <v>276</v>
      </c>
      <c r="B250" t="s">
        <v>5</v>
      </c>
      <c r="C250" s="1">
        <v>2.2999999999999998</v>
      </c>
      <c r="D250" s="2">
        <v>22</v>
      </c>
      <c r="E250" t="s">
        <v>250</v>
      </c>
    </row>
    <row r="251" spans="1:5" x14ac:dyDescent="0.35">
      <c r="A251" t="s">
        <v>315</v>
      </c>
      <c r="B251" t="s">
        <v>5</v>
      </c>
      <c r="C251" s="1">
        <v>3.4</v>
      </c>
      <c r="D251" s="2">
        <v>489</v>
      </c>
      <c r="E251" t="s">
        <v>250</v>
      </c>
    </row>
    <row r="252" spans="1:5" x14ac:dyDescent="0.35">
      <c r="A252" t="s">
        <v>277</v>
      </c>
      <c r="B252" t="s">
        <v>41</v>
      </c>
      <c r="C252" s="1">
        <v>3.7</v>
      </c>
      <c r="D252" s="2">
        <v>14</v>
      </c>
      <c r="E252" t="s">
        <v>250</v>
      </c>
    </row>
    <row r="253" spans="1:5" x14ac:dyDescent="0.35">
      <c r="A253" t="s">
        <v>249</v>
      </c>
      <c r="B253" t="s">
        <v>41</v>
      </c>
      <c r="C253" s="1">
        <v>3.9</v>
      </c>
      <c r="D253" s="2">
        <v>124</v>
      </c>
      <c r="E253" t="s">
        <v>250</v>
      </c>
    </row>
    <row r="254" spans="1:5" x14ac:dyDescent="0.35">
      <c r="A254" t="s">
        <v>655</v>
      </c>
      <c r="B254" t="s">
        <v>23</v>
      </c>
      <c r="C254" s="1">
        <v>4.2</v>
      </c>
      <c r="D254" s="2">
        <v>122</v>
      </c>
      <c r="E254" t="s">
        <v>250</v>
      </c>
    </row>
    <row r="255" spans="1:5" x14ac:dyDescent="0.35">
      <c r="A255" t="s">
        <v>285</v>
      </c>
      <c r="B255" t="s">
        <v>41</v>
      </c>
      <c r="C255" s="1">
        <v>4.5</v>
      </c>
      <c r="D255" s="2">
        <v>90</v>
      </c>
      <c r="E255" t="s">
        <v>250</v>
      </c>
    </row>
    <row r="256" spans="1:5" x14ac:dyDescent="0.35">
      <c r="A256" t="s">
        <v>460</v>
      </c>
      <c r="B256" t="s">
        <v>10</v>
      </c>
      <c r="C256" s="1">
        <v>3.6</v>
      </c>
      <c r="D256" s="2">
        <v>14</v>
      </c>
      <c r="E256" t="s">
        <v>250</v>
      </c>
    </row>
    <row r="257" spans="1:5" x14ac:dyDescent="0.35">
      <c r="A257" t="s">
        <v>570</v>
      </c>
      <c r="B257" t="s">
        <v>10</v>
      </c>
      <c r="C257" s="1">
        <v>3.5</v>
      </c>
      <c r="D257" s="2">
        <v>387</v>
      </c>
      <c r="E257" t="s">
        <v>708</v>
      </c>
    </row>
    <row r="258" spans="1:5" x14ac:dyDescent="0.35">
      <c r="A258" t="s">
        <v>310</v>
      </c>
      <c r="B258" t="s">
        <v>27</v>
      </c>
      <c r="C258" s="1">
        <v>5</v>
      </c>
      <c r="D258" s="2">
        <v>3</v>
      </c>
      <c r="E258" t="s">
        <v>300</v>
      </c>
    </row>
    <row r="259" spans="1:5" x14ac:dyDescent="0.35">
      <c r="A259" t="s">
        <v>314</v>
      </c>
      <c r="B259" t="s">
        <v>5</v>
      </c>
      <c r="C259" s="1">
        <v>4.5</v>
      </c>
      <c r="D259" s="2">
        <v>2</v>
      </c>
      <c r="E259" t="s">
        <v>300</v>
      </c>
    </row>
    <row r="260" spans="1:5" x14ac:dyDescent="0.35">
      <c r="A260" t="s">
        <v>299</v>
      </c>
      <c r="B260" t="s">
        <v>5</v>
      </c>
      <c r="C260" s="1">
        <v>4.3</v>
      </c>
      <c r="D260" s="2">
        <v>6</v>
      </c>
      <c r="E260" t="s">
        <v>300</v>
      </c>
    </row>
    <row r="261" spans="1:5" x14ac:dyDescent="0.35">
      <c r="A261" t="s">
        <v>309</v>
      </c>
      <c r="B261" t="s">
        <v>27</v>
      </c>
      <c r="C261" s="1">
        <v>4</v>
      </c>
      <c r="D261" s="2">
        <v>4</v>
      </c>
      <c r="E261" t="s">
        <v>300</v>
      </c>
    </row>
    <row r="262" spans="1:5" x14ac:dyDescent="0.35">
      <c r="A262" t="s">
        <v>554</v>
      </c>
      <c r="B262" t="s">
        <v>10</v>
      </c>
      <c r="C262" s="1">
        <v>4</v>
      </c>
      <c r="D262" s="2">
        <v>1</v>
      </c>
      <c r="E262" t="s">
        <v>110</v>
      </c>
    </row>
    <row r="263" spans="1:5" x14ac:dyDescent="0.35">
      <c r="A263" t="s">
        <v>611</v>
      </c>
      <c r="B263" t="s">
        <v>10</v>
      </c>
      <c r="C263" s="1">
        <v>0</v>
      </c>
      <c r="D263" s="2">
        <v>0</v>
      </c>
      <c r="E263" t="s">
        <v>110</v>
      </c>
    </row>
    <row r="264" spans="1:5" x14ac:dyDescent="0.35">
      <c r="A264" t="s">
        <v>453</v>
      </c>
      <c r="B264" t="s">
        <v>71</v>
      </c>
      <c r="C264" s="1">
        <v>0</v>
      </c>
      <c r="D264" s="2">
        <v>0</v>
      </c>
      <c r="E264" t="s">
        <v>110</v>
      </c>
    </row>
    <row r="265" spans="1:5" x14ac:dyDescent="0.35">
      <c r="A265" t="s">
        <v>532</v>
      </c>
      <c r="B265" t="s">
        <v>10</v>
      </c>
      <c r="C265" s="1">
        <v>4.5</v>
      </c>
      <c r="D265" s="2">
        <v>2</v>
      </c>
      <c r="E265" t="s">
        <v>110</v>
      </c>
    </row>
    <row r="266" spans="1:5" x14ac:dyDescent="0.35">
      <c r="A266" t="s">
        <v>109</v>
      </c>
      <c r="B266" t="s">
        <v>5</v>
      </c>
      <c r="C266" s="1">
        <v>4.5999999999999996</v>
      </c>
      <c r="D266" s="2">
        <v>59</v>
      </c>
      <c r="E266" t="s">
        <v>110</v>
      </c>
    </row>
    <row r="267" spans="1:5" x14ac:dyDescent="0.35">
      <c r="A267" t="s">
        <v>112</v>
      </c>
      <c r="B267" t="s">
        <v>5</v>
      </c>
      <c r="C267" s="1">
        <v>4</v>
      </c>
      <c r="D267" s="2">
        <v>169</v>
      </c>
      <c r="E267" t="s">
        <v>110</v>
      </c>
    </row>
    <row r="268" spans="1:5" x14ac:dyDescent="0.35">
      <c r="A268" t="s">
        <v>415</v>
      </c>
      <c r="B268" t="s">
        <v>71</v>
      </c>
      <c r="C268" s="1">
        <v>4</v>
      </c>
      <c r="D268" s="2">
        <v>2</v>
      </c>
      <c r="E268" t="s">
        <v>110</v>
      </c>
    </row>
    <row r="269" spans="1:5" x14ac:dyDescent="0.35">
      <c r="A269" t="s">
        <v>565</v>
      </c>
      <c r="B269" t="s">
        <v>10</v>
      </c>
      <c r="C269" s="1">
        <v>0</v>
      </c>
      <c r="D269" s="2">
        <v>0</v>
      </c>
      <c r="E269" t="s">
        <v>110</v>
      </c>
    </row>
    <row r="270" spans="1:5" x14ac:dyDescent="0.35">
      <c r="A270" t="s">
        <v>451</v>
      </c>
      <c r="B270" t="s">
        <v>71</v>
      </c>
      <c r="C270" s="1">
        <v>3</v>
      </c>
      <c r="D270" s="2">
        <v>1</v>
      </c>
      <c r="E270" t="s">
        <v>110</v>
      </c>
    </row>
    <row r="271" spans="1:5" x14ac:dyDescent="0.35">
      <c r="A271" t="s">
        <v>111</v>
      </c>
      <c r="B271" t="s">
        <v>5</v>
      </c>
      <c r="C271" s="1">
        <v>4.2</v>
      </c>
      <c r="D271" s="2">
        <v>5</v>
      </c>
      <c r="E271" t="s">
        <v>110</v>
      </c>
    </row>
    <row r="272" spans="1:5" x14ac:dyDescent="0.35">
      <c r="A272" t="s">
        <v>512</v>
      </c>
      <c r="B272" t="s">
        <v>10</v>
      </c>
      <c r="C272" s="1">
        <v>4.4000000000000004</v>
      </c>
      <c r="D272" s="2">
        <v>18</v>
      </c>
      <c r="E272" t="s">
        <v>110</v>
      </c>
    </row>
    <row r="273" spans="1:5" x14ac:dyDescent="0.35">
      <c r="A273" t="s">
        <v>609</v>
      </c>
      <c r="B273" t="s">
        <v>5</v>
      </c>
      <c r="C273" s="1">
        <v>3.6</v>
      </c>
      <c r="D273" s="2">
        <v>42</v>
      </c>
      <c r="E273" t="s">
        <v>610</v>
      </c>
    </row>
    <row r="274" spans="1:5" x14ac:dyDescent="0.35">
      <c r="A274" t="s">
        <v>580</v>
      </c>
      <c r="B274" t="s">
        <v>10</v>
      </c>
      <c r="C274" s="1">
        <v>5</v>
      </c>
      <c r="D274" s="2">
        <v>1</v>
      </c>
      <c r="E274" t="s">
        <v>114</v>
      </c>
    </row>
    <row r="275" spans="1:5" x14ac:dyDescent="0.35">
      <c r="A275" t="s">
        <v>482</v>
      </c>
      <c r="B275" t="s">
        <v>71</v>
      </c>
      <c r="C275" s="1">
        <v>0</v>
      </c>
      <c r="D275" s="2">
        <v>0</v>
      </c>
      <c r="E275" t="s">
        <v>114</v>
      </c>
    </row>
    <row r="276" spans="1:5" x14ac:dyDescent="0.35">
      <c r="A276" t="s">
        <v>492</v>
      </c>
      <c r="B276" t="s">
        <v>71</v>
      </c>
      <c r="C276" s="1">
        <v>0</v>
      </c>
      <c r="D276" s="2">
        <v>0</v>
      </c>
      <c r="E276" t="s">
        <v>114</v>
      </c>
    </row>
    <row r="277" spans="1:5" x14ac:dyDescent="0.35">
      <c r="A277" t="s">
        <v>256</v>
      </c>
      <c r="B277" t="s">
        <v>41</v>
      </c>
      <c r="C277" s="1">
        <v>5</v>
      </c>
      <c r="D277" s="2">
        <v>2</v>
      </c>
      <c r="E277" t="s">
        <v>114</v>
      </c>
    </row>
    <row r="278" spans="1:5" x14ac:dyDescent="0.35">
      <c r="A278" t="s">
        <v>261</v>
      </c>
      <c r="B278" t="s">
        <v>41</v>
      </c>
      <c r="C278" s="1">
        <v>3.8</v>
      </c>
      <c r="D278" s="2">
        <v>13</v>
      </c>
      <c r="E278" t="s">
        <v>114</v>
      </c>
    </row>
    <row r="279" spans="1:5" x14ac:dyDescent="0.35">
      <c r="A279" t="s">
        <v>689</v>
      </c>
      <c r="B279" t="s">
        <v>5</v>
      </c>
      <c r="C279" s="1">
        <v>4.2</v>
      </c>
      <c r="D279" s="2">
        <v>422</v>
      </c>
      <c r="E279" t="s">
        <v>114</v>
      </c>
    </row>
    <row r="280" spans="1:5" x14ac:dyDescent="0.35">
      <c r="A280" t="s">
        <v>113</v>
      </c>
      <c r="B280" t="s">
        <v>5</v>
      </c>
      <c r="C280" s="1">
        <v>4</v>
      </c>
      <c r="D280" s="2">
        <v>53</v>
      </c>
      <c r="E280" t="s">
        <v>114</v>
      </c>
    </row>
    <row r="281" spans="1:5" x14ac:dyDescent="0.35">
      <c r="A281" t="s">
        <v>687</v>
      </c>
      <c r="B281" t="s">
        <v>5</v>
      </c>
      <c r="C281" s="1">
        <v>3.3</v>
      </c>
      <c r="D281" s="2">
        <v>4</v>
      </c>
      <c r="E281" t="s">
        <v>114</v>
      </c>
    </row>
    <row r="282" spans="1:5" x14ac:dyDescent="0.35">
      <c r="A282" t="s">
        <v>265</v>
      </c>
      <c r="B282" t="s">
        <v>5</v>
      </c>
      <c r="C282" s="1">
        <v>1.6</v>
      </c>
      <c r="D282" s="2">
        <v>52</v>
      </c>
      <c r="E282" t="s">
        <v>114</v>
      </c>
    </row>
    <row r="283" spans="1:5" x14ac:dyDescent="0.35">
      <c r="A283" t="s">
        <v>690</v>
      </c>
      <c r="B283" t="s">
        <v>5</v>
      </c>
      <c r="C283" s="1">
        <v>4</v>
      </c>
      <c r="D283" s="2">
        <v>69</v>
      </c>
      <c r="E283" t="s">
        <v>114</v>
      </c>
    </row>
    <row r="284" spans="1:5" x14ac:dyDescent="0.35">
      <c r="A284" t="s">
        <v>439</v>
      </c>
      <c r="B284" t="s">
        <v>71</v>
      </c>
      <c r="C284" s="1">
        <v>3.1</v>
      </c>
      <c r="D284" s="2">
        <v>10</v>
      </c>
      <c r="E284" t="s">
        <v>114</v>
      </c>
    </row>
    <row r="285" spans="1:5" x14ac:dyDescent="0.35">
      <c r="A285" t="s">
        <v>688</v>
      </c>
      <c r="B285" t="s">
        <v>5</v>
      </c>
      <c r="C285" s="1">
        <v>4.4000000000000004</v>
      </c>
      <c r="D285" s="2">
        <v>308</v>
      </c>
      <c r="E285" t="s">
        <v>114</v>
      </c>
    </row>
    <row r="286" spans="1:5" x14ac:dyDescent="0.35">
      <c r="A286" t="s">
        <v>294</v>
      </c>
      <c r="B286" t="s">
        <v>27</v>
      </c>
      <c r="C286" s="1">
        <v>4.7</v>
      </c>
      <c r="D286" s="2">
        <v>90</v>
      </c>
      <c r="E286" t="s">
        <v>116</v>
      </c>
    </row>
    <row r="287" spans="1:5" x14ac:dyDescent="0.35">
      <c r="A287" t="s">
        <v>432</v>
      </c>
      <c r="B287" t="s">
        <v>71</v>
      </c>
      <c r="C287" s="1">
        <v>3.3</v>
      </c>
      <c r="D287" s="2">
        <v>610</v>
      </c>
      <c r="E287" t="s">
        <v>116</v>
      </c>
    </row>
    <row r="288" spans="1:5" x14ac:dyDescent="0.35">
      <c r="A288" t="s">
        <v>334</v>
      </c>
      <c r="B288" t="s">
        <v>5</v>
      </c>
      <c r="C288" s="1">
        <v>3.4</v>
      </c>
      <c r="D288" s="2">
        <v>8</v>
      </c>
      <c r="E288" t="s">
        <v>116</v>
      </c>
    </row>
    <row r="289" spans="1:5" x14ac:dyDescent="0.35">
      <c r="A289" t="s">
        <v>571</v>
      </c>
      <c r="B289" t="s">
        <v>10</v>
      </c>
      <c r="C289" s="1">
        <v>4.4000000000000004</v>
      </c>
      <c r="D289" s="2">
        <v>32</v>
      </c>
      <c r="E289" t="s">
        <v>116</v>
      </c>
    </row>
    <row r="290" spans="1:5" x14ac:dyDescent="0.35">
      <c r="A290" t="s">
        <v>234</v>
      </c>
      <c r="B290" t="s">
        <v>5</v>
      </c>
      <c r="C290" s="1">
        <v>3.8</v>
      </c>
      <c r="D290" s="2">
        <v>387</v>
      </c>
      <c r="E290" t="s">
        <v>116</v>
      </c>
    </row>
    <row r="291" spans="1:5" x14ac:dyDescent="0.35">
      <c r="A291" t="s">
        <v>380</v>
      </c>
      <c r="B291" t="s">
        <v>5</v>
      </c>
      <c r="C291" s="1">
        <v>3.7</v>
      </c>
      <c r="D291" s="2">
        <v>3</v>
      </c>
      <c r="E291" t="s">
        <v>116</v>
      </c>
    </row>
    <row r="292" spans="1:5" x14ac:dyDescent="0.35">
      <c r="A292" t="s">
        <v>117</v>
      </c>
      <c r="B292" t="s">
        <v>5</v>
      </c>
      <c r="C292" s="1">
        <v>4.2</v>
      </c>
      <c r="D292" s="2">
        <v>279</v>
      </c>
      <c r="E292" t="s">
        <v>116</v>
      </c>
    </row>
    <row r="293" spans="1:5" x14ac:dyDescent="0.35">
      <c r="A293" t="s">
        <v>576</v>
      </c>
      <c r="B293" t="s">
        <v>10</v>
      </c>
      <c r="C293" s="1">
        <v>3.9</v>
      </c>
      <c r="D293" s="2">
        <v>168</v>
      </c>
      <c r="E293" t="s">
        <v>116</v>
      </c>
    </row>
    <row r="294" spans="1:5" x14ac:dyDescent="0.35">
      <c r="A294" t="s">
        <v>367</v>
      </c>
      <c r="B294" t="s">
        <v>5</v>
      </c>
      <c r="C294" s="1">
        <v>3.8</v>
      </c>
      <c r="D294" s="2">
        <v>176</v>
      </c>
      <c r="E294" t="s">
        <v>116</v>
      </c>
    </row>
    <row r="295" spans="1:5" x14ac:dyDescent="0.35">
      <c r="A295" t="s">
        <v>691</v>
      </c>
      <c r="B295" t="s">
        <v>5</v>
      </c>
      <c r="C295" s="1">
        <v>4.5999999999999996</v>
      </c>
      <c r="D295" s="2">
        <v>299</v>
      </c>
      <c r="E295" t="s">
        <v>116</v>
      </c>
    </row>
    <row r="296" spans="1:5" x14ac:dyDescent="0.35">
      <c r="A296" t="s">
        <v>229</v>
      </c>
      <c r="B296" t="s">
        <v>44</v>
      </c>
      <c r="C296" s="1">
        <v>3</v>
      </c>
      <c r="D296" s="2">
        <v>366</v>
      </c>
      <c r="E296" t="s">
        <v>116</v>
      </c>
    </row>
    <row r="297" spans="1:5" x14ac:dyDescent="0.35">
      <c r="A297" t="s">
        <v>377</v>
      </c>
      <c r="B297" t="s">
        <v>27</v>
      </c>
      <c r="C297" s="1">
        <v>3.6</v>
      </c>
      <c r="D297" s="2">
        <v>5</v>
      </c>
      <c r="E297" t="s">
        <v>116</v>
      </c>
    </row>
    <row r="298" spans="1:5" x14ac:dyDescent="0.35">
      <c r="A298" t="s">
        <v>645</v>
      </c>
      <c r="B298" t="s">
        <v>23</v>
      </c>
      <c r="C298" s="1">
        <v>4</v>
      </c>
      <c r="D298" s="2">
        <v>475</v>
      </c>
      <c r="E298" t="s">
        <v>116</v>
      </c>
    </row>
    <row r="299" spans="1:5" x14ac:dyDescent="0.35">
      <c r="A299" t="s">
        <v>320</v>
      </c>
      <c r="B299" t="s">
        <v>5</v>
      </c>
      <c r="C299" s="1">
        <v>5</v>
      </c>
      <c r="D299" s="2">
        <v>4</v>
      </c>
      <c r="E299" t="s">
        <v>116</v>
      </c>
    </row>
    <row r="300" spans="1:5" x14ac:dyDescent="0.35">
      <c r="A300" t="s">
        <v>644</v>
      </c>
      <c r="B300" t="s">
        <v>23</v>
      </c>
      <c r="C300" s="1">
        <v>3.3</v>
      </c>
      <c r="D300" s="2">
        <v>232</v>
      </c>
      <c r="E300" t="s">
        <v>116</v>
      </c>
    </row>
    <row r="301" spans="1:5" x14ac:dyDescent="0.35">
      <c r="A301" t="s">
        <v>612</v>
      </c>
      <c r="B301" t="s">
        <v>10</v>
      </c>
      <c r="C301" s="1">
        <v>3.5</v>
      </c>
      <c r="D301" s="2">
        <v>37</v>
      </c>
      <c r="E301" t="s">
        <v>116</v>
      </c>
    </row>
    <row r="302" spans="1:5" x14ac:dyDescent="0.35">
      <c r="A302" t="s">
        <v>621</v>
      </c>
      <c r="B302" t="s">
        <v>5</v>
      </c>
      <c r="C302" s="1">
        <v>3.3</v>
      </c>
      <c r="D302" s="2">
        <v>161</v>
      </c>
      <c r="E302" t="s">
        <v>116</v>
      </c>
    </row>
    <row r="303" spans="1:5" x14ac:dyDescent="0.35">
      <c r="A303" t="s">
        <v>649</v>
      </c>
      <c r="B303" t="s">
        <v>5</v>
      </c>
      <c r="C303" s="1">
        <v>3.7</v>
      </c>
      <c r="D303" s="2">
        <v>78</v>
      </c>
      <c r="E303" t="s">
        <v>116</v>
      </c>
    </row>
    <row r="304" spans="1:5" x14ac:dyDescent="0.35">
      <c r="A304" t="s">
        <v>635</v>
      </c>
      <c r="B304" t="s">
        <v>23</v>
      </c>
      <c r="C304" s="1">
        <v>4.3</v>
      </c>
      <c r="D304" s="2">
        <v>131</v>
      </c>
      <c r="E304" t="s">
        <v>116</v>
      </c>
    </row>
    <row r="305" spans="1:5" x14ac:dyDescent="0.35">
      <c r="A305" t="s">
        <v>328</v>
      </c>
      <c r="B305" t="s">
        <v>5</v>
      </c>
      <c r="C305" s="1">
        <v>3.1</v>
      </c>
      <c r="D305" s="2">
        <v>207</v>
      </c>
      <c r="E305" t="s">
        <v>116</v>
      </c>
    </row>
    <row r="306" spans="1:5" x14ac:dyDescent="0.35">
      <c r="A306" t="s">
        <v>260</v>
      </c>
      <c r="B306" t="s">
        <v>41</v>
      </c>
      <c r="C306" s="1">
        <v>4.3</v>
      </c>
      <c r="D306" s="2">
        <v>129</v>
      </c>
      <c r="E306" t="s">
        <v>116</v>
      </c>
    </row>
    <row r="307" spans="1:5" x14ac:dyDescent="0.35">
      <c r="A307" t="s">
        <v>115</v>
      </c>
      <c r="B307" t="s">
        <v>5</v>
      </c>
      <c r="C307" s="1">
        <v>4.3</v>
      </c>
      <c r="D307" s="2">
        <v>58</v>
      </c>
      <c r="E307" t="s">
        <v>116</v>
      </c>
    </row>
    <row r="308" spans="1:5" x14ac:dyDescent="0.35">
      <c r="A308" t="s">
        <v>280</v>
      </c>
      <c r="B308" t="s">
        <v>41</v>
      </c>
      <c r="C308" s="1">
        <v>5</v>
      </c>
      <c r="D308" s="2">
        <v>4</v>
      </c>
      <c r="E308" t="s">
        <v>116</v>
      </c>
    </row>
    <row r="309" spans="1:5" x14ac:dyDescent="0.35">
      <c r="A309" t="s">
        <v>436</v>
      </c>
      <c r="B309" t="s">
        <v>5</v>
      </c>
      <c r="C309" s="1">
        <v>3.8</v>
      </c>
      <c r="D309" s="2">
        <v>34</v>
      </c>
      <c r="E309" t="s">
        <v>125</v>
      </c>
    </row>
    <row r="310" spans="1:5" x14ac:dyDescent="0.35">
      <c r="A310" t="s">
        <v>617</v>
      </c>
      <c r="B310" t="s">
        <v>5</v>
      </c>
      <c r="C310" s="1">
        <v>3.8</v>
      </c>
      <c r="D310" s="2">
        <v>132</v>
      </c>
      <c r="E310" t="s">
        <v>379</v>
      </c>
    </row>
    <row r="311" spans="1:5" x14ac:dyDescent="0.35">
      <c r="A311" t="s">
        <v>378</v>
      </c>
      <c r="B311" t="s">
        <v>5</v>
      </c>
      <c r="C311" s="1">
        <v>4.4000000000000004</v>
      </c>
      <c r="D311" s="2">
        <v>273</v>
      </c>
      <c r="E311" t="s">
        <v>379</v>
      </c>
    </row>
    <row r="312" spans="1:5" x14ac:dyDescent="0.35">
      <c r="A312" t="s">
        <v>601</v>
      </c>
      <c r="B312" t="s">
        <v>5</v>
      </c>
      <c r="C312" s="1">
        <v>4.5</v>
      </c>
      <c r="D312" s="2">
        <v>272</v>
      </c>
      <c r="E312" t="s">
        <v>379</v>
      </c>
    </row>
    <row r="313" spans="1:5" x14ac:dyDescent="0.35">
      <c r="A313" t="s">
        <v>605</v>
      </c>
      <c r="B313" t="s">
        <v>10</v>
      </c>
      <c r="C313" s="1">
        <v>4.0999999999999996</v>
      </c>
      <c r="D313" s="2">
        <v>1000</v>
      </c>
      <c r="E313" t="s">
        <v>379</v>
      </c>
    </row>
    <row r="314" spans="1:5" x14ac:dyDescent="0.35">
      <c r="A314" t="s">
        <v>217</v>
      </c>
      <c r="B314" t="s">
        <v>5</v>
      </c>
      <c r="C314" s="1">
        <v>4.0999999999999996</v>
      </c>
      <c r="D314" s="2">
        <v>368</v>
      </c>
      <c r="E314" t="s">
        <v>120</v>
      </c>
    </row>
    <row r="315" spans="1:5" x14ac:dyDescent="0.35">
      <c r="A315" t="s">
        <v>347</v>
      </c>
      <c r="B315" t="s">
        <v>5</v>
      </c>
      <c r="C315" s="1">
        <v>3.7</v>
      </c>
      <c r="D315" s="2">
        <v>602</v>
      </c>
      <c r="E315" t="s">
        <v>120</v>
      </c>
    </row>
    <row r="316" spans="1:5" x14ac:dyDescent="0.35">
      <c r="A316" t="s">
        <v>187</v>
      </c>
      <c r="B316" t="s">
        <v>5</v>
      </c>
      <c r="C316" s="1">
        <v>4.0999999999999996</v>
      </c>
      <c r="D316" s="2">
        <v>411</v>
      </c>
      <c r="E316" t="s">
        <v>120</v>
      </c>
    </row>
    <row r="317" spans="1:5" x14ac:dyDescent="0.35">
      <c r="A317" t="s">
        <v>692</v>
      </c>
      <c r="B317" t="s">
        <v>5</v>
      </c>
      <c r="C317" s="1">
        <v>3.3</v>
      </c>
      <c r="D317" s="2">
        <v>15</v>
      </c>
      <c r="E317" t="s">
        <v>120</v>
      </c>
    </row>
    <row r="318" spans="1:5" x14ac:dyDescent="0.35">
      <c r="A318" t="s">
        <v>707</v>
      </c>
      <c r="B318" t="s">
        <v>5</v>
      </c>
      <c r="C318" s="1">
        <v>4.2</v>
      </c>
      <c r="D318" s="2">
        <v>317</v>
      </c>
      <c r="E318" t="s">
        <v>120</v>
      </c>
    </row>
    <row r="319" spans="1:5" x14ac:dyDescent="0.35">
      <c r="A319" t="s">
        <v>282</v>
      </c>
      <c r="B319" t="s">
        <v>5</v>
      </c>
      <c r="C319" s="1">
        <v>3.6</v>
      </c>
      <c r="D319" s="2">
        <v>19</v>
      </c>
      <c r="E319" t="s">
        <v>120</v>
      </c>
    </row>
    <row r="320" spans="1:5" x14ac:dyDescent="0.35">
      <c r="A320" t="s">
        <v>693</v>
      </c>
      <c r="B320" t="s">
        <v>44</v>
      </c>
      <c r="C320" s="1">
        <v>3.9</v>
      </c>
      <c r="D320" s="2">
        <v>260</v>
      </c>
      <c r="E320" t="s">
        <v>120</v>
      </c>
    </row>
    <row r="321" spans="1:5" x14ac:dyDescent="0.35">
      <c r="A321" t="s">
        <v>118</v>
      </c>
      <c r="B321" t="s">
        <v>119</v>
      </c>
      <c r="C321" s="1">
        <v>4.0999999999999996</v>
      </c>
      <c r="D321" s="2">
        <v>347</v>
      </c>
      <c r="E321" t="s">
        <v>120</v>
      </c>
    </row>
    <row r="322" spans="1:5" x14ac:dyDescent="0.35">
      <c r="A322" t="s">
        <v>239</v>
      </c>
      <c r="B322" t="s">
        <v>44</v>
      </c>
      <c r="C322" s="1">
        <v>3.7</v>
      </c>
      <c r="D322" s="2">
        <v>108</v>
      </c>
      <c r="E322" t="s">
        <v>120</v>
      </c>
    </row>
    <row r="323" spans="1:5" x14ac:dyDescent="0.35">
      <c r="A323" t="s">
        <v>637</v>
      </c>
      <c r="B323" t="s">
        <v>23</v>
      </c>
      <c r="C323" s="1">
        <v>4.2</v>
      </c>
      <c r="D323" s="2">
        <v>391</v>
      </c>
      <c r="E323" t="s">
        <v>120</v>
      </c>
    </row>
    <row r="324" spans="1:5" x14ac:dyDescent="0.35">
      <c r="A324" t="s">
        <v>302</v>
      </c>
      <c r="B324" t="s">
        <v>5</v>
      </c>
      <c r="C324" s="1">
        <v>4.2</v>
      </c>
      <c r="D324" s="2">
        <v>212</v>
      </c>
      <c r="E324" t="s">
        <v>120</v>
      </c>
    </row>
    <row r="325" spans="1:5" x14ac:dyDescent="0.35">
      <c r="A325" t="s">
        <v>642</v>
      </c>
      <c r="B325" t="s">
        <v>23</v>
      </c>
      <c r="C325" s="1">
        <v>3.4</v>
      </c>
      <c r="D325" s="2">
        <v>197</v>
      </c>
      <c r="E325" t="s">
        <v>120</v>
      </c>
    </row>
    <row r="326" spans="1:5" x14ac:dyDescent="0.35">
      <c r="A326" t="s">
        <v>638</v>
      </c>
      <c r="B326" t="s">
        <v>23</v>
      </c>
      <c r="C326" s="1">
        <v>4</v>
      </c>
      <c r="D326" s="2">
        <v>26</v>
      </c>
      <c r="E326" t="s">
        <v>120</v>
      </c>
    </row>
    <row r="327" spans="1:5" x14ac:dyDescent="0.35">
      <c r="A327" t="s">
        <v>634</v>
      </c>
      <c r="B327" t="s">
        <v>23</v>
      </c>
      <c r="C327" s="1">
        <v>4.5</v>
      </c>
      <c r="D327" s="2">
        <v>68</v>
      </c>
      <c r="E327" t="s">
        <v>120</v>
      </c>
    </row>
    <row r="328" spans="1:5" x14ac:dyDescent="0.35">
      <c r="A328" t="s">
        <v>506</v>
      </c>
      <c r="B328" t="s">
        <v>10</v>
      </c>
      <c r="C328" s="1">
        <v>4.5</v>
      </c>
      <c r="D328" s="2">
        <v>936</v>
      </c>
      <c r="E328" t="s">
        <v>120</v>
      </c>
    </row>
    <row r="329" spans="1:5" x14ac:dyDescent="0.35">
      <c r="A329" t="s">
        <v>561</v>
      </c>
      <c r="B329" t="s">
        <v>5</v>
      </c>
      <c r="C329" s="1">
        <v>4</v>
      </c>
      <c r="D329" s="2">
        <v>446</v>
      </c>
      <c r="E329" t="s">
        <v>120</v>
      </c>
    </row>
    <row r="330" spans="1:5" x14ac:dyDescent="0.35">
      <c r="A330" t="s">
        <v>663</v>
      </c>
      <c r="B330" t="s">
        <v>23</v>
      </c>
      <c r="C330" s="1">
        <v>4.3</v>
      </c>
      <c r="D330" s="2">
        <v>169</v>
      </c>
      <c r="E330" t="s">
        <v>120</v>
      </c>
    </row>
    <row r="331" spans="1:5" x14ac:dyDescent="0.35">
      <c r="A331" t="s">
        <v>301</v>
      </c>
      <c r="B331" t="s">
        <v>27</v>
      </c>
      <c r="C331" s="1">
        <v>5</v>
      </c>
      <c r="D331" s="2">
        <v>2</v>
      </c>
      <c r="E331" t="s">
        <v>120</v>
      </c>
    </row>
    <row r="332" spans="1:5" x14ac:dyDescent="0.35">
      <c r="A332" t="s">
        <v>382</v>
      </c>
      <c r="B332" t="s">
        <v>27</v>
      </c>
      <c r="C332" s="1">
        <v>3.3</v>
      </c>
      <c r="D332" s="2">
        <v>35</v>
      </c>
      <c r="E332" t="s">
        <v>120</v>
      </c>
    </row>
    <row r="333" spans="1:5" x14ac:dyDescent="0.35">
      <c r="A333" t="s">
        <v>348</v>
      </c>
      <c r="B333" t="s">
        <v>5</v>
      </c>
      <c r="C333" s="1">
        <v>3.9</v>
      </c>
      <c r="D333" s="2">
        <v>506</v>
      </c>
      <c r="E333" t="s">
        <v>120</v>
      </c>
    </row>
    <row r="334" spans="1:5" x14ac:dyDescent="0.35">
      <c r="A334" t="s">
        <v>639</v>
      </c>
      <c r="B334" t="s">
        <v>23</v>
      </c>
      <c r="C334" s="1">
        <v>3.7</v>
      </c>
      <c r="D334" s="2">
        <v>174</v>
      </c>
      <c r="E334" t="s">
        <v>120</v>
      </c>
    </row>
    <row r="335" spans="1:5" x14ac:dyDescent="0.35">
      <c r="A335" t="s">
        <v>242</v>
      </c>
      <c r="B335" t="s">
        <v>5</v>
      </c>
      <c r="C335" s="1">
        <v>4.3</v>
      </c>
      <c r="D335" s="2">
        <v>30</v>
      </c>
      <c r="E335" t="s">
        <v>120</v>
      </c>
    </row>
    <row r="336" spans="1:5" x14ac:dyDescent="0.35">
      <c r="A336" t="s">
        <v>374</v>
      </c>
      <c r="B336" t="s">
        <v>5</v>
      </c>
      <c r="C336" s="1">
        <v>3.5</v>
      </c>
      <c r="D336" s="2">
        <v>467</v>
      </c>
      <c r="E336" t="s">
        <v>120</v>
      </c>
    </row>
    <row r="337" spans="1:5" x14ac:dyDescent="0.35">
      <c r="A337" t="s">
        <v>564</v>
      </c>
      <c r="B337" t="s">
        <v>10</v>
      </c>
      <c r="C337" s="1">
        <v>3.6</v>
      </c>
      <c r="D337" s="2">
        <v>707</v>
      </c>
      <c r="E337" t="s">
        <v>120</v>
      </c>
    </row>
    <row r="338" spans="1:5" x14ac:dyDescent="0.35">
      <c r="A338" t="s">
        <v>648</v>
      </c>
      <c r="B338" t="s">
        <v>44</v>
      </c>
      <c r="C338" s="1">
        <v>3.6</v>
      </c>
      <c r="D338" s="2">
        <v>39</v>
      </c>
      <c r="E338" t="s">
        <v>120</v>
      </c>
    </row>
    <row r="339" spans="1:5" x14ac:dyDescent="0.35">
      <c r="A339" t="s">
        <v>316</v>
      </c>
      <c r="B339" t="s">
        <v>5</v>
      </c>
      <c r="C339" s="1">
        <v>4.0999999999999996</v>
      </c>
      <c r="D339" s="2">
        <v>377</v>
      </c>
      <c r="E339" t="s">
        <v>120</v>
      </c>
    </row>
    <row r="340" spans="1:5" x14ac:dyDescent="0.35">
      <c r="A340" t="s">
        <v>121</v>
      </c>
      <c r="B340" t="s">
        <v>5</v>
      </c>
      <c r="C340" s="1">
        <v>4</v>
      </c>
      <c r="D340" s="2">
        <v>189</v>
      </c>
      <c r="E340" t="s">
        <v>120</v>
      </c>
    </row>
    <row r="341" spans="1:5" x14ac:dyDescent="0.35">
      <c r="A341" t="s">
        <v>461</v>
      </c>
      <c r="B341" t="s">
        <v>71</v>
      </c>
      <c r="C341" s="1">
        <v>4.3</v>
      </c>
      <c r="D341" s="2">
        <v>3</v>
      </c>
      <c r="E341" t="s">
        <v>120</v>
      </c>
    </row>
    <row r="342" spans="1:5" x14ac:dyDescent="0.35">
      <c r="A342" t="s">
        <v>641</v>
      </c>
      <c r="B342" t="s">
        <v>23</v>
      </c>
      <c r="C342" s="1">
        <v>4.3</v>
      </c>
      <c r="D342" s="2">
        <v>77</v>
      </c>
      <c r="E342" t="s">
        <v>355</v>
      </c>
    </row>
    <row r="343" spans="1:5" x14ac:dyDescent="0.35">
      <c r="A343" t="s">
        <v>354</v>
      </c>
      <c r="B343" t="s">
        <v>27</v>
      </c>
      <c r="C343" s="1">
        <v>3.6</v>
      </c>
      <c r="D343" s="2">
        <v>11</v>
      </c>
      <c r="E343" t="s">
        <v>355</v>
      </c>
    </row>
    <row r="344" spans="1:5" x14ac:dyDescent="0.35">
      <c r="A344" t="s">
        <v>553</v>
      </c>
      <c r="B344" t="s">
        <v>10</v>
      </c>
      <c r="C344" s="1">
        <v>4.4000000000000004</v>
      </c>
      <c r="D344" s="2">
        <v>87</v>
      </c>
      <c r="E344" t="s">
        <v>355</v>
      </c>
    </row>
    <row r="345" spans="1:5" x14ac:dyDescent="0.35">
      <c r="A345" t="s">
        <v>375</v>
      </c>
      <c r="B345" t="s">
        <v>5</v>
      </c>
      <c r="C345" s="1">
        <v>4.0999999999999996</v>
      </c>
      <c r="D345" s="2">
        <v>762</v>
      </c>
      <c r="E345" t="s">
        <v>123</v>
      </c>
    </row>
    <row r="346" spans="1:5" x14ac:dyDescent="0.35">
      <c r="A346" t="s">
        <v>230</v>
      </c>
      <c r="B346" t="s">
        <v>5</v>
      </c>
      <c r="C346" s="1">
        <v>4.4000000000000004</v>
      </c>
      <c r="D346" s="2">
        <v>63</v>
      </c>
      <c r="E346" t="s">
        <v>123</v>
      </c>
    </row>
    <row r="347" spans="1:5" x14ac:dyDescent="0.35">
      <c r="A347" t="s">
        <v>311</v>
      </c>
      <c r="B347" t="s">
        <v>5</v>
      </c>
      <c r="C347" s="1">
        <v>3.3</v>
      </c>
      <c r="D347" s="2">
        <v>13000</v>
      </c>
      <c r="E347" t="s">
        <v>123</v>
      </c>
    </row>
    <row r="348" spans="1:5" x14ac:dyDescent="0.35">
      <c r="A348" t="s">
        <v>333</v>
      </c>
      <c r="B348" t="s">
        <v>5</v>
      </c>
      <c r="C348" s="1">
        <v>4.0999999999999996</v>
      </c>
      <c r="D348" s="2">
        <v>1000</v>
      </c>
      <c r="E348" t="s">
        <v>123</v>
      </c>
    </row>
    <row r="349" spans="1:5" x14ac:dyDescent="0.35">
      <c r="A349" t="s">
        <v>581</v>
      </c>
      <c r="B349" t="s">
        <v>10</v>
      </c>
      <c r="C349" s="1">
        <v>3.6</v>
      </c>
      <c r="D349" s="2">
        <v>271</v>
      </c>
      <c r="E349" t="s">
        <v>123</v>
      </c>
    </row>
    <row r="350" spans="1:5" x14ac:dyDescent="0.35">
      <c r="A350" t="s">
        <v>366</v>
      </c>
      <c r="B350" t="s">
        <v>5</v>
      </c>
      <c r="C350" s="1">
        <v>4.4000000000000004</v>
      </c>
      <c r="D350" s="2">
        <v>60</v>
      </c>
      <c r="E350" t="s">
        <v>123</v>
      </c>
    </row>
    <row r="351" spans="1:5" x14ac:dyDescent="0.35">
      <c r="A351" t="s">
        <v>656</v>
      </c>
      <c r="B351" t="s">
        <v>5</v>
      </c>
      <c r="C351" s="1">
        <v>4.2</v>
      </c>
      <c r="D351" s="2">
        <v>366</v>
      </c>
      <c r="E351" t="s">
        <v>123</v>
      </c>
    </row>
    <row r="352" spans="1:5" x14ac:dyDescent="0.35">
      <c r="A352" t="s">
        <v>122</v>
      </c>
      <c r="B352" t="s">
        <v>94</v>
      </c>
      <c r="C352" s="1">
        <v>4.2</v>
      </c>
      <c r="D352" s="2">
        <v>154</v>
      </c>
      <c r="E352" t="s">
        <v>123</v>
      </c>
    </row>
    <row r="353" spans="1:5" x14ac:dyDescent="0.35">
      <c r="A353" t="s">
        <v>364</v>
      </c>
      <c r="B353" t="s">
        <v>5</v>
      </c>
      <c r="C353" s="1">
        <v>3.5</v>
      </c>
      <c r="D353" s="2">
        <v>83</v>
      </c>
      <c r="E353" t="s">
        <v>123</v>
      </c>
    </row>
    <row r="354" spans="1:5" x14ac:dyDescent="0.35">
      <c r="A354" t="s">
        <v>346</v>
      </c>
      <c r="B354" t="s">
        <v>5</v>
      </c>
      <c r="C354" s="1">
        <v>3.4</v>
      </c>
      <c r="D354" s="2">
        <v>105</v>
      </c>
      <c r="E354" t="s">
        <v>123</v>
      </c>
    </row>
    <row r="355" spans="1:5" x14ac:dyDescent="0.35">
      <c r="A355" t="s">
        <v>694</v>
      </c>
      <c r="B355" t="s">
        <v>44</v>
      </c>
      <c r="C355" s="1">
        <v>3.3</v>
      </c>
      <c r="D355" s="2">
        <v>314</v>
      </c>
      <c r="E355" t="s">
        <v>123</v>
      </c>
    </row>
    <row r="356" spans="1:5" x14ac:dyDescent="0.35">
      <c r="A356" t="s">
        <v>429</v>
      </c>
      <c r="B356" t="s">
        <v>5</v>
      </c>
      <c r="C356" s="1">
        <v>4.4000000000000004</v>
      </c>
      <c r="D356" s="2">
        <v>5</v>
      </c>
      <c r="E356" t="s">
        <v>123</v>
      </c>
    </row>
    <row r="357" spans="1:5" x14ac:dyDescent="0.35">
      <c r="A357" t="s">
        <v>640</v>
      </c>
      <c r="B357" t="s">
        <v>23</v>
      </c>
      <c r="C357" s="1">
        <v>3.4</v>
      </c>
      <c r="D357" s="2">
        <v>487</v>
      </c>
      <c r="E357" t="s">
        <v>123</v>
      </c>
    </row>
    <row r="358" spans="1:5" x14ac:dyDescent="0.35">
      <c r="A358" t="s">
        <v>622</v>
      </c>
      <c r="B358" t="s">
        <v>10</v>
      </c>
      <c r="C358" s="1">
        <v>3.1</v>
      </c>
      <c r="D358" s="2">
        <v>172</v>
      </c>
      <c r="E358" t="s">
        <v>123</v>
      </c>
    </row>
    <row r="359" spans="1:5" x14ac:dyDescent="0.35">
      <c r="A359" t="s">
        <v>695</v>
      </c>
      <c r="B359" t="s">
        <v>44</v>
      </c>
      <c r="C359" s="1">
        <v>4.5</v>
      </c>
      <c r="D359" s="2">
        <v>190</v>
      </c>
      <c r="E359" t="s">
        <v>123</v>
      </c>
    </row>
    <row r="360" spans="1:5" x14ac:dyDescent="0.35">
      <c r="A360" t="s">
        <v>401</v>
      </c>
      <c r="B360" t="s">
        <v>71</v>
      </c>
      <c r="C360" s="1">
        <v>3.7</v>
      </c>
      <c r="D360" s="2">
        <v>66</v>
      </c>
      <c r="E360" t="s">
        <v>123</v>
      </c>
    </row>
    <row r="361" spans="1:5" x14ac:dyDescent="0.35">
      <c r="A361" t="s">
        <v>657</v>
      </c>
      <c r="B361" t="s">
        <v>41</v>
      </c>
      <c r="C361" s="1">
        <v>3.5</v>
      </c>
      <c r="D361" s="2">
        <v>156</v>
      </c>
      <c r="E361" t="s">
        <v>125</v>
      </c>
    </row>
    <row r="362" spans="1:5" x14ac:dyDescent="0.35">
      <c r="A362" t="s">
        <v>124</v>
      </c>
      <c r="B362" t="s">
        <v>10</v>
      </c>
      <c r="C362" s="1">
        <v>3.5</v>
      </c>
      <c r="D362" s="2">
        <v>621</v>
      </c>
      <c r="E362" t="s">
        <v>125</v>
      </c>
    </row>
    <row r="363" spans="1:5" x14ac:dyDescent="0.35">
      <c r="A363" t="s">
        <v>646</v>
      </c>
      <c r="B363" t="s">
        <v>5</v>
      </c>
      <c r="C363" s="1">
        <v>3.4</v>
      </c>
      <c r="D363" s="2">
        <v>13</v>
      </c>
      <c r="E363" t="s">
        <v>125</v>
      </c>
    </row>
    <row r="364" spans="1:5" x14ac:dyDescent="0.35">
      <c r="A364" t="s">
        <v>530</v>
      </c>
      <c r="B364" t="s">
        <v>10</v>
      </c>
      <c r="C364" s="1">
        <v>0</v>
      </c>
      <c r="D364" s="2">
        <v>0</v>
      </c>
      <c r="E364" t="s">
        <v>6</v>
      </c>
    </row>
    <row r="365" spans="1:5" x14ac:dyDescent="0.35">
      <c r="A365" t="s">
        <v>517</v>
      </c>
      <c r="B365" t="s">
        <v>5</v>
      </c>
      <c r="C365" s="1">
        <v>3.2</v>
      </c>
      <c r="D365" s="2">
        <v>304</v>
      </c>
      <c r="E365" t="s">
        <v>6</v>
      </c>
    </row>
    <row r="366" spans="1:5" x14ac:dyDescent="0.35">
      <c r="A366" t="s">
        <v>504</v>
      </c>
      <c r="B366" t="s">
        <v>10</v>
      </c>
      <c r="C366" s="1">
        <v>3.9</v>
      </c>
      <c r="D366" s="2">
        <v>270</v>
      </c>
      <c r="E366" t="s">
        <v>6</v>
      </c>
    </row>
    <row r="367" spans="1:5" x14ac:dyDescent="0.35">
      <c r="A367" t="s">
        <v>218</v>
      </c>
      <c r="B367" t="s">
        <v>23</v>
      </c>
      <c r="C367" s="1">
        <v>3.7</v>
      </c>
      <c r="D367" s="2">
        <v>75</v>
      </c>
      <c r="E367" t="s">
        <v>6</v>
      </c>
    </row>
    <row r="368" spans="1:5" x14ac:dyDescent="0.35">
      <c r="A368" t="s">
        <v>526</v>
      </c>
      <c r="B368" t="s">
        <v>10</v>
      </c>
      <c r="C368" s="1">
        <v>4.4000000000000004</v>
      </c>
      <c r="D368" s="2">
        <v>5</v>
      </c>
      <c r="E368" t="s">
        <v>6</v>
      </c>
    </row>
    <row r="369" spans="1:5" x14ac:dyDescent="0.35">
      <c r="A369" t="s">
        <v>307</v>
      </c>
      <c r="B369" t="s">
        <v>27</v>
      </c>
      <c r="C369" s="1">
        <v>2.6</v>
      </c>
      <c r="D369" s="2">
        <v>10</v>
      </c>
      <c r="E369" t="s">
        <v>6</v>
      </c>
    </row>
    <row r="370" spans="1:5" x14ac:dyDescent="0.35">
      <c r="A370" t="s">
        <v>127</v>
      </c>
      <c r="B370" t="s">
        <v>5</v>
      </c>
      <c r="C370" s="1">
        <v>3.8</v>
      </c>
      <c r="D370" s="2">
        <v>155</v>
      </c>
      <c r="E370" t="s">
        <v>6</v>
      </c>
    </row>
    <row r="371" spans="1:5" x14ac:dyDescent="0.35">
      <c r="A371" t="s">
        <v>502</v>
      </c>
      <c r="B371" t="s">
        <v>10</v>
      </c>
      <c r="C371" s="1">
        <v>3.5</v>
      </c>
      <c r="D371" s="2">
        <v>214</v>
      </c>
      <c r="E371" t="s">
        <v>6</v>
      </c>
    </row>
    <row r="372" spans="1:5" x14ac:dyDescent="0.35">
      <c r="A372" t="s">
        <v>9</v>
      </c>
      <c r="B372" t="s">
        <v>10</v>
      </c>
      <c r="C372" s="1">
        <v>3.7</v>
      </c>
      <c r="D372" s="2">
        <v>17</v>
      </c>
      <c r="E372" t="s">
        <v>6</v>
      </c>
    </row>
    <row r="373" spans="1:5" x14ac:dyDescent="0.35">
      <c r="A373" t="s">
        <v>264</v>
      </c>
      <c r="B373" t="s">
        <v>41</v>
      </c>
      <c r="C373" s="1">
        <v>5</v>
      </c>
      <c r="D373" s="2">
        <v>1</v>
      </c>
      <c r="E373" t="s">
        <v>6</v>
      </c>
    </row>
    <row r="374" spans="1:5" x14ac:dyDescent="0.35">
      <c r="A374" t="s">
        <v>513</v>
      </c>
      <c r="B374" t="s">
        <v>10</v>
      </c>
      <c r="C374" s="1">
        <v>5</v>
      </c>
      <c r="D374" s="2">
        <v>1</v>
      </c>
      <c r="E374" t="s">
        <v>6</v>
      </c>
    </row>
    <row r="375" spans="1:5" x14ac:dyDescent="0.35">
      <c r="A375" t="s">
        <v>340</v>
      </c>
      <c r="B375" t="s">
        <v>5</v>
      </c>
      <c r="C375" s="1">
        <v>4.0999999999999996</v>
      </c>
      <c r="D375" s="2">
        <v>471</v>
      </c>
      <c r="E375" t="s">
        <v>6</v>
      </c>
    </row>
    <row r="376" spans="1:5" x14ac:dyDescent="0.35">
      <c r="A376" t="s">
        <v>511</v>
      </c>
      <c r="B376" t="s">
        <v>10</v>
      </c>
      <c r="C376" s="1">
        <v>3.8</v>
      </c>
      <c r="D376" s="2">
        <v>4</v>
      </c>
      <c r="E376" t="s">
        <v>6</v>
      </c>
    </row>
    <row r="377" spans="1:5" x14ac:dyDescent="0.35">
      <c r="A377" t="s">
        <v>628</v>
      </c>
      <c r="B377" t="s">
        <v>10</v>
      </c>
      <c r="C377" s="1">
        <v>5</v>
      </c>
      <c r="D377" s="2">
        <v>6</v>
      </c>
      <c r="E377" t="s">
        <v>6</v>
      </c>
    </row>
    <row r="378" spans="1:5" x14ac:dyDescent="0.35">
      <c r="A378" t="s">
        <v>14</v>
      </c>
      <c r="B378" t="s">
        <v>5</v>
      </c>
      <c r="C378" s="1">
        <v>4</v>
      </c>
      <c r="D378" s="2">
        <v>96</v>
      </c>
      <c r="E378" t="s">
        <v>6</v>
      </c>
    </row>
    <row r="379" spans="1:5" x14ac:dyDescent="0.35">
      <c r="A379" t="s">
        <v>496</v>
      </c>
      <c r="B379" t="s">
        <v>71</v>
      </c>
      <c r="C379" s="1">
        <v>3.7</v>
      </c>
      <c r="D379" s="2">
        <v>3</v>
      </c>
      <c r="E379" t="s">
        <v>6</v>
      </c>
    </row>
    <row r="380" spans="1:5" x14ac:dyDescent="0.35">
      <c r="A380" t="s">
        <v>295</v>
      </c>
      <c r="B380" t="s">
        <v>27</v>
      </c>
      <c r="C380" s="1">
        <v>4.3</v>
      </c>
      <c r="D380" s="2">
        <v>157</v>
      </c>
      <c r="E380" t="s">
        <v>6</v>
      </c>
    </row>
    <row r="381" spans="1:5" x14ac:dyDescent="0.35">
      <c r="A381" t="s">
        <v>500</v>
      </c>
      <c r="B381" t="s">
        <v>10</v>
      </c>
      <c r="C381" s="1">
        <v>3.7</v>
      </c>
      <c r="D381" s="2">
        <v>566</v>
      </c>
      <c r="E381" t="s">
        <v>6</v>
      </c>
    </row>
    <row r="382" spans="1:5" x14ac:dyDescent="0.35">
      <c r="A382" t="s">
        <v>465</v>
      </c>
      <c r="B382" t="s">
        <v>71</v>
      </c>
      <c r="C382" s="1">
        <v>0</v>
      </c>
      <c r="D382" s="2">
        <v>0</v>
      </c>
      <c r="E382" t="s">
        <v>6</v>
      </c>
    </row>
    <row r="383" spans="1:5" x14ac:dyDescent="0.35">
      <c r="A383" t="s">
        <v>4</v>
      </c>
      <c r="B383" t="s">
        <v>5</v>
      </c>
      <c r="C383" s="1">
        <v>4.3</v>
      </c>
      <c r="D383" s="2">
        <v>292</v>
      </c>
      <c r="E383" t="s">
        <v>6</v>
      </c>
    </row>
    <row r="384" spans="1:5" x14ac:dyDescent="0.35">
      <c r="A384" t="s">
        <v>651</v>
      </c>
      <c r="B384" t="s">
        <v>5</v>
      </c>
      <c r="C384" s="1">
        <v>3.6</v>
      </c>
      <c r="D384" s="2">
        <v>8</v>
      </c>
      <c r="E384" t="s">
        <v>6</v>
      </c>
    </row>
    <row r="385" spans="1:5" x14ac:dyDescent="0.35">
      <c r="A385" t="s">
        <v>477</v>
      </c>
      <c r="B385" t="s">
        <v>71</v>
      </c>
      <c r="C385" s="1">
        <v>0</v>
      </c>
      <c r="D385" s="2">
        <v>0</v>
      </c>
      <c r="E385" t="s">
        <v>6</v>
      </c>
    </row>
    <row r="386" spans="1:5" x14ac:dyDescent="0.35">
      <c r="A386" t="s">
        <v>505</v>
      </c>
      <c r="B386" t="s">
        <v>10</v>
      </c>
      <c r="C386" s="1">
        <v>4.5999999999999996</v>
      </c>
      <c r="D386" s="2">
        <v>5</v>
      </c>
      <c r="E386" t="s">
        <v>6</v>
      </c>
    </row>
    <row r="387" spans="1:5" x14ac:dyDescent="0.35">
      <c r="A387" t="s">
        <v>518</v>
      </c>
      <c r="B387" t="s">
        <v>10</v>
      </c>
      <c r="C387" s="1">
        <v>3.6</v>
      </c>
      <c r="D387" s="2">
        <v>99</v>
      </c>
      <c r="E387" t="s">
        <v>6</v>
      </c>
    </row>
    <row r="388" spans="1:5" x14ac:dyDescent="0.35">
      <c r="A388" t="s">
        <v>501</v>
      </c>
      <c r="B388" t="s">
        <v>10</v>
      </c>
      <c r="C388" s="1">
        <v>4.5</v>
      </c>
      <c r="D388" s="2">
        <v>57</v>
      </c>
      <c r="E388" t="s">
        <v>6</v>
      </c>
    </row>
    <row r="389" spans="1:5" x14ac:dyDescent="0.35">
      <c r="A389" t="s">
        <v>126</v>
      </c>
      <c r="B389" t="s">
        <v>5</v>
      </c>
      <c r="C389" s="1">
        <v>4.0999999999999996</v>
      </c>
      <c r="D389" s="2">
        <v>208</v>
      </c>
      <c r="E389" t="s">
        <v>6</v>
      </c>
    </row>
    <row r="390" spans="1:5" x14ac:dyDescent="0.35">
      <c r="A390" t="s">
        <v>629</v>
      </c>
      <c r="B390" t="s">
        <v>10</v>
      </c>
      <c r="C390" s="1">
        <v>3.7</v>
      </c>
      <c r="D390" s="2">
        <v>38</v>
      </c>
      <c r="E390" t="s">
        <v>6</v>
      </c>
    </row>
    <row r="391" spans="1:5" x14ac:dyDescent="0.35">
      <c r="A391" t="s">
        <v>15</v>
      </c>
      <c r="B391" t="s">
        <v>5</v>
      </c>
      <c r="C391" s="1">
        <v>4</v>
      </c>
      <c r="D391" s="2">
        <v>108</v>
      </c>
      <c r="E391" t="s">
        <v>6</v>
      </c>
    </row>
    <row r="392" spans="1:5" x14ac:dyDescent="0.35">
      <c r="A392" t="s">
        <v>11</v>
      </c>
      <c r="B392" t="s">
        <v>5</v>
      </c>
      <c r="C392" s="1">
        <v>4.0999999999999996</v>
      </c>
      <c r="D392" s="2">
        <v>432</v>
      </c>
      <c r="E392" t="s">
        <v>6</v>
      </c>
    </row>
    <row r="393" spans="1:5" x14ac:dyDescent="0.35">
      <c r="A393" t="s">
        <v>210</v>
      </c>
      <c r="B393" t="s">
        <v>44</v>
      </c>
      <c r="C393" s="1">
        <v>4</v>
      </c>
      <c r="D393" s="2">
        <v>90</v>
      </c>
      <c r="E393" t="s">
        <v>6</v>
      </c>
    </row>
    <row r="394" spans="1:5" x14ac:dyDescent="0.35">
      <c r="A394" t="s">
        <v>211</v>
      </c>
      <c r="B394" t="s">
        <v>5</v>
      </c>
      <c r="C394" s="1">
        <v>4.5999999999999996</v>
      </c>
      <c r="D394" s="2">
        <v>61</v>
      </c>
      <c r="E394" t="s">
        <v>6</v>
      </c>
    </row>
    <row r="395" spans="1:5" x14ac:dyDescent="0.35">
      <c r="A395" t="s">
        <v>128</v>
      </c>
      <c r="B395" t="s">
        <v>5</v>
      </c>
      <c r="C395" s="1">
        <v>3.8</v>
      </c>
      <c r="D395" s="2">
        <v>93</v>
      </c>
      <c r="E395" t="s">
        <v>129</v>
      </c>
    </row>
    <row r="396" spans="1:5" x14ac:dyDescent="0.35">
      <c r="A396" t="s">
        <v>135</v>
      </c>
      <c r="B396" t="s">
        <v>5</v>
      </c>
      <c r="C396" s="1">
        <v>4.0999999999999996</v>
      </c>
      <c r="D396" s="2">
        <v>37</v>
      </c>
      <c r="E396" t="s">
        <v>131</v>
      </c>
    </row>
    <row r="397" spans="1:5" x14ac:dyDescent="0.35">
      <c r="A397" t="s">
        <v>298</v>
      </c>
      <c r="B397" t="s">
        <v>5</v>
      </c>
      <c r="C397" s="1">
        <v>4</v>
      </c>
      <c r="D397" s="2">
        <v>8</v>
      </c>
      <c r="E397" t="s">
        <v>131</v>
      </c>
    </row>
    <row r="398" spans="1:5" x14ac:dyDescent="0.35">
      <c r="A398" t="s">
        <v>132</v>
      </c>
      <c r="B398" t="s">
        <v>5</v>
      </c>
      <c r="C398" s="1">
        <v>4.0999999999999996</v>
      </c>
      <c r="D398" s="2">
        <v>14</v>
      </c>
      <c r="E398" t="s">
        <v>131</v>
      </c>
    </row>
    <row r="399" spans="1:5" x14ac:dyDescent="0.35">
      <c r="A399" t="s">
        <v>456</v>
      </c>
      <c r="B399" t="s">
        <v>71</v>
      </c>
      <c r="C399" s="1">
        <v>5</v>
      </c>
      <c r="D399" s="2">
        <v>6</v>
      </c>
      <c r="E399" t="s">
        <v>131</v>
      </c>
    </row>
    <row r="400" spans="1:5" x14ac:dyDescent="0.35">
      <c r="A400" t="s">
        <v>130</v>
      </c>
      <c r="B400" t="s">
        <v>119</v>
      </c>
      <c r="C400" s="1">
        <v>4.3</v>
      </c>
      <c r="D400" s="2">
        <v>51</v>
      </c>
      <c r="E400" t="s">
        <v>131</v>
      </c>
    </row>
    <row r="401" spans="1:5" x14ac:dyDescent="0.35">
      <c r="A401" t="s">
        <v>458</v>
      </c>
      <c r="B401" t="s">
        <v>71</v>
      </c>
      <c r="C401" s="1">
        <v>3.4</v>
      </c>
      <c r="D401" s="2">
        <v>5</v>
      </c>
      <c r="E401" t="s">
        <v>131</v>
      </c>
    </row>
    <row r="402" spans="1:5" x14ac:dyDescent="0.35">
      <c r="A402" t="s">
        <v>514</v>
      </c>
      <c r="B402" t="s">
        <v>10</v>
      </c>
      <c r="C402" s="1">
        <v>4.5999999999999996</v>
      </c>
      <c r="D402" s="2">
        <v>96</v>
      </c>
      <c r="E402" t="s">
        <v>131</v>
      </c>
    </row>
    <row r="403" spans="1:5" x14ac:dyDescent="0.35">
      <c r="A403" t="s">
        <v>134</v>
      </c>
      <c r="B403" t="s">
        <v>5</v>
      </c>
      <c r="C403" s="1">
        <v>4.0999999999999996</v>
      </c>
      <c r="D403" s="2">
        <v>251</v>
      </c>
      <c r="E403" t="s">
        <v>131</v>
      </c>
    </row>
    <row r="404" spans="1:5" x14ac:dyDescent="0.35">
      <c r="A404" t="s">
        <v>133</v>
      </c>
      <c r="B404" t="s">
        <v>5</v>
      </c>
      <c r="C404" s="1">
        <v>4</v>
      </c>
      <c r="D404" s="2">
        <v>452</v>
      </c>
      <c r="E404" t="s">
        <v>131</v>
      </c>
    </row>
    <row r="405" spans="1:5" x14ac:dyDescent="0.35">
      <c r="A405" t="s">
        <v>417</v>
      </c>
      <c r="B405" t="s">
        <v>71</v>
      </c>
      <c r="C405" s="1">
        <v>4.2</v>
      </c>
      <c r="D405" s="2">
        <v>44</v>
      </c>
      <c r="E405" t="s">
        <v>131</v>
      </c>
    </row>
    <row r="406" spans="1:5" x14ac:dyDescent="0.35">
      <c r="A406" t="s">
        <v>568</v>
      </c>
      <c r="B406" t="s">
        <v>10</v>
      </c>
      <c r="C406" s="1">
        <v>4.5999999999999996</v>
      </c>
      <c r="D406" s="2">
        <v>36</v>
      </c>
      <c r="E406" t="s">
        <v>131</v>
      </c>
    </row>
    <row r="407" spans="1:5" x14ac:dyDescent="0.35">
      <c r="A407" t="s">
        <v>567</v>
      </c>
      <c r="B407" t="s">
        <v>5</v>
      </c>
      <c r="C407" s="1">
        <v>4.3</v>
      </c>
      <c r="D407" s="2">
        <v>54</v>
      </c>
      <c r="E407" t="s">
        <v>131</v>
      </c>
    </row>
    <row r="408" spans="1:5" x14ac:dyDescent="0.35">
      <c r="A408" t="s">
        <v>138</v>
      </c>
      <c r="B408" t="s">
        <v>5</v>
      </c>
      <c r="C408" s="1">
        <v>3.9</v>
      </c>
      <c r="D408" s="2">
        <v>225</v>
      </c>
      <c r="E408" t="s">
        <v>131</v>
      </c>
    </row>
    <row r="409" spans="1:5" x14ac:dyDescent="0.35">
      <c r="A409" t="s">
        <v>137</v>
      </c>
      <c r="B409" t="s">
        <v>5</v>
      </c>
      <c r="C409" s="1">
        <v>3.4</v>
      </c>
      <c r="D409" s="2">
        <v>30</v>
      </c>
      <c r="E409" t="s">
        <v>131</v>
      </c>
    </row>
    <row r="410" spans="1:5" x14ac:dyDescent="0.35">
      <c r="A410" t="s">
        <v>440</v>
      </c>
      <c r="B410" t="s">
        <v>71</v>
      </c>
      <c r="C410" s="1">
        <v>4.7</v>
      </c>
      <c r="D410" s="2">
        <v>3</v>
      </c>
      <c r="E410" t="s">
        <v>131</v>
      </c>
    </row>
    <row r="411" spans="1:5" x14ac:dyDescent="0.35">
      <c r="A411" t="s">
        <v>438</v>
      </c>
      <c r="B411" t="s">
        <v>10</v>
      </c>
      <c r="C411" s="1">
        <v>3</v>
      </c>
      <c r="D411" s="2">
        <v>1</v>
      </c>
      <c r="E411" t="s">
        <v>131</v>
      </c>
    </row>
    <row r="412" spans="1:5" x14ac:dyDescent="0.35">
      <c r="A412" t="s">
        <v>386</v>
      </c>
      <c r="B412" t="s">
        <v>71</v>
      </c>
      <c r="C412" s="1">
        <v>4</v>
      </c>
      <c r="D412" s="2">
        <v>337</v>
      </c>
      <c r="E412" t="s">
        <v>131</v>
      </c>
    </row>
    <row r="413" spans="1:5" x14ac:dyDescent="0.35">
      <c r="A413" t="s">
        <v>563</v>
      </c>
      <c r="B413" t="s">
        <v>10</v>
      </c>
      <c r="C413" s="1">
        <v>4.5999999999999996</v>
      </c>
      <c r="D413" s="2">
        <v>40</v>
      </c>
      <c r="E413" t="s">
        <v>131</v>
      </c>
    </row>
    <row r="414" spans="1:5" x14ac:dyDescent="0.35">
      <c r="A414" t="s">
        <v>600</v>
      </c>
      <c r="B414" t="s">
        <v>10</v>
      </c>
      <c r="C414" s="1">
        <v>5</v>
      </c>
      <c r="D414" s="2">
        <v>3</v>
      </c>
      <c r="E414" t="s">
        <v>131</v>
      </c>
    </row>
    <row r="415" spans="1:5" x14ac:dyDescent="0.35">
      <c r="A415" t="s">
        <v>136</v>
      </c>
      <c r="B415" t="s">
        <v>5</v>
      </c>
      <c r="C415" s="1">
        <v>4.0999999999999996</v>
      </c>
      <c r="D415" s="2">
        <v>79</v>
      </c>
      <c r="E415" t="s">
        <v>131</v>
      </c>
    </row>
    <row r="416" spans="1:5" x14ac:dyDescent="0.35">
      <c r="A416" t="s">
        <v>255</v>
      </c>
      <c r="B416" t="s">
        <v>5</v>
      </c>
      <c r="C416" s="1">
        <v>4.3</v>
      </c>
      <c r="D416" s="2">
        <v>45</v>
      </c>
      <c r="E416" t="s">
        <v>241</v>
      </c>
    </row>
    <row r="417" spans="1:5" x14ac:dyDescent="0.35">
      <c r="A417" t="s">
        <v>240</v>
      </c>
      <c r="B417" t="s">
        <v>5</v>
      </c>
      <c r="C417" s="1">
        <v>4.7</v>
      </c>
      <c r="D417" s="2">
        <v>13000</v>
      </c>
      <c r="E417" t="s">
        <v>241</v>
      </c>
    </row>
    <row r="418" spans="1:5" x14ac:dyDescent="0.35">
      <c r="A418" t="s">
        <v>658</v>
      </c>
      <c r="B418" t="s">
        <v>5</v>
      </c>
      <c r="C418" s="1">
        <v>4.2</v>
      </c>
      <c r="D418" s="2">
        <v>223</v>
      </c>
      <c r="E418" t="s">
        <v>241</v>
      </c>
    </row>
    <row r="419" spans="1:5" x14ac:dyDescent="0.35">
      <c r="A419" t="s">
        <v>258</v>
      </c>
      <c r="B419" t="s">
        <v>5</v>
      </c>
      <c r="C419" s="1">
        <v>4.0999999999999996</v>
      </c>
      <c r="D419" s="2">
        <v>169</v>
      </c>
      <c r="E419" t="s">
        <v>241</v>
      </c>
    </row>
    <row r="420" spans="1:5" x14ac:dyDescent="0.35">
      <c r="A420" t="s">
        <v>284</v>
      </c>
      <c r="B420" t="s">
        <v>41</v>
      </c>
      <c r="C420" s="1">
        <v>3</v>
      </c>
      <c r="D420" s="2">
        <v>30</v>
      </c>
      <c r="E420" t="s">
        <v>241</v>
      </c>
    </row>
    <row r="421" spans="1:5" x14ac:dyDescent="0.35">
      <c r="A421" t="s">
        <v>279</v>
      </c>
      <c r="B421" t="s">
        <v>41</v>
      </c>
      <c r="C421" s="1">
        <v>4.0999999999999996</v>
      </c>
      <c r="D421" s="2">
        <v>70</v>
      </c>
      <c r="E421" t="s">
        <v>241</v>
      </c>
    </row>
    <row r="422" spans="1:5" x14ac:dyDescent="0.35">
      <c r="A422" t="s">
        <v>291</v>
      </c>
      <c r="B422" t="s">
        <v>41</v>
      </c>
      <c r="C422" s="1">
        <v>4.8</v>
      </c>
      <c r="D422" s="2">
        <v>44</v>
      </c>
      <c r="E422" t="s">
        <v>241</v>
      </c>
    </row>
    <row r="423" spans="1:5" x14ac:dyDescent="0.35">
      <c r="A423" t="s">
        <v>566</v>
      </c>
      <c r="B423" t="s">
        <v>10</v>
      </c>
      <c r="C423" s="1">
        <v>4.3</v>
      </c>
      <c r="D423" s="2">
        <v>39</v>
      </c>
      <c r="E423" t="s">
        <v>140</v>
      </c>
    </row>
    <row r="424" spans="1:5" x14ac:dyDescent="0.35">
      <c r="A424" t="s">
        <v>305</v>
      </c>
      <c r="B424" t="s">
        <v>5</v>
      </c>
      <c r="C424" s="1">
        <v>5</v>
      </c>
      <c r="D424" s="2">
        <v>6</v>
      </c>
      <c r="E424" t="s">
        <v>140</v>
      </c>
    </row>
    <row r="425" spans="1:5" x14ac:dyDescent="0.35">
      <c r="A425" t="s">
        <v>462</v>
      </c>
      <c r="B425" t="s">
        <v>71</v>
      </c>
      <c r="C425" s="1">
        <v>0</v>
      </c>
      <c r="D425" s="2">
        <v>0</v>
      </c>
      <c r="E425" t="s">
        <v>140</v>
      </c>
    </row>
    <row r="426" spans="1:5" x14ac:dyDescent="0.35">
      <c r="A426" t="s">
        <v>331</v>
      </c>
      <c r="B426" t="s">
        <v>5</v>
      </c>
      <c r="C426" s="1">
        <v>1</v>
      </c>
      <c r="D426" s="2">
        <v>1</v>
      </c>
      <c r="E426" t="s">
        <v>140</v>
      </c>
    </row>
    <row r="427" spans="1:5" x14ac:dyDescent="0.35">
      <c r="A427" t="s">
        <v>480</v>
      </c>
      <c r="B427" t="s">
        <v>71</v>
      </c>
      <c r="C427" s="1">
        <v>0</v>
      </c>
      <c r="D427" s="2">
        <v>0</v>
      </c>
      <c r="E427" t="s">
        <v>140</v>
      </c>
    </row>
    <row r="428" spans="1:5" x14ac:dyDescent="0.35">
      <c r="A428" t="s">
        <v>427</v>
      </c>
      <c r="B428" t="s">
        <v>71</v>
      </c>
      <c r="C428" s="1">
        <v>5</v>
      </c>
      <c r="D428" s="2">
        <v>4</v>
      </c>
      <c r="E428" t="s">
        <v>140</v>
      </c>
    </row>
    <row r="429" spans="1:5" x14ac:dyDescent="0.35">
      <c r="A429" t="s">
        <v>141</v>
      </c>
      <c r="B429" t="s">
        <v>5</v>
      </c>
      <c r="C429" s="1">
        <v>4.0999999999999996</v>
      </c>
      <c r="D429" s="2">
        <v>65</v>
      </c>
      <c r="E429" t="s">
        <v>140</v>
      </c>
    </row>
    <row r="430" spans="1:5" x14ac:dyDescent="0.35">
      <c r="A430" t="s">
        <v>345</v>
      </c>
      <c r="B430" t="s">
        <v>5</v>
      </c>
      <c r="C430" s="1">
        <v>5</v>
      </c>
      <c r="D430" s="2">
        <v>4</v>
      </c>
      <c r="E430" t="s">
        <v>140</v>
      </c>
    </row>
    <row r="431" spans="1:5" x14ac:dyDescent="0.35">
      <c r="A431" t="s">
        <v>450</v>
      </c>
      <c r="B431" t="s">
        <v>71</v>
      </c>
      <c r="C431" s="1">
        <v>4</v>
      </c>
      <c r="D431" s="2">
        <v>1</v>
      </c>
      <c r="E431" t="s">
        <v>140</v>
      </c>
    </row>
    <row r="432" spans="1:5" x14ac:dyDescent="0.35">
      <c r="A432" t="s">
        <v>142</v>
      </c>
      <c r="B432" t="s">
        <v>5</v>
      </c>
      <c r="C432" s="1">
        <v>4.5</v>
      </c>
      <c r="D432" s="2">
        <v>81</v>
      </c>
      <c r="E432" t="s">
        <v>140</v>
      </c>
    </row>
    <row r="433" spans="1:5" x14ac:dyDescent="0.35">
      <c r="A433" t="s">
        <v>139</v>
      </c>
      <c r="B433" t="s">
        <v>5</v>
      </c>
      <c r="C433" s="1">
        <v>4.5</v>
      </c>
      <c r="D433" s="2">
        <v>6</v>
      </c>
      <c r="E433" t="s">
        <v>140</v>
      </c>
    </row>
    <row r="434" spans="1:5" x14ac:dyDescent="0.35">
      <c r="A434" t="s">
        <v>143</v>
      </c>
      <c r="B434" t="s">
        <v>119</v>
      </c>
      <c r="C434" s="1">
        <v>4.8</v>
      </c>
      <c r="D434" s="2">
        <v>31</v>
      </c>
      <c r="E434" t="s">
        <v>140</v>
      </c>
    </row>
    <row r="435" spans="1:5" x14ac:dyDescent="0.35">
      <c r="A435" t="s">
        <v>484</v>
      </c>
      <c r="B435" t="s">
        <v>71</v>
      </c>
      <c r="C435" s="1">
        <v>0</v>
      </c>
      <c r="D435" s="2">
        <v>0</v>
      </c>
      <c r="E435" t="s">
        <v>140</v>
      </c>
    </row>
    <row r="436" spans="1:5" x14ac:dyDescent="0.35">
      <c r="A436" t="s">
        <v>485</v>
      </c>
      <c r="B436" t="s">
        <v>71</v>
      </c>
      <c r="C436" s="1">
        <v>0</v>
      </c>
      <c r="D436" s="2">
        <v>0</v>
      </c>
      <c r="E436" t="s">
        <v>140</v>
      </c>
    </row>
    <row r="437" spans="1:5" x14ac:dyDescent="0.35">
      <c r="A437" t="s">
        <v>626</v>
      </c>
      <c r="B437" t="s">
        <v>10</v>
      </c>
      <c r="C437" s="1">
        <v>0</v>
      </c>
      <c r="D437" s="2">
        <v>0</v>
      </c>
      <c r="E437" t="s">
        <v>140</v>
      </c>
    </row>
    <row r="438" spans="1:5" x14ac:dyDescent="0.35">
      <c r="A438" t="s">
        <v>476</v>
      </c>
      <c r="B438" t="s">
        <v>71</v>
      </c>
      <c r="C438" s="1">
        <v>5</v>
      </c>
      <c r="D438" s="2">
        <v>7</v>
      </c>
      <c r="E438" t="s">
        <v>140</v>
      </c>
    </row>
    <row r="439" spans="1:5" x14ac:dyDescent="0.35">
      <c r="A439" t="s">
        <v>385</v>
      </c>
      <c r="B439" t="s">
        <v>71</v>
      </c>
      <c r="C439" s="1">
        <v>4.3</v>
      </c>
      <c r="D439" s="2">
        <v>3</v>
      </c>
      <c r="E439" t="s">
        <v>18</v>
      </c>
    </row>
    <row r="440" spans="1:5" x14ac:dyDescent="0.35">
      <c r="A440" t="s">
        <v>148</v>
      </c>
      <c r="B440" t="s">
        <v>5</v>
      </c>
      <c r="C440" s="1">
        <v>5</v>
      </c>
      <c r="D440" s="2">
        <v>1</v>
      </c>
      <c r="E440" t="s">
        <v>145</v>
      </c>
    </row>
    <row r="441" spans="1:5" x14ac:dyDescent="0.35">
      <c r="A441" t="s">
        <v>623</v>
      </c>
      <c r="B441" t="s">
        <v>10</v>
      </c>
      <c r="C441" s="1">
        <v>1</v>
      </c>
      <c r="D441" s="2">
        <v>1</v>
      </c>
      <c r="E441" t="s">
        <v>145</v>
      </c>
    </row>
    <row r="442" spans="1:5" x14ac:dyDescent="0.35">
      <c r="A442" t="s">
        <v>468</v>
      </c>
      <c r="B442" t="s">
        <v>71</v>
      </c>
      <c r="C442" s="1">
        <v>5</v>
      </c>
      <c r="D442" s="2">
        <v>1</v>
      </c>
      <c r="E442" t="s">
        <v>145</v>
      </c>
    </row>
    <row r="443" spans="1:5" x14ac:dyDescent="0.35">
      <c r="A443" t="s">
        <v>149</v>
      </c>
      <c r="B443" t="s">
        <v>5</v>
      </c>
      <c r="C443" s="1">
        <v>4.0999999999999996</v>
      </c>
      <c r="D443" s="2">
        <v>19</v>
      </c>
      <c r="E443" t="s">
        <v>145</v>
      </c>
    </row>
    <row r="444" spans="1:5" x14ac:dyDescent="0.35">
      <c r="A444" t="s">
        <v>503</v>
      </c>
      <c r="B444" t="s">
        <v>10</v>
      </c>
      <c r="C444" s="1">
        <v>0</v>
      </c>
      <c r="D444" s="2">
        <v>0</v>
      </c>
      <c r="E444" t="s">
        <v>145</v>
      </c>
    </row>
    <row r="445" spans="1:5" x14ac:dyDescent="0.35">
      <c r="A445" t="s">
        <v>248</v>
      </c>
      <c r="B445" t="s">
        <v>41</v>
      </c>
      <c r="C445" s="1">
        <v>5</v>
      </c>
      <c r="D445" s="2">
        <v>2</v>
      </c>
      <c r="E445" t="s">
        <v>145</v>
      </c>
    </row>
    <row r="446" spans="1:5" x14ac:dyDescent="0.35">
      <c r="A446" t="s">
        <v>247</v>
      </c>
      <c r="B446" t="s">
        <v>41</v>
      </c>
      <c r="C446" s="1">
        <v>3.3</v>
      </c>
      <c r="D446" s="2">
        <v>130</v>
      </c>
      <c r="E446" t="s">
        <v>145</v>
      </c>
    </row>
    <row r="447" spans="1:5" x14ac:dyDescent="0.35">
      <c r="A447" t="s">
        <v>596</v>
      </c>
      <c r="B447" t="s">
        <v>10</v>
      </c>
      <c r="C447" s="1">
        <v>4</v>
      </c>
      <c r="D447" s="2">
        <v>41</v>
      </c>
      <c r="E447" t="s">
        <v>145</v>
      </c>
    </row>
    <row r="448" spans="1:5" x14ac:dyDescent="0.35">
      <c r="A448" t="s">
        <v>150</v>
      </c>
      <c r="B448" t="s">
        <v>5</v>
      </c>
      <c r="C448" s="1">
        <v>4.3</v>
      </c>
      <c r="D448" s="2">
        <v>30</v>
      </c>
      <c r="E448" t="s">
        <v>145</v>
      </c>
    </row>
    <row r="449" spans="1:5" x14ac:dyDescent="0.35">
      <c r="A449" t="s">
        <v>590</v>
      </c>
      <c r="B449" t="s">
        <v>5</v>
      </c>
      <c r="C449" s="1">
        <v>4.5</v>
      </c>
      <c r="D449" s="2">
        <v>12</v>
      </c>
      <c r="E449" t="s">
        <v>145</v>
      </c>
    </row>
    <row r="450" spans="1:5" x14ac:dyDescent="0.35">
      <c r="A450" t="s">
        <v>147</v>
      </c>
      <c r="B450" t="s">
        <v>5</v>
      </c>
      <c r="C450" s="1">
        <v>4</v>
      </c>
      <c r="D450" s="2">
        <v>21</v>
      </c>
      <c r="E450" t="s">
        <v>145</v>
      </c>
    </row>
    <row r="451" spans="1:5" x14ac:dyDescent="0.35">
      <c r="A451" t="s">
        <v>278</v>
      </c>
      <c r="B451" t="s">
        <v>41</v>
      </c>
      <c r="C451" s="1">
        <v>4</v>
      </c>
      <c r="D451" s="2">
        <v>12</v>
      </c>
      <c r="E451" t="s">
        <v>145</v>
      </c>
    </row>
    <row r="452" spans="1:5" x14ac:dyDescent="0.35">
      <c r="A452" t="s">
        <v>144</v>
      </c>
      <c r="B452" t="s">
        <v>41</v>
      </c>
      <c r="C452" s="1">
        <v>4.7</v>
      </c>
      <c r="D452" s="2">
        <v>38</v>
      </c>
      <c r="E452" t="s">
        <v>145</v>
      </c>
    </row>
    <row r="453" spans="1:5" x14ac:dyDescent="0.35">
      <c r="A453" t="s">
        <v>146</v>
      </c>
      <c r="B453" t="s">
        <v>5</v>
      </c>
      <c r="C453" s="1">
        <v>4.2</v>
      </c>
      <c r="D453" s="2">
        <v>66</v>
      </c>
      <c r="E453" t="s">
        <v>145</v>
      </c>
    </row>
    <row r="454" spans="1:5" x14ac:dyDescent="0.35">
      <c r="A454" t="s">
        <v>13</v>
      </c>
      <c r="B454" t="s">
        <v>5</v>
      </c>
      <c r="C454" s="1">
        <v>3.4</v>
      </c>
      <c r="D454" s="2">
        <v>100</v>
      </c>
      <c r="E454" t="s">
        <v>8</v>
      </c>
    </row>
    <row r="455" spans="1:5" x14ac:dyDescent="0.35">
      <c r="A455" t="s">
        <v>598</v>
      </c>
      <c r="B455" t="s">
        <v>5</v>
      </c>
      <c r="C455" s="1">
        <v>3.9</v>
      </c>
      <c r="D455" s="2">
        <v>287</v>
      </c>
      <c r="E455" t="s">
        <v>8</v>
      </c>
    </row>
    <row r="456" spans="1:5" x14ac:dyDescent="0.35">
      <c r="A456" t="s">
        <v>223</v>
      </c>
      <c r="B456" t="s">
        <v>5</v>
      </c>
      <c r="C456" s="1">
        <v>4.4000000000000004</v>
      </c>
      <c r="D456" s="2">
        <v>38</v>
      </c>
      <c r="E456" t="s">
        <v>8</v>
      </c>
    </row>
    <row r="457" spans="1:5" x14ac:dyDescent="0.35">
      <c r="A457" t="s">
        <v>558</v>
      </c>
      <c r="B457" t="s">
        <v>5</v>
      </c>
      <c r="C457" s="1">
        <v>5</v>
      </c>
      <c r="D457" s="2">
        <v>2</v>
      </c>
      <c r="E457" t="s">
        <v>8</v>
      </c>
    </row>
    <row r="458" spans="1:5" x14ac:dyDescent="0.35">
      <c r="A458" t="s">
        <v>552</v>
      </c>
      <c r="B458" t="s">
        <v>10</v>
      </c>
      <c r="C458" s="1">
        <v>4.0999999999999996</v>
      </c>
      <c r="D458" s="2">
        <v>40</v>
      </c>
      <c r="E458" t="s">
        <v>8</v>
      </c>
    </row>
    <row r="459" spans="1:5" x14ac:dyDescent="0.35">
      <c r="A459" t="s">
        <v>416</v>
      </c>
      <c r="B459" t="s">
        <v>71</v>
      </c>
      <c r="C459" s="1">
        <v>1</v>
      </c>
      <c r="D459" s="2">
        <v>2</v>
      </c>
      <c r="E459" t="s">
        <v>8</v>
      </c>
    </row>
    <row r="460" spans="1:5" x14ac:dyDescent="0.35">
      <c r="A460" t="s">
        <v>151</v>
      </c>
      <c r="B460" t="s">
        <v>23</v>
      </c>
      <c r="C460" s="1">
        <v>3.8</v>
      </c>
      <c r="D460" s="2">
        <v>170</v>
      </c>
      <c r="E460" t="s">
        <v>8</v>
      </c>
    </row>
    <row r="461" spans="1:5" x14ac:dyDescent="0.35">
      <c r="A461" t="s">
        <v>381</v>
      </c>
      <c r="B461" t="s">
        <v>5</v>
      </c>
      <c r="C461" s="1">
        <v>3.9</v>
      </c>
      <c r="D461" s="2">
        <v>38</v>
      </c>
      <c r="E461" t="s">
        <v>8</v>
      </c>
    </row>
    <row r="462" spans="1:5" x14ac:dyDescent="0.35">
      <c r="A462" t="s">
        <v>577</v>
      </c>
      <c r="B462" t="s">
        <v>10</v>
      </c>
      <c r="C462" s="1">
        <v>3.9</v>
      </c>
      <c r="D462" s="2">
        <v>114</v>
      </c>
      <c r="E462" t="s">
        <v>8</v>
      </c>
    </row>
    <row r="463" spans="1:5" x14ac:dyDescent="0.35">
      <c r="A463" t="s">
        <v>157</v>
      </c>
      <c r="B463" t="s">
        <v>5</v>
      </c>
      <c r="C463" s="1">
        <v>4.0999999999999996</v>
      </c>
      <c r="D463" s="2">
        <v>205</v>
      </c>
      <c r="E463" t="s">
        <v>8</v>
      </c>
    </row>
    <row r="464" spans="1:5" x14ac:dyDescent="0.35">
      <c r="A464" t="s">
        <v>387</v>
      </c>
      <c r="B464" t="s">
        <v>5</v>
      </c>
      <c r="C464" s="1">
        <v>3.9</v>
      </c>
      <c r="D464" s="2">
        <v>130</v>
      </c>
      <c r="E464" t="s">
        <v>8</v>
      </c>
    </row>
    <row r="465" spans="1:5" x14ac:dyDescent="0.35">
      <c r="A465" t="s">
        <v>155</v>
      </c>
      <c r="B465" t="s">
        <v>5</v>
      </c>
      <c r="C465" s="1">
        <v>4</v>
      </c>
      <c r="D465" s="2">
        <v>119</v>
      </c>
      <c r="E465" t="s">
        <v>8</v>
      </c>
    </row>
    <row r="466" spans="1:5" x14ac:dyDescent="0.35">
      <c r="A466" t="s">
        <v>156</v>
      </c>
      <c r="B466" t="s">
        <v>5</v>
      </c>
      <c r="C466" s="1">
        <v>4.2</v>
      </c>
      <c r="D466" s="2">
        <v>439</v>
      </c>
      <c r="E466" t="s">
        <v>8</v>
      </c>
    </row>
    <row r="467" spans="1:5" x14ac:dyDescent="0.35">
      <c r="A467" t="s">
        <v>479</v>
      </c>
      <c r="B467" t="s">
        <v>71</v>
      </c>
      <c r="C467" s="1">
        <v>0</v>
      </c>
      <c r="D467" s="2">
        <v>0</v>
      </c>
      <c r="E467" t="s">
        <v>8</v>
      </c>
    </row>
    <row r="468" spans="1:5" x14ac:dyDescent="0.35">
      <c r="A468" t="s">
        <v>360</v>
      </c>
      <c r="B468" t="s">
        <v>5</v>
      </c>
      <c r="C468" s="1">
        <v>4</v>
      </c>
      <c r="D468" s="2">
        <v>169</v>
      </c>
      <c r="E468" t="s">
        <v>8</v>
      </c>
    </row>
    <row r="469" spans="1:5" x14ac:dyDescent="0.35">
      <c r="A469" t="s">
        <v>445</v>
      </c>
      <c r="B469" t="s">
        <v>71</v>
      </c>
      <c r="C469" s="1">
        <v>5</v>
      </c>
      <c r="D469" s="2">
        <v>1</v>
      </c>
      <c r="E469" t="s">
        <v>8</v>
      </c>
    </row>
    <row r="470" spans="1:5" x14ac:dyDescent="0.35">
      <c r="A470" t="s">
        <v>220</v>
      </c>
      <c r="B470" t="s">
        <v>119</v>
      </c>
      <c r="C470" s="1">
        <v>3.3</v>
      </c>
      <c r="D470" s="2">
        <v>377</v>
      </c>
      <c r="E470" t="s">
        <v>8</v>
      </c>
    </row>
    <row r="471" spans="1:5" x14ac:dyDescent="0.35">
      <c r="A471" t="s">
        <v>647</v>
      </c>
      <c r="B471" t="s">
        <v>23</v>
      </c>
      <c r="C471" s="1">
        <v>3.5</v>
      </c>
      <c r="D471" s="2">
        <v>44</v>
      </c>
      <c r="E471" t="s">
        <v>8</v>
      </c>
    </row>
    <row r="472" spans="1:5" x14ac:dyDescent="0.35">
      <c r="A472" t="s">
        <v>696</v>
      </c>
      <c r="B472" t="s">
        <v>119</v>
      </c>
      <c r="C472" s="1">
        <v>4.4000000000000004</v>
      </c>
      <c r="D472" s="2">
        <v>77</v>
      </c>
      <c r="E472" t="s">
        <v>8</v>
      </c>
    </row>
    <row r="473" spans="1:5" x14ac:dyDescent="0.35">
      <c r="A473" t="s">
        <v>188</v>
      </c>
      <c r="B473" t="s">
        <v>5</v>
      </c>
      <c r="C473" s="1">
        <v>4.4000000000000004</v>
      </c>
      <c r="D473" s="2">
        <v>180</v>
      </c>
      <c r="E473" t="s">
        <v>8</v>
      </c>
    </row>
    <row r="474" spans="1:5" x14ac:dyDescent="0.35">
      <c r="A474" t="s">
        <v>535</v>
      </c>
      <c r="B474" t="s">
        <v>10</v>
      </c>
      <c r="C474" s="1">
        <v>3.1</v>
      </c>
      <c r="D474" s="2">
        <v>279</v>
      </c>
      <c r="E474" t="s">
        <v>8</v>
      </c>
    </row>
    <row r="475" spans="1:5" x14ac:dyDescent="0.35">
      <c r="A475" t="s">
        <v>362</v>
      </c>
      <c r="B475" t="s">
        <v>5</v>
      </c>
      <c r="C475" s="1">
        <v>3.6</v>
      </c>
      <c r="D475" s="2">
        <v>72</v>
      </c>
      <c r="E475" t="s">
        <v>8</v>
      </c>
    </row>
    <row r="476" spans="1:5" x14ac:dyDescent="0.35">
      <c r="A476" t="s">
        <v>698</v>
      </c>
      <c r="B476" t="s">
        <v>44</v>
      </c>
      <c r="C476" s="1">
        <v>4.4000000000000004</v>
      </c>
      <c r="D476" s="2">
        <v>235</v>
      </c>
      <c r="E476" t="s">
        <v>8</v>
      </c>
    </row>
    <row r="477" spans="1:5" x14ac:dyDescent="0.35">
      <c r="A477" t="s">
        <v>390</v>
      </c>
      <c r="B477" t="s">
        <v>71</v>
      </c>
      <c r="C477" s="1">
        <v>4.7</v>
      </c>
      <c r="D477" s="2">
        <v>13</v>
      </c>
      <c r="E477" t="s">
        <v>8</v>
      </c>
    </row>
    <row r="478" spans="1:5" x14ac:dyDescent="0.35">
      <c r="A478" t="s">
        <v>215</v>
      </c>
      <c r="B478" t="s">
        <v>5</v>
      </c>
      <c r="C478" s="1">
        <v>4.5999999999999996</v>
      </c>
      <c r="D478" s="2">
        <v>25</v>
      </c>
      <c r="E478" t="s">
        <v>8</v>
      </c>
    </row>
    <row r="479" spans="1:5" x14ac:dyDescent="0.35">
      <c r="A479" t="s">
        <v>108</v>
      </c>
      <c r="B479" t="s">
        <v>5</v>
      </c>
      <c r="C479" s="1">
        <v>3.9</v>
      </c>
      <c r="D479" s="2">
        <v>52</v>
      </c>
      <c r="E479" t="s">
        <v>8</v>
      </c>
    </row>
    <row r="480" spans="1:5" x14ac:dyDescent="0.35">
      <c r="A480" t="s">
        <v>633</v>
      </c>
      <c r="B480" t="s">
        <v>10</v>
      </c>
      <c r="C480" s="1">
        <v>4.8</v>
      </c>
      <c r="D480" s="2">
        <v>17</v>
      </c>
      <c r="E480" t="s">
        <v>8</v>
      </c>
    </row>
    <row r="481" spans="1:5" x14ac:dyDescent="0.35">
      <c r="A481" t="s">
        <v>551</v>
      </c>
      <c r="B481" t="s">
        <v>10</v>
      </c>
      <c r="C481" s="1">
        <v>3.4</v>
      </c>
      <c r="D481" s="2">
        <v>621</v>
      </c>
      <c r="E481" t="s">
        <v>8</v>
      </c>
    </row>
    <row r="482" spans="1:5" x14ac:dyDescent="0.35">
      <c r="A482" t="s">
        <v>603</v>
      </c>
      <c r="B482" t="s">
        <v>5</v>
      </c>
      <c r="C482" s="1">
        <v>4.0999999999999996</v>
      </c>
      <c r="D482" s="2">
        <v>53</v>
      </c>
      <c r="E482" t="s">
        <v>8</v>
      </c>
    </row>
    <row r="483" spans="1:5" x14ac:dyDescent="0.35">
      <c r="A483" t="s">
        <v>636</v>
      </c>
      <c r="B483" t="s">
        <v>23</v>
      </c>
      <c r="C483" s="1">
        <v>4.8</v>
      </c>
      <c r="D483" s="2">
        <v>44</v>
      </c>
      <c r="E483" t="s">
        <v>8</v>
      </c>
    </row>
    <row r="484" spans="1:5" x14ac:dyDescent="0.35">
      <c r="A484" t="s">
        <v>419</v>
      </c>
      <c r="B484" t="s">
        <v>71</v>
      </c>
      <c r="C484" s="1">
        <v>4.3</v>
      </c>
      <c r="D484" s="2">
        <v>3</v>
      </c>
      <c r="E484" t="s">
        <v>8</v>
      </c>
    </row>
    <row r="485" spans="1:5" x14ac:dyDescent="0.35">
      <c r="A485" t="s">
        <v>418</v>
      </c>
      <c r="B485" t="s">
        <v>5</v>
      </c>
      <c r="C485" s="1">
        <v>4.2</v>
      </c>
      <c r="D485" s="2">
        <v>157</v>
      </c>
      <c r="E485" t="s">
        <v>8</v>
      </c>
    </row>
    <row r="486" spans="1:5" x14ac:dyDescent="0.35">
      <c r="A486" t="s">
        <v>86</v>
      </c>
      <c r="B486" t="s">
        <v>5</v>
      </c>
      <c r="C486" s="1">
        <v>4.0999999999999996</v>
      </c>
      <c r="D486" s="2">
        <v>107</v>
      </c>
      <c r="E486" t="s">
        <v>8</v>
      </c>
    </row>
    <row r="487" spans="1:5" x14ac:dyDescent="0.35">
      <c r="A487" t="s">
        <v>268</v>
      </c>
      <c r="B487" t="s">
        <v>10</v>
      </c>
      <c r="C487" s="1">
        <v>4.7</v>
      </c>
      <c r="D487" s="2">
        <v>329</v>
      </c>
      <c r="E487" t="s">
        <v>8</v>
      </c>
    </row>
    <row r="488" spans="1:5" x14ac:dyDescent="0.35">
      <c r="A488" t="s">
        <v>356</v>
      </c>
      <c r="B488" t="s">
        <v>5</v>
      </c>
      <c r="C488" s="1">
        <v>2.7</v>
      </c>
      <c r="D488" s="2">
        <v>24</v>
      </c>
      <c r="E488" t="s">
        <v>8</v>
      </c>
    </row>
    <row r="489" spans="1:5" x14ac:dyDescent="0.35">
      <c r="A489" t="s">
        <v>225</v>
      </c>
      <c r="B489" t="s">
        <v>5</v>
      </c>
      <c r="C489" s="1">
        <v>3.9</v>
      </c>
      <c r="D489" s="2">
        <v>88</v>
      </c>
      <c r="E489" t="s">
        <v>8</v>
      </c>
    </row>
    <row r="490" spans="1:5" x14ac:dyDescent="0.35">
      <c r="A490" t="s">
        <v>437</v>
      </c>
      <c r="B490" t="s">
        <v>71</v>
      </c>
      <c r="C490" s="1">
        <v>4</v>
      </c>
      <c r="D490" s="2">
        <v>1</v>
      </c>
      <c r="E490" t="s">
        <v>8</v>
      </c>
    </row>
    <row r="491" spans="1:5" x14ac:dyDescent="0.35">
      <c r="A491" t="s">
        <v>341</v>
      </c>
      <c r="B491" t="s">
        <v>5</v>
      </c>
      <c r="C491" s="1">
        <v>3.3</v>
      </c>
      <c r="D491" s="2">
        <v>280</v>
      </c>
      <c r="E491" t="s">
        <v>8</v>
      </c>
    </row>
    <row r="492" spans="1:5" x14ac:dyDescent="0.35">
      <c r="A492" t="s">
        <v>560</v>
      </c>
      <c r="B492" t="s">
        <v>10</v>
      </c>
      <c r="C492" s="1">
        <v>4.5999999999999996</v>
      </c>
      <c r="D492" s="2">
        <v>210</v>
      </c>
      <c r="E492" t="s">
        <v>8</v>
      </c>
    </row>
    <row r="493" spans="1:5" x14ac:dyDescent="0.35">
      <c r="A493" t="s">
        <v>697</v>
      </c>
      <c r="B493" t="s">
        <v>5</v>
      </c>
      <c r="C493" s="1">
        <v>4</v>
      </c>
      <c r="D493" s="2">
        <v>5</v>
      </c>
      <c r="E493" t="s">
        <v>8</v>
      </c>
    </row>
    <row r="494" spans="1:5" x14ac:dyDescent="0.35">
      <c r="A494" t="s">
        <v>235</v>
      </c>
      <c r="B494" t="s">
        <v>5</v>
      </c>
      <c r="C494" s="1">
        <v>3.3</v>
      </c>
      <c r="D494" s="2">
        <v>135</v>
      </c>
      <c r="E494" t="s">
        <v>8</v>
      </c>
    </row>
    <row r="495" spans="1:5" x14ac:dyDescent="0.35">
      <c r="A495" t="s">
        <v>158</v>
      </c>
      <c r="B495" t="s">
        <v>5</v>
      </c>
      <c r="C495" s="1">
        <v>3.8</v>
      </c>
      <c r="D495" s="2">
        <v>216</v>
      </c>
      <c r="E495" t="s">
        <v>8</v>
      </c>
    </row>
    <row r="496" spans="1:5" x14ac:dyDescent="0.35">
      <c r="A496" t="s">
        <v>606</v>
      </c>
      <c r="B496" t="s">
        <v>5</v>
      </c>
      <c r="C496" s="1">
        <v>3.8</v>
      </c>
      <c r="D496" s="2">
        <v>6</v>
      </c>
      <c r="E496" t="s">
        <v>8</v>
      </c>
    </row>
    <row r="497" spans="1:5" x14ac:dyDescent="0.35">
      <c r="A497" t="s">
        <v>16</v>
      </c>
      <c r="B497" t="s">
        <v>5</v>
      </c>
      <c r="C497" s="1">
        <v>3.7</v>
      </c>
      <c r="D497" s="2">
        <v>12000</v>
      </c>
      <c r="E497" t="s">
        <v>8</v>
      </c>
    </row>
    <row r="498" spans="1:5" x14ac:dyDescent="0.35">
      <c r="A498" t="s">
        <v>522</v>
      </c>
      <c r="B498" t="s">
        <v>10</v>
      </c>
      <c r="C498" s="1">
        <v>4</v>
      </c>
      <c r="D498" s="2">
        <v>155</v>
      </c>
      <c r="E498" t="s">
        <v>8</v>
      </c>
    </row>
    <row r="499" spans="1:5" x14ac:dyDescent="0.35">
      <c r="A499" t="s">
        <v>699</v>
      </c>
      <c r="B499" t="s">
        <v>5</v>
      </c>
      <c r="C499" s="1">
        <v>4.3</v>
      </c>
      <c r="D499" s="2">
        <v>25</v>
      </c>
      <c r="E499" t="s">
        <v>8</v>
      </c>
    </row>
    <row r="500" spans="1:5" x14ac:dyDescent="0.35">
      <c r="A500" t="s">
        <v>12</v>
      </c>
      <c r="B500" t="s">
        <v>5</v>
      </c>
      <c r="C500" s="1">
        <v>3.7</v>
      </c>
      <c r="D500" s="2">
        <v>212</v>
      </c>
      <c r="E500" t="s">
        <v>8</v>
      </c>
    </row>
    <row r="501" spans="1:5" x14ac:dyDescent="0.35">
      <c r="A501" t="s">
        <v>589</v>
      </c>
      <c r="B501" t="s">
        <v>10</v>
      </c>
      <c r="C501" s="1">
        <v>4.4000000000000004</v>
      </c>
      <c r="D501" s="2">
        <v>26</v>
      </c>
      <c r="E501" t="s">
        <v>8</v>
      </c>
    </row>
    <row r="502" spans="1:5" x14ac:dyDescent="0.35">
      <c r="A502" t="s">
        <v>542</v>
      </c>
      <c r="B502" t="s">
        <v>5</v>
      </c>
      <c r="C502" s="1">
        <v>3.8</v>
      </c>
      <c r="D502" s="2">
        <v>109</v>
      </c>
      <c r="E502" t="s">
        <v>8</v>
      </c>
    </row>
    <row r="503" spans="1:5" x14ac:dyDescent="0.35">
      <c r="A503" t="s">
        <v>585</v>
      </c>
      <c r="B503" t="s">
        <v>10</v>
      </c>
      <c r="C503" s="1">
        <v>3.3</v>
      </c>
      <c r="D503" s="2">
        <v>3</v>
      </c>
      <c r="E503" t="s">
        <v>8</v>
      </c>
    </row>
    <row r="504" spans="1:5" x14ac:dyDescent="0.35">
      <c r="A504" t="s">
        <v>160</v>
      </c>
      <c r="B504" t="s">
        <v>5</v>
      </c>
      <c r="C504" s="1">
        <v>4.0999999999999996</v>
      </c>
      <c r="D504" s="2">
        <v>224</v>
      </c>
      <c r="E504" t="s">
        <v>8</v>
      </c>
    </row>
    <row r="505" spans="1:5" x14ac:dyDescent="0.35">
      <c r="A505" t="s">
        <v>75</v>
      </c>
      <c r="B505" t="s">
        <v>5</v>
      </c>
      <c r="C505" s="1">
        <v>4</v>
      </c>
      <c r="D505" s="2">
        <v>283</v>
      </c>
      <c r="E505" t="s">
        <v>8</v>
      </c>
    </row>
    <row r="506" spans="1:5" x14ac:dyDescent="0.35">
      <c r="A506" t="s">
        <v>154</v>
      </c>
      <c r="B506" t="s">
        <v>5</v>
      </c>
      <c r="C506" s="1">
        <v>4.3</v>
      </c>
      <c r="D506" s="2">
        <v>106</v>
      </c>
      <c r="E506" t="s">
        <v>8</v>
      </c>
    </row>
    <row r="507" spans="1:5" x14ac:dyDescent="0.35">
      <c r="A507" t="s">
        <v>152</v>
      </c>
      <c r="B507" t="s">
        <v>71</v>
      </c>
      <c r="C507" s="1">
        <v>4.4000000000000004</v>
      </c>
      <c r="D507" s="2">
        <v>124</v>
      </c>
      <c r="E507" t="s">
        <v>8</v>
      </c>
    </row>
    <row r="508" spans="1:5" x14ac:dyDescent="0.35">
      <c r="A508" t="s">
        <v>317</v>
      </c>
      <c r="B508" t="s">
        <v>5</v>
      </c>
      <c r="C508" s="1">
        <v>3.5</v>
      </c>
      <c r="D508" s="2">
        <v>131</v>
      </c>
      <c r="E508" t="s">
        <v>8</v>
      </c>
    </row>
    <row r="509" spans="1:5" x14ac:dyDescent="0.35">
      <c r="A509" t="s">
        <v>373</v>
      </c>
      <c r="B509" t="s">
        <v>71</v>
      </c>
      <c r="C509" s="1">
        <v>4</v>
      </c>
      <c r="D509" s="2">
        <v>272</v>
      </c>
      <c r="E509" t="s">
        <v>8</v>
      </c>
    </row>
    <row r="510" spans="1:5" x14ac:dyDescent="0.35">
      <c r="A510" t="s">
        <v>7</v>
      </c>
      <c r="B510" t="s">
        <v>5</v>
      </c>
      <c r="C510" s="1">
        <v>4.2</v>
      </c>
      <c r="D510" s="2">
        <v>485</v>
      </c>
      <c r="E510" t="s">
        <v>8</v>
      </c>
    </row>
    <row r="511" spans="1:5" x14ac:dyDescent="0.35">
      <c r="A511" t="s">
        <v>266</v>
      </c>
      <c r="B511" t="s">
        <v>5</v>
      </c>
      <c r="C511" s="1">
        <v>3.7</v>
      </c>
      <c r="D511" s="2">
        <v>440</v>
      </c>
      <c r="E511" t="s">
        <v>8</v>
      </c>
    </row>
    <row r="512" spans="1:5" x14ac:dyDescent="0.35">
      <c r="A512" t="s">
        <v>267</v>
      </c>
      <c r="B512" t="s">
        <v>5</v>
      </c>
      <c r="C512" s="1">
        <v>4</v>
      </c>
      <c r="D512" s="2">
        <v>183</v>
      </c>
      <c r="E512" t="s">
        <v>8</v>
      </c>
    </row>
    <row r="513" spans="1:5" x14ac:dyDescent="0.35">
      <c r="A513" t="s">
        <v>618</v>
      </c>
      <c r="B513" t="s">
        <v>5</v>
      </c>
      <c r="C513" s="1">
        <v>3.4</v>
      </c>
      <c r="D513" s="2">
        <v>79</v>
      </c>
      <c r="E513" t="s">
        <v>8</v>
      </c>
    </row>
    <row r="514" spans="1:5" x14ac:dyDescent="0.35">
      <c r="A514" t="s">
        <v>153</v>
      </c>
      <c r="B514" t="s">
        <v>5</v>
      </c>
      <c r="C514" s="1">
        <v>5</v>
      </c>
      <c r="D514" s="2">
        <v>3</v>
      </c>
      <c r="E514" t="s">
        <v>8</v>
      </c>
    </row>
    <row r="515" spans="1:5" x14ac:dyDescent="0.35">
      <c r="A515" t="s">
        <v>159</v>
      </c>
      <c r="B515" t="s">
        <v>119</v>
      </c>
      <c r="C515" s="1">
        <v>3.9</v>
      </c>
      <c r="D515" s="2">
        <v>311</v>
      </c>
      <c r="E515" t="s">
        <v>8</v>
      </c>
    </row>
    <row r="516" spans="1:5" x14ac:dyDescent="0.35">
      <c r="A516" t="s">
        <v>5</v>
      </c>
      <c r="B516" t="s">
        <v>5</v>
      </c>
      <c r="C516" s="1">
        <v>5</v>
      </c>
      <c r="D516" s="2">
        <v>2</v>
      </c>
      <c r="E516" t="s">
        <v>8</v>
      </c>
    </row>
    <row r="517" spans="1:5" x14ac:dyDescent="0.35">
      <c r="A517" t="s">
        <v>226</v>
      </c>
      <c r="B517" t="s">
        <v>5</v>
      </c>
      <c r="C517" s="1">
        <v>3.8</v>
      </c>
      <c r="D517" s="2">
        <v>169</v>
      </c>
      <c r="E517" t="s">
        <v>8</v>
      </c>
    </row>
    <row r="518" spans="1:5" x14ac:dyDescent="0.35">
      <c r="A518" t="s">
        <v>403</v>
      </c>
      <c r="B518" t="s">
        <v>71</v>
      </c>
      <c r="C518" s="1">
        <v>4.3</v>
      </c>
      <c r="D518" s="2">
        <v>30</v>
      </c>
      <c r="E518" t="s">
        <v>162</v>
      </c>
    </row>
    <row r="519" spans="1:5" x14ac:dyDescent="0.35">
      <c r="A519" t="s">
        <v>174</v>
      </c>
      <c r="B519" t="s">
        <v>5</v>
      </c>
      <c r="C519" s="1">
        <v>4.4000000000000004</v>
      </c>
      <c r="D519" s="2">
        <v>5</v>
      </c>
      <c r="E519" t="s">
        <v>162</v>
      </c>
    </row>
    <row r="520" spans="1:5" x14ac:dyDescent="0.35">
      <c r="A520" t="s">
        <v>700</v>
      </c>
      <c r="B520" t="s">
        <v>5</v>
      </c>
      <c r="C520" s="1">
        <v>5</v>
      </c>
      <c r="D520" s="2">
        <v>2</v>
      </c>
      <c r="E520" t="s">
        <v>162</v>
      </c>
    </row>
    <row r="521" spans="1:5" x14ac:dyDescent="0.35">
      <c r="A521" t="s">
        <v>170</v>
      </c>
      <c r="B521" t="s">
        <v>5</v>
      </c>
      <c r="C521" s="1">
        <v>3.5</v>
      </c>
      <c r="D521" s="2">
        <v>2</v>
      </c>
      <c r="E521" t="s">
        <v>162</v>
      </c>
    </row>
    <row r="522" spans="1:5" x14ac:dyDescent="0.35">
      <c r="A522" t="s">
        <v>587</v>
      </c>
      <c r="B522" t="s">
        <v>71</v>
      </c>
      <c r="C522" s="1">
        <v>3.4</v>
      </c>
      <c r="D522" s="2">
        <v>80</v>
      </c>
      <c r="E522" t="s">
        <v>162</v>
      </c>
    </row>
    <row r="523" spans="1:5" x14ac:dyDescent="0.35">
      <c r="A523" t="s">
        <v>549</v>
      </c>
      <c r="B523" t="s">
        <v>10</v>
      </c>
      <c r="C523" s="1">
        <v>3.8</v>
      </c>
      <c r="D523" s="2">
        <v>809</v>
      </c>
      <c r="E523" t="s">
        <v>162</v>
      </c>
    </row>
    <row r="524" spans="1:5" x14ac:dyDescent="0.35">
      <c r="A524" t="s">
        <v>602</v>
      </c>
      <c r="B524" t="s">
        <v>10</v>
      </c>
      <c r="C524" s="1">
        <v>3.3</v>
      </c>
      <c r="D524" s="2">
        <v>286</v>
      </c>
      <c r="E524" t="s">
        <v>162</v>
      </c>
    </row>
    <row r="525" spans="1:5" x14ac:dyDescent="0.35">
      <c r="A525" t="s">
        <v>178</v>
      </c>
      <c r="B525" t="s">
        <v>5</v>
      </c>
      <c r="C525" s="1">
        <v>4</v>
      </c>
      <c r="D525" s="2">
        <v>89</v>
      </c>
      <c r="E525" t="s">
        <v>162</v>
      </c>
    </row>
    <row r="526" spans="1:5" x14ac:dyDescent="0.35">
      <c r="A526" t="s">
        <v>498</v>
      </c>
      <c r="B526" t="s">
        <v>71</v>
      </c>
      <c r="C526" s="1">
        <v>4</v>
      </c>
      <c r="D526" s="2">
        <v>33</v>
      </c>
      <c r="E526" t="s">
        <v>162</v>
      </c>
    </row>
    <row r="527" spans="1:5" x14ac:dyDescent="0.35">
      <c r="A527" t="s">
        <v>583</v>
      </c>
      <c r="B527" t="s">
        <v>71</v>
      </c>
      <c r="C527" s="1">
        <v>4.3</v>
      </c>
      <c r="D527" s="2">
        <v>370</v>
      </c>
      <c r="E527" t="s">
        <v>162</v>
      </c>
    </row>
    <row r="528" spans="1:5" x14ac:dyDescent="0.35">
      <c r="A528" t="s">
        <v>486</v>
      </c>
      <c r="B528" t="s">
        <v>71</v>
      </c>
      <c r="C528" s="1">
        <v>0</v>
      </c>
      <c r="D528" s="2">
        <v>0</v>
      </c>
      <c r="E528" t="s">
        <v>162</v>
      </c>
    </row>
    <row r="529" spans="1:5" x14ac:dyDescent="0.35">
      <c r="A529" t="s">
        <v>491</v>
      </c>
      <c r="B529" t="s">
        <v>71</v>
      </c>
      <c r="C529" s="1">
        <v>0</v>
      </c>
      <c r="D529" s="2">
        <v>0</v>
      </c>
      <c r="E529" t="s">
        <v>162</v>
      </c>
    </row>
    <row r="530" spans="1:5" x14ac:dyDescent="0.35">
      <c r="A530" t="s">
        <v>326</v>
      </c>
      <c r="B530" t="s">
        <v>27</v>
      </c>
      <c r="C530" s="1">
        <v>3.4</v>
      </c>
      <c r="D530" s="2">
        <v>5</v>
      </c>
      <c r="E530" t="s">
        <v>162</v>
      </c>
    </row>
    <row r="531" spans="1:5" x14ac:dyDescent="0.35">
      <c r="A531" t="s">
        <v>408</v>
      </c>
      <c r="B531" t="s">
        <v>71</v>
      </c>
      <c r="C531" s="1">
        <v>4.0999999999999996</v>
      </c>
      <c r="D531" s="2">
        <v>14</v>
      </c>
      <c r="E531" t="s">
        <v>162</v>
      </c>
    </row>
    <row r="532" spans="1:5" x14ac:dyDescent="0.35">
      <c r="A532" t="s">
        <v>179</v>
      </c>
      <c r="B532" t="s">
        <v>5</v>
      </c>
      <c r="C532" s="1">
        <v>4</v>
      </c>
      <c r="D532" s="2">
        <v>712</v>
      </c>
      <c r="E532" t="s">
        <v>162</v>
      </c>
    </row>
    <row r="533" spans="1:5" x14ac:dyDescent="0.35">
      <c r="A533" t="s">
        <v>181</v>
      </c>
      <c r="B533" t="s">
        <v>5</v>
      </c>
      <c r="C533" s="1">
        <v>4.2</v>
      </c>
      <c r="D533" s="2">
        <v>163</v>
      </c>
      <c r="E533" t="s">
        <v>162</v>
      </c>
    </row>
    <row r="534" spans="1:5" x14ac:dyDescent="0.35">
      <c r="A534" t="s">
        <v>433</v>
      </c>
      <c r="B534" t="s">
        <v>71</v>
      </c>
      <c r="C534" s="1">
        <v>3.9</v>
      </c>
      <c r="D534" s="2">
        <v>2000</v>
      </c>
      <c r="E534" t="s">
        <v>162</v>
      </c>
    </row>
    <row r="535" spans="1:5" x14ac:dyDescent="0.35">
      <c r="A535" t="s">
        <v>172</v>
      </c>
      <c r="B535" t="s">
        <v>71</v>
      </c>
      <c r="C535" s="1">
        <v>4.9000000000000004</v>
      </c>
      <c r="D535" s="2">
        <v>12</v>
      </c>
      <c r="E535" t="s">
        <v>162</v>
      </c>
    </row>
    <row r="536" spans="1:5" x14ac:dyDescent="0.35">
      <c r="A536" t="s">
        <v>493</v>
      </c>
      <c r="B536" t="s">
        <v>71</v>
      </c>
      <c r="C536" s="1">
        <v>0</v>
      </c>
      <c r="D536" s="2">
        <v>0</v>
      </c>
      <c r="E536" t="s">
        <v>162</v>
      </c>
    </row>
    <row r="537" spans="1:5" x14ac:dyDescent="0.35">
      <c r="A537" t="s">
        <v>627</v>
      </c>
      <c r="B537" t="s">
        <v>10</v>
      </c>
      <c r="C537" s="1">
        <v>3.2</v>
      </c>
      <c r="D537" s="2">
        <v>5</v>
      </c>
      <c r="E537" t="s">
        <v>162</v>
      </c>
    </row>
    <row r="538" spans="1:5" x14ac:dyDescent="0.35">
      <c r="A538" t="s">
        <v>324</v>
      </c>
      <c r="B538" t="s">
        <v>5</v>
      </c>
      <c r="C538" s="1">
        <v>2.8</v>
      </c>
      <c r="D538" s="2">
        <v>4</v>
      </c>
      <c r="E538" t="s">
        <v>162</v>
      </c>
    </row>
    <row r="539" spans="1:5" x14ac:dyDescent="0.35">
      <c r="A539" t="s">
        <v>591</v>
      </c>
      <c r="B539" t="s">
        <v>10</v>
      </c>
      <c r="C539" s="1">
        <v>3.7</v>
      </c>
      <c r="D539" s="2">
        <v>12000</v>
      </c>
      <c r="E539" t="s">
        <v>162</v>
      </c>
    </row>
    <row r="540" spans="1:5" x14ac:dyDescent="0.35">
      <c r="A540" t="s">
        <v>175</v>
      </c>
      <c r="B540" t="s">
        <v>5</v>
      </c>
      <c r="C540" s="1">
        <v>4.2</v>
      </c>
      <c r="D540" s="2">
        <v>114</v>
      </c>
      <c r="E540" t="s">
        <v>162</v>
      </c>
    </row>
    <row r="541" spans="1:5" x14ac:dyDescent="0.35">
      <c r="A541" t="s">
        <v>402</v>
      </c>
      <c r="B541" t="s">
        <v>5</v>
      </c>
      <c r="C541" s="1">
        <v>3.8</v>
      </c>
      <c r="D541" s="2">
        <v>124</v>
      </c>
      <c r="E541" t="s">
        <v>162</v>
      </c>
    </row>
    <row r="542" spans="1:5" x14ac:dyDescent="0.35">
      <c r="A542" t="s">
        <v>161</v>
      </c>
      <c r="B542" t="s">
        <v>5</v>
      </c>
      <c r="C542" s="1">
        <v>3.9</v>
      </c>
      <c r="D542" s="2">
        <v>582</v>
      </c>
      <c r="E542" t="s">
        <v>162</v>
      </c>
    </row>
    <row r="543" spans="1:5" x14ac:dyDescent="0.35">
      <c r="A543" t="s">
        <v>495</v>
      </c>
      <c r="B543" t="s">
        <v>71</v>
      </c>
      <c r="C543" s="1">
        <v>0</v>
      </c>
      <c r="D543" s="2">
        <v>0</v>
      </c>
      <c r="E543" t="s">
        <v>162</v>
      </c>
    </row>
    <row r="544" spans="1:5" x14ac:dyDescent="0.35">
      <c r="A544" t="s">
        <v>166</v>
      </c>
      <c r="B544" t="s">
        <v>5</v>
      </c>
      <c r="C544" s="1">
        <v>4.5</v>
      </c>
      <c r="D544" s="2">
        <v>33</v>
      </c>
      <c r="E544" t="s">
        <v>162</v>
      </c>
    </row>
    <row r="545" spans="1:5" x14ac:dyDescent="0.35">
      <c r="A545" t="s">
        <v>180</v>
      </c>
      <c r="B545" t="s">
        <v>5</v>
      </c>
      <c r="C545" s="1">
        <v>3.8</v>
      </c>
      <c r="D545" s="2">
        <v>15</v>
      </c>
      <c r="E545" t="s">
        <v>162</v>
      </c>
    </row>
    <row r="546" spans="1:5" x14ac:dyDescent="0.35">
      <c r="A546" t="s">
        <v>548</v>
      </c>
      <c r="B546" t="s">
        <v>10</v>
      </c>
      <c r="C546" s="1">
        <v>4.4000000000000004</v>
      </c>
      <c r="D546" s="2">
        <v>220</v>
      </c>
      <c r="E546" t="s">
        <v>162</v>
      </c>
    </row>
    <row r="547" spans="1:5" x14ac:dyDescent="0.35">
      <c r="A547" t="s">
        <v>424</v>
      </c>
      <c r="B547" t="s">
        <v>71</v>
      </c>
      <c r="C547" s="1">
        <v>4.0999999999999996</v>
      </c>
      <c r="D547" s="2">
        <v>121</v>
      </c>
      <c r="E547" t="s">
        <v>162</v>
      </c>
    </row>
    <row r="548" spans="1:5" x14ac:dyDescent="0.35">
      <c r="A548" t="s">
        <v>185</v>
      </c>
      <c r="B548" t="s">
        <v>5</v>
      </c>
      <c r="C548" s="1">
        <v>3.8</v>
      </c>
      <c r="D548" s="2">
        <v>5</v>
      </c>
      <c r="E548" t="s">
        <v>162</v>
      </c>
    </row>
    <row r="549" spans="1:5" x14ac:dyDescent="0.35">
      <c r="A549" t="s">
        <v>163</v>
      </c>
      <c r="B549" t="s">
        <v>5</v>
      </c>
      <c r="C549" s="1">
        <v>5</v>
      </c>
      <c r="D549" s="2">
        <v>1</v>
      </c>
      <c r="E549" t="s">
        <v>162</v>
      </c>
    </row>
    <row r="550" spans="1:5" x14ac:dyDescent="0.35">
      <c r="A550" t="s">
        <v>578</v>
      </c>
      <c r="B550" t="s">
        <v>10</v>
      </c>
      <c r="C550" s="1">
        <v>3.8</v>
      </c>
      <c r="D550" s="2">
        <v>24</v>
      </c>
      <c r="E550" t="s">
        <v>162</v>
      </c>
    </row>
    <row r="551" spans="1:5" x14ac:dyDescent="0.35">
      <c r="A551" t="s">
        <v>222</v>
      </c>
      <c r="B551" t="s">
        <v>5</v>
      </c>
      <c r="C551" s="1">
        <v>3.2</v>
      </c>
      <c r="D551" s="2">
        <v>6</v>
      </c>
      <c r="E551" t="s">
        <v>162</v>
      </c>
    </row>
    <row r="552" spans="1:5" x14ac:dyDescent="0.35">
      <c r="A552" t="s">
        <v>165</v>
      </c>
      <c r="B552" t="s">
        <v>5</v>
      </c>
      <c r="C552" s="1">
        <v>4</v>
      </c>
      <c r="D552" s="2">
        <v>858</v>
      </c>
      <c r="E552" t="s">
        <v>162</v>
      </c>
    </row>
    <row r="553" spans="1:5" x14ac:dyDescent="0.35">
      <c r="A553" t="s">
        <v>292</v>
      </c>
      <c r="B553" t="s">
        <v>41</v>
      </c>
      <c r="C553" s="1">
        <v>4.5</v>
      </c>
      <c r="D553" s="2">
        <v>6</v>
      </c>
      <c r="E553" t="s">
        <v>162</v>
      </c>
    </row>
    <row r="554" spans="1:5" x14ac:dyDescent="0.35">
      <c r="A554" t="s">
        <v>546</v>
      </c>
      <c r="B554" t="s">
        <v>10</v>
      </c>
      <c r="C554" s="1">
        <v>3.8</v>
      </c>
      <c r="D554" s="2">
        <v>403</v>
      </c>
      <c r="E554" t="s">
        <v>162</v>
      </c>
    </row>
    <row r="555" spans="1:5" x14ac:dyDescent="0.35">
      <c r="A555" t="s">
        <v>624</v>
      </c>
      <c r="B555" t="s">
        <v>10</v>
      </c>
      <c r="C555" s="1">
        <v>5</v>
      </c>
      <c r="D555" s="2">
        <v>3</v>
      </c>
      <c r="E555" t="s">
        <v>162</v>
      </c>
    </row>
    <row r="556" spans="1:5" x14ac:dyDescent="0.35">
      <c r="A556" t="s">
        <v>176</v>
      </c>
      <c r="B556" t="s">
        <v>5</v>
      </c>
      <c r="C556" s="1">
        <v>5</v>
      </c>
      <c r="D556" s="2">
        <v>2</v>
      </c>
      <c r="E556" t="s">
        <v>162</v>
      </c>
    </row>
    <row r="557" spans="1:5" x14ac:dyDescent="0.35">
      <c r="A557" t="s">
        <v>322</v>
      </c>
      <c r="B557" t="s">
        <v>27</v>
      </c>
      <c r="C557" s="1">
        <v>4</v>
      </c>
      <c r="D557" s="2">
        <v>5</v>
      </c>
      <c r="E557" t="s">
        <v>162</v>
      </c>
    </row>
    <row r="558" spans="1:5" x14ac:dyDescent="0.35">
      <c r="A558" t="s">
        <v>556</v>
      </c>
      <c r="B558" t="s">
        <v>5</v>
      </c>
      <c r="C558" s="1">
        <v>4.3</v>
      </c>
      <c r="D558" s="2">
        <v>225</v>
      </c>
      <c r="E558" t="s">
        <v>162</v>
      </c>
    </row>
    <row r="559" spans="1:5" x14ac:dyDescent="0.35">
      <c r="A559" t="s">
        <v>164</v>
      </c>
      <c r="B559" t="s">
        <v>5</v>
      </c>
      <c r="C559" s="1">
        <v>5</v>
      </c>
      <c r="D559" s="2">
        <v>1</v>
      </c>
      <c r="E559" t="s">
        <v>162</v>
      </c>
    </row>
    <row r="560" spans="1:5" x14ac:dyDescent="0.35">
      <c r="A560" t="s">
        <v>232</v>
      </c>
      <c r="B560" t="s">
        <v>5</v>
      </c>
      <c r="C560" s="1">
        <v>3.3</v>
      </c>
      <c r="D560" s="2">
        <v>199</v>
      </c>
      <c r="E560" t="s">
        <v>162</v>
      </c>
    </row>
    <row r="561" spans="1:5" x14ac:dyDescent="0.35">
      <c r="A561" t="s">
        <v>183</v>
      </c>
      <c r="B561" t="s">
        <v>44</v>
      </c>
      <c r="C561" s="1">
        <v>2.9</v>
      </c>
      <c r="D561" s="2">
        <v>70</v>
      </c>
      <c r="E561" t="s">
        <v>162</v>
      </c>
    </row>
    <row r="562" spans="1:5" x14ac:dyDescent="0.35">
      <c r="A562" t="s">
        <v>494</v>
      </c>
      <c r="B562" t="s">
        <v>71</v>
      </c>
      <c r="C562" s="1">
        <v>0</v>
      </c>
      <c r="D562" s="2">
        <v>0</v>
      </c>
      <c r="E562" t="s">
        <v>162</v>
      </c>
    </row>
    <row r="563" spans="1:5" x14ac:dyDescent="0.35">
      <c r="A563" t="s">
        <v>184</v>
      </c>
      <c r="B563" t="s">
        <v>5</v>
      </c>
      <c r="C563" s="1">
        <v>3.8</v>
      </c>
      <c r="D563" s="2">
        <v>25</v>
      </c>
      <c r="E563" t="s">
        <v>162</v>
      </c>
    </row>
    <row r="564" spans="1:5" x14ac:dyDescent="0.35">
      <c r="A564" t="s">
        <v>531</v>
      </c>
      <c r="B564" t="s">
        <v>10</v>
      </c>
      <c r="C564" s="1">
        <v>4.2</v>
      </c>
      <c r="D564" s="2">
        <v>181</v>
      </c>
      <c r="E564" t="s">
        <v>162</v>
      </c>
    </row>
    <row r="565" spans="1:5" x14ac:dyDescent="0.35">
      <c r="A565" t="s">
        <v>337</v>
      </c>
      <c r="B565" t="s">
        <v>27</v>
      </c>
      <c r="C565" s="1">
        <v>4.5999999999999996</v>
      </c>
      <c r="D565" s="2">
        <v>49</v>
      </c>
      <c r="E565" t="s">
        <v>162</v>
      </c>
    </row>
    <row r="566" spans="1:5" x14ac:dyDescent="0.35">
      <c r="A566" t="s">
        <v>169</v>
      </c>
      <c r="B566" t="s">
        <v>5</v>
      </c>
      <c r="C566" s="1">
        <v>4.9000000000000004</v>
      </c>
      <c r="D566" s="2">
        <v>11</v>
      </c>
      <c r="E566" t="s">
        <v>162</v>
      </c>
    </row>
    <row r="567" spans="1:5" x14ac:dyDescent="0.35">
      <c r="A567" t="s">
        <v>244</v>
      </c>
      <c r="B567" t="s">
        <v>5</v>
      </c>
      <c r="C567" s="1">
        <v>3.9</v>
      </c>
      <c r="D567" s="2">
        <v>391</v>
      </c>
      <c r="E567" t="s">
        <v>162</v>
      </c>
    </row>
    <row r="568" spans="1:5" x14ac:dyDescent="0.35">
      <c r="A568" t="s">
        <v>171</v>
      </c>
      <c r="B568" t="s">
        <v>5</v>
      </c>
      <c r="C568" s="1">
        <v>4.0999999999999996</v>
      </c>
      <c r="D568" s="2">
        <v>115</v>
      </c>
      <c r="E568" t="s">
        <v>162</v>
      </c>
    </row>
    <row r="569" spans="1:5" x14ac:dyDescent="0.35">
      <c r="A569" t="s">
        <v>545</v>
      </c>
      <c r="B569" t="s">
        <v>10</v>
      </c>
      <c r="C569" s="1">
        <v>4.5999999999999996</v>
      </c>
      <c r="D569" s="2">
        <v>29</v>
      </c>
      <c r="E569" t="s">
        <v>162</v>
      </c>
    </row>
    <row r="570" spans="1:5" x14ac:dyDescent="0.35">
      <c r="A570" t="s">
        <v>173</v>
      </c>
      <c r="B570" t="s">
        <v>5</v>
      </c>
      <c r="C570" s="1">
        <v>3.7</v>
      </c>
      <c r="D570" s="2">
        <v>7</v>
      </c>
      <c r="E570" t="s">
        <v>162</v>
      </c>
    </row>
    <row r="571" spans="1:5" x14ac:dyDescent="0.35">
      <c r="A571" t="s">
        <v>182</v>
      </c>
      <c r="B571" t="s">
        <v>71</v>
      </c>
      <c r="C571" s="1">
        <v>4.3</v>
      </c>
      <c r="D571" s="2">
        <v>29</v>
      </c>
      <c r="E571" t="s">
        <v>162</v>
      </c>
    </row>
    <row r="572" spans="1:5" x14ac:dyDescent="0.35">
      <c r="A572" t="s">
        <v>186</v>
      </c>
      <c r="B572" t="s">
        <v>5</v>
      </c>
      <c r="C572" s="1">
        <v>4.0999999999999996</v>
      </c>
      <c r="D572" s="2">
        <v>403</v>
      </c>
      <c r="E572" t="s">
        <v>162</v>
      </c>
    </row>
    <row r="573" spans="1:5" x14ac:dyDescent="0.35">
      <c r="A573" t="s">
        <v>177</v>
      </c>
      <c r="B573" t="s">
        <v>5</v>
      </c>
      <c r="C573" s="1">
        <v>4.2</v>
      </c>
      <c r="D573" s="2">
        <v>67</v>
      </c>
      <c r="E573" t="s">
        <v>162</v>
      </c>
    </row>
    <row r="574" spans="1:5" x14ac:dyDescent="0.35">
      <c r="A574" t="s">
        <v>167</v>
      </c>
      <c r="B574" t="s">
        <v>5</v>
      </c>
      <c r="C574" s="1">
        <v>4.5999999999999996</v>
      </c>
      <c r="D574" s="2">
        <v>33</v>
      </c>
      <c r="E574" t="s">
        <v>162</v>
      </c>
    </row>
    <row r="575" spans="1:5" x14ac:dyDescent="0.35">
      <c r="A575" t="s">
        <v>168</v>
      </c>
      <c r="B575" t="s">
        <v>5</v>
      </c>
      <c r="C575" s="1">
        <v>3.8</v>
      </c>
      <c r="D575" s="2">
        <v>278</v>
      </c>
      <c r="E575" t="s">
        <v>162</v>
      </c>
    </row>
    <row r="576" spans="1:5" x14ac:dyDescent="0.35">
      <c r="A576" t="s">
        <v>619</v>
      </c>
      <c r="B576" t="s">
        <v>10</v>
      </c>
      <c r="C576" s="1">
        <v>3.8</v>
      </c>
      <c r="D576" s="2">
        <v>106</v>
      </c>
      <c r="E576" t="s">
        <v>162</v>
      </c>
    </row>
    <row r="577" spans="1:5" x14ac:dyDescent="0.35">
      <c r="A577" t="s">
        <v>335</v>
      </c>
      <c r="B577" t="s">
        <v>5</v>
      </c>
      <c r="C577" s="1">
        <v>5</v>
      </c>
      <c r="D577" s="2">
        <v>3</v>
      </c>
      <c r="E577" t="s">
        <v>336</v>
      </c>
    </row>
    <row r="578" spans="1:5" x14ac:dyDescent="0.35">
      <c r="A578" t="s">
        <v>376</v>
      </c>
      <c r="B578" t="s">
        <v>5</v>
      </c>
      <c r="C578" s="1">
        <v>3.5</v>
      </c>
      <c r="D578" s="2">
        <v>697</v>
      </c>
      <c r="E578" t="s">
        <v>336</v>
      </c>
    </row>
    <row r="579" spans="1:5" x14ac:dyDescent="0.35">
      <c r="A579" t="s">
        <v>321</v>
      </c>
      <c r="B579" t="s">
        <v>27</v>
      </c>
      <c r="C579" s="1">
        <v>3.9</v>
      </c>
      <c r="D579" s="2">
        <v>190</v>
      </c>
      <c r="E579" t="s">
        <v>238</v>
      </c>
    </row>
    <row r="580" spans="1:5" x14ac:dyDescent="0.35">
      <c r="A580" t="s">
        <v>412</v>
      </c>
      <c r="B580" t="s">
        <v>71</v>
      </c>
      <c r="C580" s="1">
        <v>4.2</v>
      </c>
      <c r="D580" s="2">
        <v>744</v>
      </c>
      <c r="E580" t="s">
        <v>238</v>
      </c>
    </row>
    <row r="581" spans="1:5" x14ac:dyDescent="0.35">
      <c r="A581" t="s">
        <v>660</v>
      </c>
      <c r="B581" t="s">
        <v>23</v>
      </c>
      <c r="C581" s="1">
        <v>2</v>
      </c>
      <c r="D581" s="2">
        <v>4</v>
      </c>
      <c r="E581" t="s">
        <v>238</v>
      </c>
    </row>
    <row r="582" spans="1:5" x14ac:dyDescent="0.35">
      <c r="A582" t="s">
        <v>372</v>
      </c>
      <c r="B582" t="s">
        <v>5</v>
      </c>
      <c r="C582" s="1">
        <v>4.4000000000000004</v>
      </c>
      <c r="D582" s="2">
        <v>132</v>
      </c>
      <c r="E582" t="s">
        <v>238</v>
      </c>
    </row>
    <row r="583" spans="1:5" x14ac:dyDescent="0.35">
      <c r="A583" t="s">
        <v>650</v>
      </c>
      <c r="B583" t="s">
        <v>23</v>
      </c>
      <c r="C583" s="1">
        <v>1.6</v>
      </c>
      <c r="D583" s="2">
        <v>38</v>
      </c>
      <c r="E583" t="s">
        <v>238</v>
      </c>
    </row>
    <row r="584" spans="1:5" x14ac:dyDescent="0.35">
      <c r="A584" t="s">
        <v>442</v>
      </c>
      <c r="B584" t="s">
        <v>71</v>
      </c>
      <c r="C584" s="1">
        <v>3.5</v>
      </c>
      <c r="D584" s="2">
        <v>26</v>
      </c>
      <c r="E584" t="s">
        <v>238</v>
      </c>
    </row>
    <row r="585" spans="1:5" x14ac:dyDescent="0.35">
      <c r="A585" t="s">
        <v>653</v>
      </c>
      <c r="B585" t="s">
        <v>23</v>
      </c>
      <c r="C585" s="1">
        <v>3.8</v>
      </c>
      <c r="D585" s="2">
        <v>107</v>
      </c>
      <c r="E585" t="s">
        <v>238</v>
      </c>
    </row>
    <row r="586" spans="1:5" x14ac:dyDescent="0.35">
      <c r="A586" t="s">
        <v>237</v>
      </c>
      <c r="B586" t="s">
        <v>5</v>
      </c>
      <c r="C586" s="1">
        <v>4</v>
      </c>
      <c r="D586" s="2">
        <v>279</v>
      </c>
      <c r="E586" t="s">
        <v>238</v>
      </c>
    </row>
    <row r="587" spans="1:5" x14ac:dyDescent="0.35">
      <c r="A587" t="s">
        <v>449</v>
      </c>
      <c r="B587" t="s">
        <v>5</v>
      </c>
      <c r="C587" s="1">
        <v>4.3</v>
      </c>
      <c r="D587" s="2">
        <v>84</v>
      </c>
      <c r="E587" t="s">
        <v>238</v>
      </c>
    </row>
    <row r="588" spans="1:5" x14ac:dyDescent="0.35">
      <c r="A588" t="s">
        <v>388</v>
      </c>
      <c r="B588" t="s">
        <v>71</v>
      </c>
      <c r="C588" s="1">
        <v>0</v>
      </c>
      <c r="D588" s="2">
        <v>0</v>
      </c>
      <c r="E588" t="s">
        <v>389</v>
      </c>
    </row>
    <row r="589" spans="1:5" x14ac:dyDescent="0.35">
      <c r="A589" t="s">
        <v>701</v>
      </c>
      <c r="B589" t="s">
        <v>44</v>
      </c>
      <c r="C589" s="1">
        <v>4.0999999999999996</v>
      </c>
      <c r="D589" s="2">
        <v>794</v>
      </c>
      <c r="E589" t="s">
        <v>213</v>
      </c>
    </row>
    <row r="590" spans="1:5" x14ac:dyDescent="0.35">
      <c r="A590" t="s">
        <v>357</v>
      </c>
      <c r="B590" t="s">
        <v>27</v>
      </c>
      <c r="C590" s="1">
        <v>3.7</v>
      </c>
      <c r="D590" s="2">
        <v>13000</v>
      </c>
      <c r="E590" t="s">
        <v>213</v>
      </c>
    </row>
    <row r="591" spans="1:5" x14ac:dyDescent="0.35">
      <c r="A591" t="s">
        <v>224</v>
      </c>
      <c r="B591" t="s">
        <v>5</v>
      </c>
      <c r="C591" s="1">
        <v>3.9</v>
      </c>
      <c r="D591" s="2">
        <v>301</v>
      </c>
      <c r="E591" t="s">
        <v>213</v>
      </c>
    </row>
    <row r="592" spans="1:5" x14ac:dyDescent="0.35">
      <c r="A592" t="s">
        <v>652</v>
      </c>
      <c r="B592" t="s">
        <v>23</v>
      </c>
      <c r="C592" s="1">
        <v>3.6</v>
      </c>
      <c r="D592" s="2">
        <v>11</v>
      </c>
      <c r="E592" t="s">
        <v>213</v>
      </c>
    </row>
    <row r="593" spans="1:5" x14ac:dyDescent="0.35">
      <c r="A593" t="s">
        <v>524</v>
      </c>
      <c r="B593" t="s">
        <v>10</v>
      </c>
      <c r="C593" s="1">
        <v>4.4000000000000004</v>
      </c>
      <c r="D593" s="2">
        <v>243</v>
      </c>
      <c r="E593" t="s">
        <v>213</v>
      </c>
    </row>
    <row r="594" spans="1:5" x14ac:dyDescent="0.35">
      <c r="A594" t="s">
        <v>327</v>
      </c>
      <c r="B594" t="s">
        <v>5</v>
      </c>
      <c r="C594" s="1">
        <v>4.3</v>
      </c>
      <c r="D594" s="2">
        <v>240</v>
      </c>
      <c r="E594" t="s">
        <v>213</v>
      </c>
    </row>
    <row r="595" spans="1:5" x14ac:dyDescent="0.35">
      <c r="A595" t="s">
        <v>572</v>
      </c>
      <c r="B595" t="s">
        <v>10</v>
      </c>
      <c r="C595" s="1">
        <v>4.3</v>
      </c>
      <c r="D595" s="2">
        <v>118</v>
      </c>
      <c r="E595" t="s">
        <v>213</v>
      </c>
    </row>
    <row r="596" spans="1:5" x14ac:dyDescent="0.35">
      <c r="A596" t="s">
        <v>702</v>
      </c>
      <c r="B596" t="s">
        <v>44</v>
      </c>
      <c r="C596" s="1">
        <v>3.9</v>
      </c>
      <c r="D596" s="2">
        <v>322</v>
      </c>
      <c r="E596" t="s">
        <v>116</v>
      </c>
    </row>
    <row r="597" spans="1:5" x14ac:dyDescent="0.35">
      <c r="A597" t="s">
        <v>467</v>
      </c>
      <c r="B597" t="s">
        <v>71</v>
      </c>
      <c r="C597" s="1">
        <v>3</v>
      </c>
      <c r="D597" s="2">
        <v>2</v>
      </c>
      <c r="E597" t="s">
        <v>289</v>
      </c>
    </row>
    <row r="598" spans="1:5" x14ac:dyDescent="0.35">
      <c r="A598" t="s">
        <v>288</v>
      </c>
      <c r="B598" t="s">
        <v>5</v>
      </c>
      <c r="C598" s="1">
        <v>4.5999999999999996</v>
      </c>
      <c r="D598" s="2">
        <v>125</v>
      </c>
      <c r="E598" t="s">
        <v>289</v>
      </c>
    </row>
    <row r="599" spans="1:5" x14ac:dyDescent="0.35">
      <c r="A599" t="s">
        <v>338</v>
      </c>
      <c r="B599" t="s">
        <v>27</v>
      </c>
      <c r="C599" s="1">
        <v>4.0999999999999996</v>
      </c>
      <c r="D599" s="2">
        <v>34</v>
      </c>
      <c r="E599" t="s">
        <v>233</v>
      </c>
    </row>
    <row r="600" spans="1:5" x14ac:dyDescent="0.35">
      <c r="A600" t="s">
        <v>703</v>
      </c>
      <c r="B600" t="s">
        <v>44</v>
      </c>
      <c r="C600" s="1">
        <v>3.9</v>
      </c>
      <c r="D600" s="2">
        <v>17</v>
      </c>
      <c r="E600" t="s">
        <v>233</v>
      </c>
    </row>
    <row r="601" spans="1:5" x14ac:dyDescent="0.35">
      <c r="A601" t="s">
        <v>395</v>
      </c>
      <c r="B601" t="s">
        <v>71</v>
      </c>
      <c r="C601" s="1">
        <v>2.6</v>
      </c>
      <c r="D601" s="2">
        <v>10</v>
      </c>
      <c r="E601" t="s">
        <v>396</v>
      </c>
    </row>
    <row r="602" spans="1:5" x14ac:dyDescent="0.35">
      <c r="A602" t="s">
        <v>304</v>
      </c>
      <c r="B602" t="s">
        <v>27</v>
      </c>
      <c r="C602" s="1">
        <v>4.5999999999999996</v>
      </c>
      <c r="D602" s="2">
        <v>161</v>
      </c>
      <c r="E602" t="s">
        <v>107</v>
      </c>
    </row>
    <row r="603" spans="1:5" x14ac:dyDescent="0.35">
      <c r="A603" t="s">
        <v>303</v>
      </c>
      <c r="B603" t="s">
        <v>5</v>
      </c>
      <c r="C603" s="1">
        <v>4.8</v>
      </c>
      <c r="D603" s="2">
        <v>5</v>
      </c>
      <c r="E603" t="s">
        <v>107</v>
      </c>
    </row>
    <row r="604" spans="1:5" x14ac:dyDescent="0.35">
      <c r="A604" t="s">
        <v>201</v>
      </c>
      <c r="B604" t="s">
        <v>5</v>
      </c>
      <c r="C604" s="1">
        <v>4</v>
      </c>
      <c r="D604" s="2">
        <v>183</v>
      </c>
      <c r="E604" t="s">
        <v>190</v>
      </c>
    </row>
    <row r="605" spans="1:5" x14ac:dyDescent="0.35">
      <c r="A605" t="s">
        <v>584</v>
      </c>
      <c r="B605" t="s">
        <v>10</v>
      </c>
      <c r="C605" s="1">
        <v>3.2</v>
      </c>
      <c r="D605" s="2">
        <v>9</v>
      </c>
      <c r="E605" t="s">
        <v>190</v>
      </c>
    </row>
    <row r="606" spans="1:5" x14ac:dyDescent="0.35">
      <c r="A606" t="s">
        <v>422</v>
      </c>
      <c r="B606" t="s">
        <v>71</v>
      </c>
      <c r="C606" s="1">
        <v>3</v>
      </c>
      <c r="D606" s="2">
        <v>2</v>
      </c>
      <c r="E606" t="s">
        <v>190</v>
      </c>
    </row>
    <row r="607" spans="1:5" x14ac:dyDescent="0.35">
      <c r="A607" t="s">
        <v>189</v>
      </c>
      <c r="B607" t="s">
        <v>71</v>
      </c>
      <c r="C607" s="1">
        <v>4.8</v>
      </c>
      <c r="D607" s="2">
        <v>6</v>
      </c>
      <c r="E607" t="s">
        <v>190</v>
      </c>
    </row>
    <row r="608" spans="1:5" x14ac:dyDescent="0.35">
      <c r="A608" t="s">
        <v>520</v>
      </c>
      <c r="B608" t="s">
        <v>10</v>
      </c>
      <c r="C608" s="1">
        <v>4.0999999999999996</v>
      </c>
      <c r="D608" s="2">
        <v>77</v>
      </c>
      <c r="E608" t="s">
        <v>190</v>
      </c>
    </row>
    <row r="609" spans="1:5" x14ac:dyDescent="0.35">
      <c r="A609" t="s">
        <v>197</v>
      </c>
      <c r="B609" t="s">
        <v>5</v>
      </c>
      <c r="C609" s="1">
        <v>4.8</v>
      </c>
      <c r="D609" s="2">
        <v>19</v>
      </c>
      <c r="E609" t="s">
        <v>190</v>
      </c>
    </row>
    <row r="610" spans="1:5" x14ac:dyDescent="0.35">
      <c r="A610" t="s">
        <v>195</v>
      </c>
      <c r="B610" t="s">
        <v>5</v>
      </c>
      <c r="C610" s="1">
        <v>3.9</v>
      </c>
      <c r="D610" s="2">
        <v>12000</v>
      </c>
      <c r="E610" t="s">
        <v>190</v>
      </c>
    </row>
    <row r="611" spans="1:5" x14ac:dyDescent="0.35">
      <c r="A611" t="s">
        <v>200</v>
      </c>
      <c r="B611" t="s">
        <v>5</v>
      </c>
      <c r="C611" s="1">
        <v>4.0999999999999996</v>
      </c>
      <c r="D611" s="2">
        <v>201</v>
      </c>
      <c r="E611" t="s">
        <v>190</v>
      </c>
    </row>
    <row r="612" spans="1:5" x14ac:dyDescent="0.35">
      <c r="A612" t="s">
        <v>592</v>
      </c>
      <c r="B612" t="s">
        <v>10</v>
      </c>
      <c r="C612" s="1">
        <v>5</v>
      </c>
      <c r="D612" s="2">
        <v>5</v>
      </c>
      <c r="E612" t="s">
        <v>190</v>
      </c>
    </row>
    <row r="613" spans="1:5" x14ac:dyDescent="0.35">
      <c r="A613" t="s">
        <v>204</v>
      </c>
      <c r="B613" t="s">
        <v>71</v>
      </c>
      <c r="C613" s="1">
        <v>5</v>
      </c>
      <c r="D613" s="2">
        <v>5</v>
      </c>
      <c r="E613" t="s">
        <v>190</v>
      </c>
    </row>
    <row r="614" spans="1:5" x14ac:dyDescent="0.35">
      <c r="A614" t="s">
        <v>706</v>
      </c>
      <c r="B614" t="s">
        <v>5</v>
      </c>
      <c r="C614" s="1">
        <v>3.9</v>
      </c>
      <c r="D614" s="2">
        <v>9</v>
      </c>
      <c r="E614" t="s">
        <v>190</v>
      </c>
    </row>
    <row r="615" spans="1:5" x14ac:dyDescent="0.35">
      <c r="A615" t="s">
        <v>539</v>
      </c>
      <c r="B615" t="s">
        <v>10</v>
      </c>
      <c r="C615" s="1">
        <v>2.8</v>
      </c>
      <c r="D615" s="2">
        <v>34</v>
      </c>
      <c r="E615" t="s">
        <v>190</v>
      </c>
    </row>
    <row r="616" spans="1:5" x14ac:dyDescent="0.35">
      <c r="A616" t="s">
        <v>472</v>
      </c>
      <c r="B616" t="s">
        <v>71</v>
      </c>
      <c r="C616" s="1">
        <v>0</v>
      </c>
      <c r="D616" s="2">
        <v>0</v>
      </c>
      <c r="E616" t="s">
        <v>190</v>
      </c>
    </row>
    <row r="617" spans="1:5" x14ac:dyDescent="0.35">
      <c r="A617" t="s">
        <v>569</v>
      </c>
      <c r="B617" t="s">
        <v>10</v>
      </c>
      <c r="C617" s="1">
        <v>3.7</v>
      </c>
      <c r="D617" s="2">
        <v>11</v>
      </c>
      <c r="E617" t="s">
        <v>190</v>
      </c>
    </row>
    <row r="618" spans="1:5" x14ac:dyDescent="0.35">
      <c r="A618" t="s">
        <v>625</v>
      </c>
      <c r="B618" t="s">
        <v>5</v>
      </c>
      <c r="C618" s="1">
        <v>0</v>
      </c>
      <c r="D618" s="2">
        <v>0</v>
      </c>
      <c r="E618" t="s">
        <v>190</v>
      </c>
    </row>
    <row r="619" spans="1:5" x14ac:dyDescent="0.35">
      <c r="A619" t="s">
        <v>538</v>
      </c>
      <c r="B619" t="s">
        <v>5</v>
      </c>
      <c r="C619" s="1">
        <v>3.8</v>
      </c>
      <c r="D619" s="2">
        <v>77</v>
      </c>
      <c r="E619" t="s">
        <v>190</v>
      </c>
    </row>
    <row r="620" spans="1:5" x14ac:dyDescent="0.35">
      <c r="A620" t="s">
        <v>194</v>
      </c>
      <c r="B620" t="s">
        <v>5</v>
      </c>
      <c r="C620" s="1">
        <v>4.4000000000000004</v>
      </c>
      <c r="D620" s="2">
        <v>34</v>
      </c>
      <c r="E620" t="s">
        <v>190</v>
      </c>
    </row>
    <row r="621" spans="1:5" x14ac:dyDescent="0.35">
      <c r="A621" t="s">
        <v>543</v>
      </c>
      <c r="B621" t="s">
        <v>5</v>
      </c>
      <c r="C621" s="1">
        <v>3.4</v>
      </c>
      <c r="D621" s="2">
        <v>123</v>
      </c>
      <c r="E621" t="s">
        <v>190</v>
      </c>
    </row>
    <row r="622" spans="1:5" x14ac:dyDescent="0.35">
      <c r="A622" t="s">
        <v>473</v>
      </c>
      <c r="B622" t="s">
        <v>71</v>
      </c>
      <c r="C622" s="1">
        <v>0</v>
      </c>
      <c r="D622" s="2">
        <v>0</v>
      </c>
      <c r="E622" t="s">
        <v>190</v>
      </c>
    </row>
    <row r="623" spans="1:5" x14ac:dyDescent="0.35">
      <c r="A623" t="s">
        <v>599</v>
      </c>
      <c r="B623" t="s">
        <v>10</v>
      </c>
      <c r="C623" s="1">
        <v>4.5</v>
      </c>
      <c r="D623" s="2">
        <v>2</v>
      </c>
      <c r="E623" t="s">
        <v>190</v>
      </c>
    </row>
    <row r="624" spans="1:5" x14ac:dyDescent="0.35">
      <c r="A624" t="s">
        <v>536</v>
      </c>
      <c r="B624" t="s">
        <v>10</v>
      </c>
      <c r="C624" s="1">
        <v>3.7</v>
      </c>
      <c r="D624" s="2">
        <v>31</v>
      </c>
      <c r="E624" t="s">
        <v>190</v>
      </c>
    </row>
    <row r="625" spans="1:5" x14ac:dyDescent="0.35">
      <c r="A625" t="s">
        <v>203</v>
      </c>
      <c r="B625" t="s">
        <v>5</v>
      </c>
      <c r="C625" s="1">
        <v>4.7</v>
      </c>
      <c r="D625" s="2">
        <v>14</v>
      </c>
      <c r="E625" t="s">
        <v>190</v>
      </c>
    </row>
    <row r="626" spans="1:5" x14ac:dyDescent="0.35">
      <c r="A626" t="s">
        <v>579</v>
      </c>
      <c r="B626" t="s">
        <v>5</v>
      </c>
      <c r="C626" s="1">
        <v>3.6</v>
      </c>
      <c r="D626" s="2">
        <v>5</v>
      </c>
      <c r="E626" t="s">
        <v>190</v>
      </c>
    </row>
    <row r="627" spans="1:5" x14ac:dyDescent="0.35">
      <c r="A627" t="s">
        <v>196</v>
      </c>
      <c r="B627" t="s">
        <v>5</v>
      </c>
      <c r="C627" s="1">
        <v>4.5</v>
      </c>
      <c r="D627" s="2">
        <v>177</v>
      </c>
      <c r="E627" t="s">
        <v>190</v>
      </c>
    </row>
    <row r="628" spans="1:5" x14ac:dyDescent="0.35">
      <c r="A628" t="s">
        <v>254</v>
      </c>
      <c r="B628" t="s">
        <v>41</v>
      </c>
      <c r="C628" s="1">
        <v>4.4000000000000004</v>
      </c>
      <c r="D628" s="2">
        <v>9</v>
      </c>
      <c r="E628" t="s">
        <v>190</v>
      </c>
    </row>
    <row r="629" spans="1:5" x14ac:dyDescent="0.35">
      <c r="A629" t="s">
        <v>191</v>
      </c>
      <c r="B629" t="s">
        <v>5</v>
      </c>
      <c r="C629" s="1">
        <v>4.3</v>
      </c>
      <c r="D629" s="2">
        <v>18</v>
      </c>
      <c r="E629" t="s">
        <v>190</v>
      </c>
    </row>
    <row r="630" spans="1:5" x14ac:dyDescent="0.35">
      <c r="A630" t="s">
        <v>519</v>
      </c>
      <c r="B630" t="s">
        <v>10</v>
      </c>
      <c r="C630" s="1">
        <v>4.3</v>
      </c>
      <c r="D630" s="2">
        <v>78</v>
      </c>
      <c r="E630" t="s">
        <v>190</v>
      </c>
    </row>
    <row r="631" spans="1:5" x14ac:dyDescent="0.35">
      <c r="A631" t="s">
        <v>527</v>
      </c>
      <c r="B631" t="s">
        <v>10</v>
      </c>
      <c r="C631" s="1">
        <v>2.7</v>
      </c>
      <c r="D631" s="2">
        <v>178</v>
      </c>
      <c r="E631" t="s">
        <v>190</v>
      </c>
    </row>
    <row r="632" spans="1:5" x14ac:dyDescent="0.35">
      <c r="A632" t="s">
        <v>198</v>
      </c>
      <c r="B632" t="s">
        <v>5</v>
      </c>
      <c r="C632" s="1">
        <v>4.0999999999999996</v>
      </c>
      <c r="D632" s="2">
        <v>10</v>
      </c>
      <c r="E632" t="s">
        <v>190</v>
      </c>
    </row>
    <row r="633" spans="1:5" x14ac:dyDescent="0.35">
      <c r="A633" t="s">
        <v>423</v>
      </c>
      <c r="B633" t="s">
        <v>71</v>
      </c>
      <c r="C633" s="1">
        <v>0</v>
      </c>
      <c r="D633" s="2">
        <v>0</v>
      </c>
      <c r="E633" t="s">
        <v>190</v>
      </c>
    </row>
    <row r="634" spans="1:5" x14ac:dyDescent="0.35">
      <c r="A634" t="s">
        <v>475</v>
      </c>
      <c r="B634" t="s">
        <v>71</v>
      </c>
      <c r="C634" s="1">
        <v>0</v>
      </c>
      <c r="D634" s="2">
        <v>0</v>
      </c>
      <c r="E634" t="s">
        <v>190</v>
      </c>
    </row>
    <row r="635" spans="1:5" x14ac:dyDescent="0.35">
      <c r="A635" t="s">
        <v>705</v>
      </c>
      <c r="B635" t="s">
        <v>5</v>
      </c>
      <c r="C635" s="1">
        <v>3</v>
      </c>
      <c r="D635" s="2">
        <v>23</v>
      </c>
      <c r="E635" t="s">
        <v>190</v>
      </c>
    </row>
    <row r="636" spans="1:5" x14ac:dyDescent="0.35">
      <c r="A636" t="s">
        <v>205</v>
      </c>
      <c r="B636" t="s">
        <v>5</v>
      </c>
      <c r="C636" s="1">
        <v>3.9</v>
      </c>
      <c r="D636" s="2">
        <v>393</v>
      </c>
      <c r="E636" t="s">
        <v>190</v>
      </c>
    </row>
    <row r="637" spans="1:5" x14ac:dyDescent="0.35">
      <c r="A637" t="s">
        <v>430</v>
      </c>
      <c r="B637" t="s">
        <v>71</v>
      </c>
      <c r="C637" s="1">
        <v>4.5999999999999996</v>
      </c>
      <c r="D637" s="2">
        <v>7</v>
      </c>
      <c r="E637" t="s">
        <v>190</v>
      </c>
    </row>
    <row r="638" spans="1:5" x14ac:dyDescent="0.35">
      <c r="A638" t="s">
        <v>435</v>
      </c>
      <c r="B638" t="s">
        <v>71</v>
      </c>
      <c r="C638" s="1">
        <v>4</v>
      </c>
      <c r="D638" s="2">
        <v>4</v>
      </c>
      <c r="E638" t="s">
        <v>190</v>
      </c>
    </row>
    <row r="639" spans="1:5" x14ac:dyDescent="0.35">
      <c r="A639" t="s">
        <v>193</v>
      </c>
      <c r="B639" t="s">
        <v>5</v>
      </c>
      <c r="C639" s="1">
        <v>3.8</v>
      </c>
      <c r="D639" s="2">
        <v>17</v>
      </c>
      <c r="E639" t="s">
        <v>190</v>
      </c>
    </row>
    <row r="640" spans="1:5" x14ac:dyDescent="0.35">
      <c r="A640" t="s">
        <v>192</v>
      </c>
      <c r="B640" t="s">
        <v>5</v>
      </c>
      <c r="C640" s="1">
        <v>3.5</v>
      </c>
      <c r="D640" s="2">
        <v>2</v>
      </c>
      <c r="E640" t="s">
        <v>190</v>
      </c>
    </row>
    <row r="641" spans="1:5" x14ac:dyDescent="0.35">
      <c r="A641" t="s">
        <v>236</v>
      </c>
      <c r="B641" t="s">
        <v>5</v>
      </c>
      <c r="C641" s="1">
        <v>4.2</v>
      </c>
      <c r="D641" s="2">
        <v>115</v>
      </c>
      <c r="E641" t="s">
        <v>190</v>
      </c>
    </row>
    <row r="642" spans="1:5" x14ac:dyDescent="0.35">
      <c r="A642" t="s">
        <v>704</v>
      </c>
      <c r="B642" t="s">
        <v>5</v>
      </c>
      <c r="C642" s="1">
        <v>3.8</v>
      </c>
      <c r="D642" s="2">
        <v>4</v>
      </c>
      <c r="E642" t="s">
        <v>190</v>
      </c>
    </row>
    <row r="643" spans="1:5" x14ac:dyDescent="0.35">
      <c r="A643" t="s">
        <v>202</v>
      </c>
      <c r="B643" t="s">
        <v>71</v>
      </c>
      <c r="C643" s="1">
        <v>3.6</v>
      </c>
      <c r="D643" s="2">
        <v>10</v>
      </c>
      <c r="E643" t="s">
        <v>190</v>
      </c>
    </row>
    <row r="644" spans="1:5" x14ac:dyDescent="0.35">
      <c r="A644" t="s">
        <v>410</v>
      </c>
      <c r="B644" t="s">
        <v>71</v>
      </c>
      <c r="C644" s="1">
        <v>0</v>
      </c>
      <c r="D644" s="2">
        <v>0</v>
      </c>
      <c r="E644" t="s">
        <v>190</v>
      </c>
    </row>
    <row r="645" spans="1:5" x14ac:dyDescent="0.35">
      <c r="A645" t="s">
        <v>199</v>
      </c>
      <c r="B645" t="s">
        <v>5</v>
      </c>
      <c r="C645" s="1">
        <v>4.5</v>
      </c>
      <c r="D645" s="2">
        <v>346</v>
      </c>
      <c r="E645" t="s">
        <v>190</v>
      </c>
    </row>
    <row r="646" spans="1:5" x14ac:dyDescent="0.35">
      <c r="A646" t="s">
        <v>414</v>
      </c>
      <c r="B646" t="s">
        <v>71</v>
      </c>
      <c r="C646" s="1">
        <v>4.5</v>
      </c>
      <c r="D646" s="2">
        <v>2</v>
      </c>
      <c r="E646" t="s">
        <v>190</v>
      </c>
    </row>
    <row r="647" spans="1:5" x14ac:dyDescent="0.35">
      <c r="A647" t="s">
        <v>615</v>
      </c>
      <c r="B647" t="s">
        <v>10</v>
      </c>
      <c r="C647" s="1">
        <v>3.9</v>
      </c>
      <c r="D647" s="2">
        <v>477</v>
      </c>
      <c r="E647" t="s">
        <v>351</v>
      </c>
    </row>
    <row r="648" spans="1:5" x14ac:dyDescent="0.35">
      <c r="A648" t="s">
        <v>350</v>
      </c>
      <c r="B648" t="s">
        <v>27</v>
      </c>
      <c r="C648" s="1">
        <v>3.6</v>
      </c>
      <c r="D648" s="2">
        <v>18</v>
      </c>
      <c r="E648" t="s">
        <v>351</v>
      </c>
    </row>
    <row r="649" spans="1:5" x14ac:dyDescent="0.35">
      <c r="A649" t="s">
        <v>206</v>
      </c>
      <c r="B649" t="s">
        <v>5</v>
      </c>
      <c r="C649" s="1">
        <v>4.0999999999999996</v>
      </c>
      <c r="D649" s="2">
        <v>167</v>
      </c>
      <c r="E649" t="s">
        <v>6</v>
      </c>
    </row>
    <row r="650" spans="1:5" x14ac:dyDescent="0.35">
      <c r="A650" t="s">
        <v>400</v>
      </c>
      <c r="B650" t="s">
        <v>71</v>
      </c>
      <c r="C650" s="1">
        <v>2.6</v>
      </c>
      <c r="D650" s="2">
        <v>7</v>
      </c>
      <c r="E650" t="s">
        <v>18</v>
      </c>
    </row>
    <row r="651" spans="1:5" x14ac:dyDescent="0.35">
      <c r="A651" t="s">
        <v>454</v>
      </c>
      <c r="B651" t="s">
        <v>71</v>
      </c>
      <c r="C651" s="1">
        <v>0</v>
      </c>
      <c r="D651" s="2">
        <v>0</v>
      </c>
      <c r="E651" t="s">
        <v>18</v>
      </c>
    </row>
    <row r="652" spans="1:5" x14ac:dyDescent="0.35">
      <c r="A652" t="s">
        <v>207</v>
      </c>
      <c r="B652" t="s">
        <v>5</v>
      </c>
      <c r="C652" s="1">
        <v>3.9</v>
      </c>
      <c r="D652" s="2">
        <v>352</v>
      </c>
      <c r="E652" t="s">
        <v>208</v>
      </c>
    </row>
    <row r="653" spans="1:5" x14ac:dyDescent="0.35">
      <c r="A653" t="s">
        <v>209</v>
      </c>
      <c r="B653" t="s">
        <v>5</v>
      </c>
      <c r="C653" s="1">
        <v>3.3</v>
      </c>
      <c r="D653" s="2">
        <v>222</v>
      </c>
      <c r="E653" t="s">
        <v>208</v>
      </c>
    </row>
    <row r="654" spans="1:5" x14ac:dyDescent="0.35">
      <c r="A654" t="s">
        <v>471</v>
      </c>
      <c r="B654" t="s">
        <v>71</v>
      </c>
      <c r="C654" s="1">
        <v>3.7</v>
      </c>
      <c r="D654" s="2">
        <v>3</v>
      </c>
      <c r="E654" t="s">
        <v>83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566FD-1F5C-4642-BC5A-65D0DCD91E02}">
  <dimension ref="A1:E656"/>
  <sheetViews>
    <sheetView workbookViewId="0">
      <selection activeCell="A3" sqref="A3:E656"/>
    </sheetView>
  </sheetViews>
  <sheetFormatPr defaultRowHeight="14.5" x14ac:dyDescent="0.35"/>
  <cols>
    <col min="1" max="1" width="47.36328125" bestFit="1" customWidth="1"/>
    <col min="2" max="2" width="17.36328125" bestFit="1" customWidth="1"/>
    <col min="3" max="3" width="8.81640625" bestFit="1" customWidth="1"/>
    <col min="4" max="4" width="19.7265625" bestFit="1" customWidth="1"/>
    <col min="5" max="5" width="14.1796875" bestFit="1" customWidth="1"/>
  </cols>
  <sheetData>
    <row r="1" spans="1:5" x14ac:dyDescent="0.35">
      <c r="A1" s="35" t="s">
        <v>720</v>
      </c>
    </row>
    <row r="3" spans="1:5" x14ac:dyDescent="0.35">
      <c r="A3" t="s">
        <v>0</v>
      </c>
      <c r="B3" t="s">
        <v>1</v>
      </c>
      <c r="C3" t="s">
        <v>2</v>
      </c>
      <c r="D3" t="s">
        <v>3</v>
      </c>
      <c r="E3" t="s">
        <v>664</v>
      </c>
    </row>
    <row r="4" spans="1:5" x14ac:dyDescent="0.35">
      <c r="A4" t="s">
        <v>523</v>
      </c>
      <c r="B4" t="s">
        <v>10</v>
      </c>
      <c r="C4">
        <v>3.4</v>
      </c>
      <c r="D4">
        <v>30</v>
      </c>
      <c r="E4" t="s">
        <v>18</v>
      </c>
    </row>
    <row r="5" spans="1:5" x14ac:dyDescent="0.35">
      <c r="A5" t="s">
        <v>33</v>
      </c>
      <c r="B5" t="s">
        <v>5</v>
      </c>
      <c r="C5">
        <v>3.9</v>
      </c>
      <c r="D5">
        <v>22</v>
      </c>
      <c r="E5" t="s">
        <v>18</v>
      </c>
    </row>
    <row r="6" spans="1:5" x14ac:dyDescent="0.35">
      <c r="A6" t="s">
        <v>426</v>
      </c>
      <c r="B6" t="s">
        <v>71</v>
      </c>
      <c r="C6">
        <v>3</v>
      </c>
      <c r="D6">
        <v>7</v>
      </c>
      <c r="E6" t="s">
        <v>18</v>
      </c>
    </row>
    <row r="7" spans="1:5" x14ac:dyDescent="0.35">
      <c r="A7" t="s">
        <v>65</v>
      </c>
      <c r="B7" t="s">
        <v>5</v>
      </c>
      <c r="C7">
        <v>3.7</v>
      </c>
      <c r="D7">
        <v>23</v>
      </c>
      <c r="E7" t="s">
        <v>18</v>
      </c>
    </row>
    <row r="8" spans="1:5" x14ac:dyDescent="0.35">
      <c r="A8" t="s">
        <v>533</v>
      </c>
      <c r="B8" t="s">
        <v>5</v>
      </c>
      <c r="C8">
        <v>4.5</v>
      </c>
      <c r="D8">
        <v>16</v>
      </c>
      <c r="E8" t="s">
        <v>18</v>
      </c>
    </row>
    <row r="9" spans="1:5" x14ac:dyDescent="0.35">
      <c r="A9" t="s">
        <v>540</v>
      </c>
      <c r="B9" t="s">
        <v>5</v>
      </c>
      <c r="C9">
        <v>4.0999999999999996</v>
      </c>
      <c r="D9">
        <v>54</v>
      </c>
      <c r="E9" t="s">
        <v>18</v>
      </c>
    </row>
    <row r="10" spans="1:5" x14ac:dyDescent="0.35">
      <c r="A10" t="s">
        <v>71</v>
      </c>
      <c r="B10" t="s">
        <v>5</v>
      </c>
      <c r="C10">
        <v>1</v>
      </c>
      <c r="D10">
        <v>1</v>
      </c>
      <c r="E10" t="s">
        <v>18</v>
      </c>
    </row>
    <row r="11" spans="1:5" x14ac:dyDescent="0.35">
      <c r="A11" t="s">
        <v>529</v>
      </c>
      <c r="B11" t="s">
        <v>10</v>
      </c>
      <c r="C11">
        <v>4.5</v>
      </c>
      <c r="D11">
        <v>8</v>
      </c>
      <c r="E11" t="s">
        <v>18</v>
      </c>
    </row>
    <row r="12" spans="1:5" x14ac:dyDescent="0.35">
      <c r="A12" t="s">
        <v>53</v>
      </c>
      <c r="B12" t="s">
        <v>5</v>
      </c>
      <c r="C12">
        <v>3.4</v>
      </c>
      <c r="D12">
        <v>24</v>
      </c>
      <c r="E12" t="s">
        <v>18</v>
      </c>
    </row>
    <row r="13" spans="1:5" x14ac:dyDescent="0.35">
      <c r="A13" t="s">
        <v>406</v>
      </c>
      <c r="B13" t="s">
        <v>71</v>
      </c>
      <c r="C13">
        <v>5</v>
      </c>
      <c r="D13">
        <v>1</v>
      </c>
      <c r="E13" t="s">
        <v>18</v>
      </c>
    </row>
    <row r="14" spans="1:5" x14ac:dyDescent="0.35">
      <c r="A14" t="s">
        <v>555</v>
      </c>
      <c r="B14" t="s">
        <v>5</v>
      </c>
      <c r="C14">
        <v>4.2</v>
      </c>
      <c r="D14">
        <v>13</v>
      </c>
      <c r="E14" t="s">
        <v>18</v>
      </c>
    </row>
    <row r="15" spans="1:5" x14ac:dyDescent="0.35">
      <c r="A15" t="s">
        <v>25</v>
      </c>
      <c r="B15" t="s">
        <v>5</v>
      </c>
      <c r="C15">
        <v>4.3</v>
      </c>
      <c r="D15">
        <v>21</v>
      </c>
      <c r="E15" t="s">
        <v>18</v>
      </c>
    </row>
    <row r="16" spans="1:5" x14ac:dyDescent="0.35">
      <c r="A16" t="s">
        <v>508</v>
      </c>
      <c r="B16" t="s">
        <v>10</v>
      </c>
      <c r="C16">
        <v>4.5</v>
      </c>
      <c r="D16">
        <v>213</v>
      </c>
      <c r="E16" t="s">
        <v>18</v>
      </c>
    </row>
    <row r="17" spans="1:5" x14ac:dyDescent="0.35">
      <c r="A17" t="s">
        <v>666</v>
      </c>
      <c r="B17" t="s">
        <v>5</v>
      </c>
      <c r="C17">
        <v>5</v>
      </c>
      <c r="D17">
        <v>4</v>
      </c>
      <c r="E17" t="s">
        <v>18</v>
      </c>
    </row>
    <row r="18" spans="1:5" x14ac:dyDescent="0.35">
      <c r="A18" t="s">
        <v>421</v>
      </c>
      <c r="B18" t="s">
        <v>5</v>
      </c>
      <c r="C18">
        <v>3</v>
      </c>
      <c r="D18">
        <v>3</v>
      </c>
      <c r="E18" t="s">
        <v>18</v>
      </c>
    </row>
    <row r="19" spans="1:5" x14ac:dyDescent="0.35">
      <c r="A19" t="s">
        <v>515</v>
      </c>
      <c r="B19" t="s">
        <v>10</v>
      </c>
      <c r="C19">
        <v>3.2</v>
      </c>
      <c r="D19">
        <v>157</v>
      </c>
      <c r="E19" t="s">
        <v>18</v>
      </c>
    </row>
    <row r="20" spans="1:5" x14ac:dyDescent="0.35">
      <c r="A20" t="s">
        <v>392</v>
      </c>
      <c r="B20" t="s">
        <v>71</v>
      </c>
      <c r="C20">
        <v>3</v>
      </c>
      <c r="D20">
        <v>2</v>
      </c>
      <c r="E20" t="s">
        <v>18</v>
      </c>
    </row>
    <row r="21" spans="1:5" x14ac:dyDescent="0.35">
      <c r="A21" t="s">
        <v>43</v>
      </c>
      <c r="B21" t="s">
        <v>44</v>
      </c>
      <c r="C21">
        <v>4.0999999999999996</v>
      </c>
      <c r="D21">
        <v>171</v>
      </c>
      <c r="E21" t="s">
        <v>18</v>
      </c>
    </row>
    <row r="22" spans="1:5" x14ac:dyDescent="0.35">
      <c r="A22" t="s">
        <v>489</v>
      </c>
      <c r="B22" t="s">
        <v>71</v>
      </c>
      <c r="C22">
        <v>0</v>
      </c>
      <c r="D22">
        <v>0</v>
      </c>
      <c r="E22" t="s">
        <v>18</v>
      </c>
    </row>
    <row r="23" spans="1:5" x14ac:dyDescent="0.35">
      <c r="A23" t="s">
        <v>516</v>
      </c>
      <c r="B23" t="s">
        <v>10</v>
      </c>
      <c r="C23">
        <v>4.5</v>
      </c>
      <c r="D23">
        <v>42</v>
      </c>
      <c r="E23" t="s">
        <v>18</v>
      </c>
    </row>
    <row r="24" spans="1:5" x14ac:dyDescent="0.35">
      <c r="A24" t="s">
        <v>17</v>
      </c>
      <c r="B24" t="s">
        <v>10</v>
      </c>
      <c r="C24">
        <v>3.8</v>
      </c>
      <c r="D24">
        <v>28</v>
      </c>
      <c r="E24" t="s">
        <v>18</v>
      </c>
    </row>
    <row r="25" spans="1:5" x14ac:dyDescent="0.35">
      <c r="A25" t="s">
        <v>544</v>
      </c>
      <c r="B25" t="s">
        <v>5</v>
      </c>
      <c r="C25">
        <v>2.6</v>
      </c>
      <c r="D25">
        <v>143</v>
      </c>
      <c r="E25" t="s">
        <v>18</v>
      </c>
    </row>
    <row r="26" spans="1:5" x14ac:dyDescent="0.35">
      <c r="A26" t="s">
        <v>21</v>
      </c>
      <c r="B26" t="s">
        <v>5</v>
      </c>
      <c r="C26">
        <v>4.3</v>
      </c>
      <c r="D26">
        <v>47</v>
      </c>
      <c r="E26" t="s">
        <v>18</v>
      </c>
    </row>
    <row r="27" spans="1:5" x14ac:dyDescent="0.35">
      <c r="A27" t="s">
        <v>594</v>
      </c>
      <c r="B27" t="s">
        <v>71</v>
      </c>
      <c r="C27">
        <v>3.7</v>
      </c>
      <c r="D27">
        <v>15</v>
      </c>
      <c r="E27" t="s">
        <v>18</v>
      </c>
    </row>
    <row r="28" spans="1:5" x14ac:dyDescent="0.35">
      <c r="A28" t="s">
        <v>582</v>
      </c>
      <c r="B28" t="s">
        <v>10</v>
      </c>
      <c r="C28">
        <v>3.4</v>
      </c>
      <c r="D28">
        <v>36</v>
      </c>
      <c r="E28" t="s">
        <v>18</v>
      </c>
    </row>
    <row r="29" spans="1:5" x14ac:dyDescent="0.35">
      <c r="A29" t="s">
        <v>671</v>
      </c>
      <c r="B29" t="s">
        <v>44</v>
      </c>
      <c r="C29">
        <v>3.4</v>
      </c>
      <c r="D29">
        <v>8</v>
      </c>
      <c r="E29" t="s">
        <v>18</v>
      </c>
    </row>
    <row r="30" spans="1:5" x14ac:dyDescent="0.35">
      <c r="A30" t="s">
        <v>525</v>
      </c>
      <c r="B30" t="s">
        <v>10</v>
      </c>
      <c r="C30">
        <v>4.5</v>
      </c>
      <c r="D30">
        <v>2</v>
      </c>
      <c r="E30" t="s">
        <v>18</v>
      </c>
    </row>
    <row r="31" spans="1:5" x14ac:dyDescent="0.35">
      <c r="A31" t="s">
        <v>488</v>
      </c>
      <c r="B31" t="s">
        <v>71</v>
      </c>
      <c r="C31">
        <v>0</v>
      </c>
      <c r="D31">
        <v>0</v>
      </c>
      <c r="E31" t="s">
        <v>18</v>
      </c>
    </row>
    <row r="32" spans="1:5" x14ac:dyDescent="0.35">
      <c r="A32" t="s">
        <v>595</v>
      </c>
      <c r="B32" t="s">
        <v>10</v>
      </c>
      <c r="C32">
        <v>5</v>
      </c>
      <c r="D32">
        <v>1</v>
      </c>
      <c r="E32" t="s">
        <v>18</v>
      </c>
    </row>
    <row r="33" spans="1:5" x14ac:dyDescent="0.35">
      <c r="A33" t="s">
        <v>70</v>
      </c>
      <c r="B33" t="s">
        <v>71</v>
      </c>
      <c r="C33">
        <v>4.4000000000000004</v>
      </c>
      <c r="D33">
        <v>210</v>
      </c>
      <c r="E33" t="s">
        <v>18</v>
      </c>
    </row>
    <row r="34" spans="1:5" x14ac:dyDescent="0.35">
      <c r="A34" t="s">
        <v>509</v>
      </c>
      <c r="B34" t="s">
        <v>10</v>
      </c>
      <c r="C34">
        <v>4.4000000000000004</v>
      </c>
      <c r="D34">
        <v>274</v>
      </c>
      <c r="E34" t="s">
        <v>18</v>
      </c>
    </row>
    <row r="35" spans="1:5" x14ac:dyDescent="0.35">
      <c r="A35" t="s">
        <v>51</v>
      </c>
      <c r="B35" t="s">
        <v>5</v>
      </c>
      <c r="C35">
        <v>3.3</v>
      </c>
      <c r="D35">
        <v>69</v>
      </c>
      <c r="E35" t="s">
        <v>18</v>
      </c>
    </row>
    <row r="36" spans="1:5" x14ac:dyDescent="0.35">
      <c r="A36" t="s">
        <v>613</v>
      </c>
      <c r="B36" t="s">
        <v>10</v>
      </c>
      <c r="C36">
        <v>4.2</v>
      </c>
      <c r="D36">
        <v>59</v>
      </c>
      <c r="E36" t="s">
        <v>18</v>
      </c>
    </row>
    <row r="37" spans="1:5" x14ac:dyDescent="0.35">
      <c r="A37" t="s">
        <v>68</v>
      </c>
      <c r="B37" t="s">
        <v>5</v>
      </c>
      <c r="C37">
        <v>4.4000000000000004</v>
      </c>
      <c r="D37">
        <v>30</v>
      </c>
      <c r="E37" t="s">
        <v>18</v>
      </c>
    </row>
    <row r="38" spans="1:5" x14ac:dyDescent="0.35">
      <c r="A38" t="s">
        <v>670</v>
      </c>
      <c r="B38" t="s">
        <v>5</v>
      </c>
      <c r="C38">
        <v>1.8</v>
      </c>
      <c r="D38">
        <v>5</v>
      </c>
      <c r="E38" t="s">
        <v>18</v>
      </c>
    </row>
    <row r="39" spans="1:5" x14ac:dyDescent="0.35">
      <c r="A39" t="s">
        <v>56</v>
      </c>
      <c r="B39" t="s">
        <v>5</v>
      </c>
      <c r="C39">
        <v>4.8</v>
      </c>
      <c r="D39">
        <v>149</v>
      </c>
      <c r="E39" t="s">
        <v>18</v>
      </c>
    </row>
    <row r="40" spans="1:5" x14ac:dyDescent="0.35">
      <c r="A40" t="s">
        <v>62</v>
      </c>
      <c r="B40" t="s">
        <v>5</v>
      </c>
      <c r="C40">
        <v>3.6</v>
      </c>
      <c r="D40">
        <v>79</v>
      </c>
      <c r="E40" t="s">
        <v>18</v>
      </c>
    </row>
    <row r="41" spans="1:5" x14ac:dyDescent="0.35">
      <c r="A41" t="s">
        <v>669</v>
      </c>
      <c r="B41" t="s">
        <v>119</v>
      </c>
      <c r="C41">
        <v>3.8</v>
      </c>
      <c r="D41">
        <v>41</v>
      </c>
      <c r="E41" t="s">
        <v>18</v>
      </c>
    </row>
    <row r="42" spans="1:5" x14ac:dyDescent="0.35">
      <c r="A42" t="s">
        <v>34</v>
      </c>
      <c r="B42" t="s">
        <v>5</v>
      </c>
      <c r="C42">
        <v>3.9</v>
      </c>
      <c r="D42">
        <v>52</v>
      </c>
      <c r="E42" t="s">
        <v>18</v>
      </c>
    </row>
    <row r="43" spans="1:5" x14ac:dyDescent="0.35">
      <c r="A43" t="s">
        <v>593</v>
      </c>
      <c r="B43" t="s">
        <v>10</v>
      </c>
      <c r="C43">
        <v>3.4</v>
      </c>
      <c r="D43">
        <v>9</v>
      </c>
      <c r="E43" t="s">
        <v>18</v>
      </c>
    </row>
    <row r="44" spans="1:5" x14ac:dyDescent="0.35">
      <c r="A44" t="s">
        <v>30</v>
      </c>
      <c r="B44" t="s">
        <v>5</v>
      </c>
      <c r="C44">
        <v>3.9</v>
      </c>
      <c r="D44">
        <v>43</v>
      </c>
      <c r="E44" t="s">
        <v>18</v>
      </c>
    </row>
    <row r="45" spans="1:5" x14ac:dyDescent="0.35">
      <c r="A45" t="s">
        <v>69</v>
      </c>
      <c r="B45" t="s">
        <v>5</v>
      </c>
      <c r="C45">
        <v>4.4000000000000004</v>
      </c>
      <c r="D45">
        <v>168</v>
      </c>
      <c r="E45" t="s">
        <v>18</v>
      </c>
    </row>
    <row r="46" spans="1:5" x14ac:dyDescent="0.35">
      <c r="A46" t="s">
        <v>447</v>
      </c>
      <c r="B46" t="s">
        <v>71</v>
      </c>
      <c r="C46">
        <v>2</v>
      </c>
      <c r="D46">
        <v>2</v>
      </c>
      <c r="E46" t="s">
        <v>18</v>
      </c>
    </row>
    <row r="47" spans="1:5" x14ac:dyDescent="0.35">
      <c r="A47" t="s">
        <v>45</v>
      </c>
      <c r="B47" t="s">
        <v>5</v>
      </c>
      <c r="C47">
        <v>4.0999999999999996</v>
      </c>
      <c r="D47">
        <v>357</v>
      </c>
      <c r="E47" t="s">
        <v>18</v>
      </c>
    </row>
    <row r="48" spans="1:5" x14ac:dyDescent="0.35">
      <c r="A48" t="s">
        <v>46</v>
      </c>
      <c r="B48" t="s">
        <v>5</v>
      </c>
      <c r="C48">
        <v>4.2</v>
      </c>
      <c r="D48">
        <v>108</v>
      </c>
      <c r="E48" t="s">
        <v>18</v>
      </c>
    </row>
    <row r="49" spans="1:5" x14ac:dyDescent="0.35">
      <c r="A49" t="s">
        <v>32</v>
      </c>
      <c r="B49" t="s">
        <v>5</v>
      </c>
      <c r="C49">
        <v>4.2</v>
      </c>
      <c r="D49">
        <v>69</v>
      </c>
      <c r="E49" t="s">
        <v>18</v>
      </c>
    </row>
    <row r="50" spans="1:5" x14ac:dyDescent="0.35">
      <c r="A50" t="s">
        <v>66</v>
      </c>
      <c r="B50" t="s">
        <v>5</v>
      </c>
      <c r="C50">
        <v>4.4000000000000004</v>
      </c>
      <c r="D50">
        <v>5</v>
      </c>
      <c r="E50" t="s">
        <v>18</v>
      </c>
    </row>
    <row r="51" spans="1:5" x14ac:dyDescent="0.35">
      <c r="A51" t="s">
        <v>35</v>
      </c>
      <c r="B51" t="s">
        <v>36</v>
      </c>
      <c r="C51">
        <v>4.0999999999999996</v>
      </c>
      <c r="D51">
        <v>175</v>
      </c>
      <c r="E51" t="s">
        <v>18</v>
      </c>
    </row>
    <row r="52" spans="1:5" x14ac:dyDescent="0.35">
      <c r="A52" t="s">
        <v>52</v>
      </c>
      <c r="B52" t="s">
        <v>5</v>
      </c>
      <c r="C52">
        <v>5</v>
      </c>
      <c r="D52">
        <v>6</v>
      </c>
      <c r="E52" t="s">
        <v>18</v>
      </c>
    </row>
    <row r="53" spans="1:5" x14ac:dyDescent="0.35">
      <c r="A53" t="s">
        <v>60</v>
      </c>
      <c r="B53" t="s">
        <v>10</v>
      </c>
      <c r="C53">
        <v>3.2</v>
      </c>
      <c r="D53">
        <v>221</v>
      </c>
      <c r="E53" t="s">
        <v>18</v>
      </c>
    </row>
    <row r="54" spans="1:5" x14ac:dyDescent="0.35">
      <c r="A54" t="s">
        <v>28</v>
      </c>
      <c r="B54" t="s">
        <v>5</v>
      </c>
      <c r="C54">
        <v>3.8</v>
      </c>
      <c r="D54">
        <v>11</v>
      </c>
      <c r="E54" t="s">
        <v>18</v>
      </c>
    </row>
    <row r="55" spans="1:5" x14ac:dyDescent="0.35">
      <c r="A55" t="s">
        <v>72</v>
      </c>
      <c r="B55" t="s">
        <v>5</v>
      </c>
      <c r="C55">
        <v>4.3</v>
      </c>
      <c r="D55">
        <v>6</v>
      </c>
      <c r="E55" t="s">
        <v>18</v>
      </c>
    </row>
    <row r="56" spans="1:5" x14ac:dyDescent="0.35">
      <c r="A56" t="s">
        <v>607</v>
      </c>
      <c r="B56" t="s">
        <v>10</v>
      </c>
      <c r="C56">
        <v>0</v>
      </c>
      <c r="D56">
        <v>0</v>
      </c>
      <c r="E56" t="s">
        <v>18</v>
      </c>
    </row>
    <row r="57" spans="1:5" x14ac:dyDescent="0.35">
      <c r="A57" t="s">
        <v>452</v>
      </c>
      <c r="B57" t="s">
        <v>5</v>
      </c>
      <c r="C57">
        <v>5</v>
      </c>
      <c r="D57">
        <v>1</v>
      </c>
      <c r="E57" t="s">
        <v>18</v>
      </c>
    </row>
    <row r="58" spans="1:5" x14ac:dyDescent="0.35">
      <c r="A58" t="s">
        <v>74</v>
      </c>
      <c r="B58" t="s">
        <v>5</v>
      </c>
      <c r="C58">
        <v>5</v>
      </c>
      <c r="D58">
        <v>5</v>
      </c>
      <c r="E58" t="s">
        <v>18</v>
      </c>
    </row>
    <row r="59" spans="1:5" x14ac:dyDescent="0.35">
      <c r="A59" t="s">
        <v>39</v>
      </c>
      <c r="B59" t="s">
        <v>5</v>
      </c>
      <c r="C59">
        <v>4.0999999999999996</v>
      </c>
      <c r="D59">
        <v>18</v>
      </c>
      <c r="E59" t="s">
        <v>18</v>
      </c>
    </row>
    <row r="60" spans="1:5" x14ac:dyDescent="0.35">
      <c r="A60" t="s">
        <v>22</v>
      </c>
      <c r="B60" t="s">
        <v>23</v>
      </c>
      <c r="C60">
        <v>4.3</v>
      </c>
      <c r="D60">
        <v>500</v>
      </c>
      <c r="E60" t="s">
        <v>18</v>
      </c>
    </row>
    <row r="61" spans="1:5" x14ac:dyDescent="0.35">
      <c r="A61" t="s">
        <v>37</v>
      </c>
      <c r="B61" t="s">
        <v>5</v>
      </c>
      <c r="C61">
        <v>4.0999999999999996</v>
      </c>
      <c r="D61">
        <v>11</v>
      </c>
      <c r="E61" t="s">
        <v>18</v>
      </c>
    </row>
    <row r="62" spans="1:5" x14ac:dyDescent="0.35">
      <c r="A62" t="s">
        <v>58</v>
      </c>
      <c r="B62" t="s">
        <v>5</v>
      </c>
      <c r="C62">
        <v>2.9</v>
      </c>
      <c r="D62">
        <v>82</v>
      </c>
      <c r="E62" t="s">
        <v>18</v>
      </c>
    </row>
    <row r="63" spans="1:5" x14ac:dyDescent="0.35">
      <c r="A63" t="s">
        <v>57</v>
      </c>
      <c r="B63" t="s">
        <v>5</v>
      </c>
      <c r="C63">
        <v>4.8</v>
      </c>
      <c r="D63">
        <v>4</v>
      </c>
      <c r="E63" t="s">
        <v>18</v>
      </c>
    </row>
    <row r="64" spans="1:5" x14ac:dyDescent="0.35">
      <c r="A64" t="s">
        <v>384</v>
      </c>
      <c r="B64" t="s">
        <v>71</v>
      </c>
      <c r="C64">
        <v>1.6</v>
      </c>
      <c r="D64">
        <v>5</v>
      </c>
      <c r="E64" t="s">
        <v>18</v>
      </c>
    </row>
    <row r="65" spans="1:5" x14ac:dyDescent="0.35">
      <c r="A65" t="s">
        <v>47</v>
      </c>
      <c r="B65" t="s">
        <v>5</v>
      </c>
      <c r="C65">
        <v>5</v>
      </c>
      <c r="D65">
        <v>6</v>
      </c>
      <c r="E65" t="s">
        <v>18</v>
      </c>
    </row>
    <row r="66" spans="1:5" x14ac:dyDescent="0.35">
      <c r="A66" t="s">
        <v>64</v>
      </c>
      <c r="B66" t="s">
        <v>5</v>
      </c>
      <c r="C66">
        <v>3.6</v>
      </c>
      <c r="D66">
        <v>9</v>
      </c>
      <c r="E66" t="s">
        <v>18</v>
      </c>
    </row>
    <row r="67" spans="1:5" x14ac:dyDescent="0.35">
      <c r="A67" t="s">
        <v>31</v>
      </c>
      <c r="B67" t="s">
        <v>5</v>
      </c>
      <c r="C67">
        <v>3.9</v>
      </c>
      <c r="D67">
        <v>28</v>
      </c>
      <c r="E67" t="s">
        <v>18</v>
      </c>
    </row>
    <row r="68" spans="1:5" x14ac:dyDescent="0.35">
      <c r="A68" t="s">
        <v>562</v>
      </c>
      <c r="B68" t="s">
        <v>5</v>
      </c>
      <c r="C68">
        <v>3.5</v>
      </c>
      <c r="D68">
        <v>11</v>
      </c>
      <c r="E68" t="s">
        <v>18</v>
      </c>
    </row>
    <row r="69" spans="1:5" x14ac:dyDescent="0.35">
      <c r="A69" t="s">
        <v>470</v>
      </c>
      <c r="B69" t="s">
        <v>71</v>
      </c>
      <c r="C69">
        <v>0</v>
      </c>
      <c r="D69">
        <v>0</v>
      </c>
      <c r="E69" t="s">
        <v>18</v>
      </c>
    </row>
    <row r="70" spans="1:5" x14ac:dyDescent="0.35">
      <c r="A70" t="s">
        <v>19</v>
      </c>
      <c r="B70" t="s">
        <v>5</v>
      </c>
      <c r="C70">
        <v>4.3</v>
      </c>
      <c r="D70">
        <v>381</v>
      </c>
      <c r="E70" t="s">
        <v>18</v>
      </c>
    </row>
    <row r="71" spans="1:5" x14ac:dyDescent="0.35">
      <c r="A71" t="s">
        <v>281</v>
      </c>
      <c r="B71" t="s">
        <v>41</v>
      </c>
      <c r="C71">
        <v>0</v>
      </c>
      <c r="D71">
        <v>0</v>
      </c>
      <c r="E71" t="s">
        <v>18</v>
      </c>
    </row>
    <row r="72" spans="1:5" x14ac:dyDescent="0.35">
      <c r="A72" t="s">
        <v>510</v>
      </c>
      <c r="B72" t="s">
        <v>10</v>
      </c>
      <c r="C72">
        <v>4</v>
      </c>
      <c r="D72">
        <v>512</v>
      </c>
      <c r="E72" t="s">
        <v>18</v>
      </c>
    </row>
    <row r="73" spans="1:5" x14ac:dyDescent="0.35">
      <c r="A73" t="s">
        <v>59</v>
      </c>
      <c r="B73" t="s">
        <v>5</v>
      </c>
      <c r="C73">
        <v>4.8</v>
      </c>
      <c r="D73">
        <v>12</v>
      </c>
      <c r="E73" t="s">
        <v>18</v>
      </c>
    </row>
    <row r="74" spans="1:5" x14ac:dyDescent="0.35">
      <c r="A74" t="s">
        <v>54</v>
      </c>
      <c r="B74" t="s">
        <v>5</v>
      </c>
      <c r="C74">
        <v>3.4</v>
      </c>
      <c r="D74">
        <v>133</v>
      </c>
      <c r="E74" t="s">
        <v>18</v>
      </c>
    </row>
    <row r="75" spans="1:5" x14ac:dyDescent="0.35">
      <c r="A75" t="s">
        <v>411</v>
      </c>
      <c r="B75" t="s">
        <v>71</v>
      </c>
      <c r="C75">
        <v>5</v>
      </c>
      <c r="D75">
        <v>2</v>
      </c>
      <c r="E75" t="s">
        <v>18</v>
      </c>
    </row>
    <row r="76" spans="1:5" x14ac:dyDescent="0.35">
      <c r="A76" t="s">
        <v>547</v>
      </c>
      <c r="B76" t="s">
        <v>10</v>
      </c>
      <c r="C76">
        <v>4</v>
      </c>
      <c r="D76">
        <v>6</v>
      </c>
      <c r="E76" t="s">
        <v>18</v>
      </c>
    </row>
    <row r="77" spans="1:5" x14ac:dyDescent="0.35">
      <c r="A77" t="s">
        <v>42</v>
      </c>
      <c r="B77" t="s">
        <v>5</v>
      </c>
      <c r="C77">
        <v>4.0999999999999996</v>
      </c>
      <c r="D77">
        <v>92</v>
      </c>
      <c r="E77" t="s">
        <v>18</v>
      </c>
    </row>
    <row r="78" spans="1:5" x14ac:dyDescent="0.35">
      <c r="A78" t="s">
        <v>29</v>
      </c>
      <c r="B78" t="s">
        <v>5</v>
      </c>
      <c r="C78">
        <v>4.2</v>
      </c>
      <c r="D78">
        <v>317</v>
      </c>
      <c r="E78" t="s">
        <v>18</v>
      </c>
    </row>
    <row r="79" spans="1:5" x14ac:dyDescent="0.35">
      <c r="A79" t="s">
        <v>38</v>
      </c>
      <c r="B79" t="s">
        <v>10</v>
      </c>
      <c r="C79">
        <v>4.0999999999999996</v>
      </c>
      <c r="D79">
        <v>75</v>
      </c>
      <c r="E79" t="s">
        <v>18</v>
      </c>
    </row>
    <row r="80" spans="1:5" x14ac:dyDescent="0.35">
      <c r="A80" t="s">
        <v>50</v>
      </c>
      <c r="B80" t="s">
        <v>5</v>
      </c>
      <c r="C80">
        <v>3.3</v>
      </c>
      <c r="D80">
        <v>4</v>
      </c>
      <c r="E80" t="s">
        <v>18</v>
      </c>
    </row>
    <row r="81" spans="1:5" x14ac:dyDescent="0.35">
      <c r="A81" t="s">
        <v>507</v>
      </c>
      <c r="B81" t="s">
        <v>10</v>
      </c>
      <c r="C81">
        <v>3.5</v>
      </c>
      <c r="D81">
        <v>738</v>
      </c>
      <c r="E81" t="s">
        <v>18</v>
      </c>
    </row>
    <row r="82" spans="1:5" x14ac:dyDescent="0.35">
      <c r="A82" t="s">
        <v>40</v>
      </c>
      <c r="B82" t="s">
        <v>41</v>
      </c>
      <c r="C82">
        <v>4.0999999999999996</v>
      </c>
      <c r="D82">
        <v>145</v>
      </c>
      <c r="E82" t="s">
        <v>18</v>
      </c>
    </row>
    <row r="83" spans="1:5" x14ac:dyDescent="0.35">
      <c r="A83" t="s">
        <v>672</v>
      </c>
      <c r="B83" t="s">
        <v>44</v>
      </c>
      <c r="C83">
        <v>3.7</v>
      </c>
      <c r="D83">
        <v>3</v>
      </c>
      <c r="E83" t="s">
        <v>18</v>
      </c>
    </row>
    <row r="84" spans="1:5" x14ac:dyDescent="0.35">
      <c r="A84" t="s">
        <v>631</v>
      </c>
      <c r="B84" t="s">
        <v>10</v>
      </c>
      <c r="C84">
        <v>5</v>
      </c>
      <c r="D84">
        <v>3</v>
      </c>
      <c r="E84" t="s">
        <v>18</v>
      </c>
    </row>
    <row r="85" spans="1:5" x14ac:dyDescent="0.35">
      <c r="A85" t="s">
        <v>73</v>
      </c>
      <c r="B85" t="s">
        <v>5</v>
      </c>
      <c r="C85">
        <v>4.3</v>
      </c>
      <c r="D85">
        <v>60</v>
      </c>
      <c r="E85" t="s">
        <v>18</v>
      </c>
    </row>
    <row r="86" spans="1:5" x14ac:dyDescent="0.35">
      <c r="A86" t="s">
        <v>67</v>
      </c>
      <c r="B86" t="s">
        <v>5</v>
      </c>
      <c r="C86">
        <v>2.9</v>
      </c>
      <c r="D86">
        <v>15</v>
      </c>
      <c r="E86" t="s">
        <v>18</v>
      </c>
    </row>
    <row r="87" spans="1:5" x14ac:dyDescent="0.35">
      <c r="A87" t="s">
        <v>290</v>
      </c>
      <c r="B87" t="s">
        <v>41</v>
      </c>
      <c r="C87">
        <v>1</v>
      </c>
      <c r="D87">
        <v>1</v>
      </c>
      <c r="E87" t="s">
        <v>18</v>
      </c>
    </row>
    <row r="88" spans="1:5" x14ac:dyDescent="0.35">
      <c r="A88" t="s">
        <v>63</v>
      </c>
      <c r="B88" t="s">
        <v>5</v>
      </c>
      <c r="C88">
        <v>3.6</v>
      </c>
      <c r="D88">
        <v>135</v>
      </c>
      <c r="E88" t="s">
        <v>18</v>
      </c>
    </row>
    <row r="89" spans="1:5" x14ac:dyDescent="0.35">
      <c r="A89" t="s">
        <v>48</v>
      </c>
      <c r="B89" t="s">
        <v>5</v>
      </c>
      <c r="C89">
        <v>4</v>
      </c>
      <c r="D89">
        <v>22</v>
      </c>
      <c r="E89" t="s">
        <v>18</v>
      </c>
    </row>
    <row r="90" spans="1:5" x14ac:dyDescent="0.35">
      <c r="A90" t="s">
        <v>20</v>
      </c>
      <c r="B90" t="s">
        <v>5</v>
      </c>
      <c r="C90">
        <v>4.3</v>
      </c>
      <c r="D90">
        <v>206</v>
      </c>
      <c r="E90" t="s">
        <v>18</v>
      </c>
    </row>
    <row r="91" spans="1:5" x14ac:dyDescent="0.35">
      <c r="A91" t="s">
        <v>231</v>
      </c>
      <c r="B91" t="s">
        <v>23</v>
      </c>
      <c r="C91">
        <v>3.5</v>
      </c>
      <c r="D91">
        <v>169</v>
      </c>
      <c r="E91" t="s">
        <v>18</v>
      </c>
    </row>
    <row r="92" spans="1:5" x14ac:dyDescent="0.35">
      <c r="A92" t="s">
        <v>275</v>
      </c>
      <c r="B92" t="s">
        <v>41</v>
      </c>
      <c r="C92">
        <v>4.3</v>
      </c>
      <c r="D92">
        <v>290</v>
      </c>
      <c r="E92" t="s">
        <v>18</v>
      </c>
    </row>
    <row r="93" spans="1:5" x14ac:dyDescent="0.35">
      <c r="A93" t="s">
        <v>662</v>
      </c>
      <c r="B93" t="s">
        <v>23</v>
      </c>
      <c r="C93">
        <v>3</v>
      </c>
      <c r="D93">
        <v>33</v>
      </c>
      <c r="E93" t="s">
        <v>18</v>
      </c>
    </row>
    <row r="94" spans="1:5" x14ac:dyDescent="0.35">
      <c r="A94" t="s">
        <v>271</v>
      </c>
      <c r="B94" t="s">
        <v>5</v>
      </c>
      <c r="C94">
        <v>4.2</v>
      </c>
      <c r="D94">
        <v>50</v>
      </c>
      <c r="E94" t="s">
        <v>18</v>
      </c>
    </row>
    <row r="95" spans="1:5" x14ac:dyDescent="0.35">
      <c r="A95" t="s">
        <v>713</v>
      </c>
      <c r="B95" t="s">
        <v>71</v>
      </c>
      <c r="C95">
        <v>3.4</v>
      </c>
      <c r="D95">
        <v>349</v>
      </c>
      <c r="E95" t="s">
        <v>18</v>
      </c>
    </row>
    <row r="96" spans="1:5" x14ac:dyDescent="0.35">
      <c r="A96" t="s">
        <v>297</v>
      </c>
      <c r="B96" t="s">
        <v>27</v>
      </c>
      <c r="C96">
        <v>4.3</v>
      </c>
      <c r="D96">
        <v>29</v>
      </c>
      <c r="E96" t="s">
        <v>18</v>
      </c>
    </row>
    <row r="97" spans="1:5" x14ac:dyDescent="0.35">
      <c r="A97" t="s">
        <v>667</v>
      </c>
      <c r="B97" t="s">
        <v>5</v>
      </c>
      <c r="C97">
        <v>3.8</v>
      </c>
      <c r="D97">
        <v>134</v>
      </c>
      <c r="E97" t="s">
        <v>18</v>
      </c>
    </row>
    <row r="98" spans="1:5" x14ac:dyDescent="0.35">
      <c r="A98" t="s">
        <v>457</v>
      </c>
      <c r="B98" t="s">
        <v>71</v>
      </c>
      <c r="C98">
        <v>5</v>
      </c>
      <c r="D98">
        <v>2</v>
      </c>
      <c r="E98" t="s">
        <v>18</v>
      </c>
    </row>
    <row r="99" spans="1:5" x14ac:dyDescent="0.35">
      <c r="A99" t="s">
        <v>330</v>
      </c>
      <c r="B99" t="s">
        <v>5</v>
      </c>
      <c r="C99">
        <v>4.2</v>
      </c>
      <c r="D99">
        <v>6</v>
      </c>
      <c r="E99" t="s">
        <v>18</v>
      </c>
    </row>
    <row r="100" spans="1:5" x14ac:dyDescent="0.35">
      <c r="A100" t="s">
        <v>49</v>
      </c>
      <c r="B100" t="s">
        <v>5</v>
      </c>
      <c r="C100">
        <v>4.3</v>
      </c>
      <c r="D100">
        <v>18</v>
      </c>
      <c r="E100" t="s">
        <v>18</v>
      </c>
    </row>
    <row r="101" spans="1:5" x14ac:dyDescent="0.35">
      <c r="A101" t="s">
        <v>668</v>
      </c>
      <c r="B101" t="s">
        <v>5</v>
      </c>
      <c r="C101">
        <v>3.3</v>
      </c>
      <c r="D101">
        <v>57</v>
      </c>
      <c r="E101" t="s">
        <v>18</v>
      </c>
    </row>
    <row r="102" spans="1:5" x14ac:dyDescent="0.35">
      <c r="A102" t="s">
        <v>61</v>
      </c>
      <c r="B102" t="s">
        <v>5</v>
      </c>
      <c r="C102">
        <v>4.5999999999999996</v>
      </c>
      <c r="D102">
        <v>20</v>
      </c>
      <c r="E102" t="s">
        <v>18</v>
      </c>
    </row>
    <row r="103" spans="1:5" x14ac:dyDescent="0.35">
      <c r="A103" t="s">
        <v>469</v>
      </c>
      <c r="B103" t="s">
        <v>71</v>
      </c>
      <c r="C103">
        <v>0</v>
      </c>
      <c r="D103">
        <v>0</v>
      </c>
      <c r="E103" t="s">
        <v>18</v>
      </c>
    </row>
    <row r="104" spans="1:5" x14ac:dyDescent="0.35">
      <c r="A104" t="s">
        <v>26</v>
      </c>
      <c r="B104" t="s">
        <v>27</v>
      </c>
      <c r="C104">
        <v>4.2</v>
      </c>
      <c r="D104">
        <v>23</v>
      </c>
      <c r="E104" t="s">
        <v>18</v>
      </c>
    </row>
    <row r="105" spans="1:5" x14ac:dyDescent="0.35">
      <c r="A105" t="s">
        <v>620</v>
      </c>
      <c r="B105" t="s">
        <v>10</v>
      </c>
      <c r="C105">
        <v>0</v>
      </c>
      <c r="D105">
        <v>0</v>
      </c>
      <c r="E105" t="s">
        <v>18</v>
      </c>
    </row>
    <row r="106" spans="1:5" x14ac:dyDescent="0.35">
      <c r="A106" t="s">
        <v>616</v>
      </c>
      <c r="B106" t="s">
        <v>10</v>
      </c>
      <c r="C106">
        <v>0</v>
      </c>
      <c r="D106">
        <v>0</v>
      </c>
      <c r="E106" t="s">
        <v>18</v>
      </c>
    </row>
    <row r="107" spans="1:5" x14ac:dyDescent="0.35">
      <c r="A107" t="s">
        <v>434</v>
      </c>
      <c r="B107" t="s">
        <v>71</v>
      </c>
      <c r="C107">
        <v>4</v>
      </c>
      <c r="D107">
        <v>8</v>
      </c>
      <c r="E107" t="s">
        <v>18</v>
      </c>
    </row>
    <row r="108" spans="1:5" x14ac:dyDescent="0.35">
      <c r="A108" t="s">
        <v>575</v>
      </c>
      <c r="B108" t="s">
        <v>5</v>
      </c>
      <c r="C108">
        <v>2.2999999999999998</v>
      </c>
      <c r="D108">
        <v>7</v>
      </c>
      <c r="E108" t="s">
        <v>18</v>
      </c>
    </row>
    <row r="109" spans="1:5" x14ac:dyDescent="0.35">
      <c r="A109" t="s">
        <v>24</v>
      </c>
      <c r="B109" t="s">
        <v>5</v>
      </c>
      <c r="C109">
        <v>4.2</v>
      </c>
      <c r="D109">
        <v>5</v>
      </c>
      <c r="E109" t="s">
        <v>18</v>
      </c>
    </row>
    <row r="110" spans="1:5" x14ac:dyDescent="0.35">
      <c r="A110" t="s">
        <v>463</v>
      </c>
      <c r="B110" t="s">
        <v>71</v>
      </c>
      <c r="C110">
        <v>0</v>
      </c>
      <c r="D110">
        <v>0</v>
      </c>
      <c r="E110" t="s">
        <v>18</v>
      </c>
    </row>
    <row r="111" spans="1:5" x14ac:dyDescent="0.35">
      <c r="A111" t="s">
        <v>573</v>
      </c>
      <c r="B111" t="s">
        <v>5</v>
      </c>
      <c r="C111">
        <v>0</v>
      </c>
      <c r="D111">
        <v>0</v>
      </c>
      <c r="E111" t="s">
        <v>18</v>
      </c>
    </row>
    <row r="112" spans="1:5" x14ac:dyDescent="0.35">
      <c r="A112" t="s">
        <v>55</v>
      </c>
      <c r="B112" t="s">
        <v>5</v>
      </c>
      <c r="C112">
        <v>4.9000000000000004</v>
      </c>
      <c r="D112">
        <v>13</v>
      </c>
      <c r="E112" t="s">
        <v>18</v>
      </c>
    </row>
    <row r="113" spans="1:5" x14ac:dyDescent="0.35">
      <c r="A113" t="s">
        <v>659</v>
      </c>
      <c r="B113" t="s">
        <v>23</v>
      </c>
      <c r="C113">
        <v>4</v>
      </c>
      <c r="D113">
        <v>133</v>
      </c>
      <c r="E113" t="s">
        <v>18</v>
      </c>
    </row>
    <row r="114" spans="1:5" x14ac:dyDescent="0.35">
      <c r="A114" t="s">
        <v>270</v>
      </c>
      <c r="B114" t="s">
        <v>5</v>
      </c>
      <c r="C114">
        <v>4.4000000000000004</v>
      </c>
      <c r="D114">
        <v>34</v>
      </c>
      <c r="E114" t="s">
        <v>77</v>
      </c>
    </row>
    <row r="115" spans="1:5" x14ac:dyDescent="0.35">
      <c r="A115" t="s">
        <v>368</v>
      </c>
      <c r="B115" t="s">
        <v>41</v>
      </c>
      <c r="C115">
        <v>4.2</v>
      </c>
      <c r="D115">
        <v>123</v>
      </c>
      <c r="E115" t="s">
        <v>77</v>
      </c>
    </row>
    <row r="116" spans="1:5" x14ac:dyDescent="0.35">
      <c r="A116" t="s">
        <v>76</v>
      </c>
      <c r="B116" t="s">
        <v>5</v>
      </c>
      <c r="C116">
        <v>3.8</v>
      </c>
      <c r="D116">
        <v>144</v>
      </c>
      <c r="E116" t="s">
        <v>77</v>
      </c>
    </row>
    <row r="117" spans="1:5" x14ac:dyDescent="0.35">
      <c r="A117" t="s">
        <v>383</v>
      </c>
      <c r="B117" t="s">
        <v>27</v>
      </c>
      <c r="C117">
        <v>4.0999999999999996</v>
      </c>
      <c r="D117">
        <v>15</v>
      </c>
      <c r="E117" t="s">
        <v>77</v>
      </c>
    </row>
    <row r="118" spans="1:5" x14ac:dyDescent="0.35">
      <c r="A118" t="s">
        <v>614</v>
      </c>
      <c r="B118" t="s">
        <v>10</v>
      </c>
      <c r="C118">
        <v>3.9</v>
      </c>
      <c r="D118">
        <v>132</v>
      </c>
      <c r="E118" t="s">
        <v>77</v>
      </c>
    </row>
    <row r="119" spans="1:5" x14ac:dyDescent="0.35">
      <c r="A119" t="s">
        <v>78</v>
      </c>
      <c r="B119" t="s">
        <v>36</v>
      </c>
      <c r="C119">
        <v>4.5999999999999996</v>
      </c>
      <c r="D119">
        <v>33</v>
      </c>
      <c r="E119" t="s">
        <v>77</v>
      </c>
    </row>
    <row r="120" spans="1:5" x14ac:dyDescent="0.35">
      <c r="A120" t="s">
        <v>79</v>
      </c>
      <c r="B120" t="s">
        <v>5</v>
      </c>
      <c r="C120">
        <v>4.3</v>
      </c>
      <c r="D120">
        <v>300</v>
      </c>
      <c r="E120" t="s">
        <v>77</v>
      </c>
    </row>
    <row r="121" spans="1:5" x14ac:dyDescent="0.35">
      <c r="A121" t="s">
        <v>80</v>
      </c>
      <c r="B121" t="s">
        <v>5</v>
      </c>
      <c r="C121">
        <v>4.0999999999999996</v>
      </c>
      <c r="D121">
        <v>541</v>
      </c>
      <c r="E121" t="s">
        <v>81</v>
      </c>
    </row>
    <row r="122" spans="1:5" x14ac:dyDescent="0.35">
      <c r="A122" t="s">
        <v>407</v>
      </c>
      <c r="B122" t="s">
        <v>71</v>
      </c>
      <c r="C122">
        <v>4.3</v>
      </c>
      <c r="D122">
        <v>3</v>
      </c>
      <c r="E122" t="s">
        <v>212</v>
      </c>
    </row>
    <row r="123" spans="1:5" x14ac:dyDescent="0.35">
      <c r="A123" t="s">
        <v>459</v>
      </c>
      <c r="B123" t="s">
        <v>71</v>
      </c>
      <c r="C123">
        <v>4.2</v>
      </c>
      <c r="D123">
        <v>5</v>
      </c>
      <c r="E123" t="s">
        <v>212</v>
      </c>
    </row>
    <row r="124" spans="1:5" x14ac:dyDescent="0.35">
      <c r="A124" t="s">
        <v>674</v>
      </c>
      <c r="B124" t="s">
        <v>44</v>
      </c>
      <c r="C124">
        <v>4.4000000000000004</v>
      </c>
      <c r="D124">
        <v>166</v>
      </c>
      <c r="E124" t="s">
        <v>212</v>
      </c>
    </row>
    <row r="125" spans="1:5" x14ac:dyDescent="0.35">
      <c r="A125" t="s">
        <v>528</v>
      </c>
      <c r="B125" t="s">
        <v>10</v>
      </c>
      <c r="C125">
        <v>4.9000000000000004</v>
      </c>
      <c r="D125">
        <v>11</v>
      </c>
      <c r="E125" t="s">
        <v>212</v>
      </c>
    </row>
    <row r="126" spans="1:5" x14ac:dyDescent="0.35">
      <c r="A126" t="s">
        <v>673</v>
      </c>
      <c r="B126" t="s">
        <v>44</v>
      </c>
      <c r="C126">
        <v>3.1</v>
      </c>
      <c r="D126">
        <v>63</v>
      </c>
      <c r="E126" t="s">
        <v>212</v>
      </c>
    </row>
    <row r="127" spans="1:5" x14ac:dyDescent="0.35">
      <c r="A127" t="s">
        <v>521</v>
      </c>
      <c r="B127" t="s">
        <v>10</v>
      </c>
      <c r="C127">
        <v>5</v>
      </c>
      <c r="D127">
        <v>2</v>
      </c>
      <c r="E127" t="s">
        <v>212</v>
      </c>
    </row>
    <row r="128" spans="1:5" x14ac:dyDescent="0.35">
      <c r="A128" t="s">
        <v>259</v>
      </c>
      <c r="B128" t="s">
        <v>5</v>
      </c>
      <c r="C128">
        <v>4.8</v>
      </c>
      <c r="D128">
        <v>6</v>
      </c>
      <c r="E128" t="s">
        <v>212</v>
      </c>
    </row>
    <row r="129" spans="1:5" x14ac:dyDescent="0.35">
      <c r="A129" t="s">
        <v>455</v>
      </c>
      <c r="B129" t="s">
        <v>71</v>
      </c>
      <c r="C129">
        <v>4.0999999999999996</v>
      </c>
      <c r="D129">
        <v>19</v>
      </c>
      <c r="E129" t="s">
        <v>212</v>
      </c>
    </row>
    <row r="130" spans="1:5" x14ac:dyDescent="0.35">
      <c r="A130" t="s">
        <v>464</v>
      </c>
      <c r="B130" t="s">
        <v>71</v>
      </c>
      <c r="C130">
        <v>5</v>
      </c>
      <c r="D130">
        <v>3</v>
      </c>
      <c r="E130" t="s">
        <v>212</v>
      </c>
    </row>
    <row r="131" spans="1:5" x14ac:dyDescent="0.35">
      <c r="A131" t="s">
        <v>448</v>
      </c>
      <c r="B131" t="s">
        <v>71</v>
      </c>
      <c r="C131">
        <v>4</v>
      </c>
      <c r="D131">
        <v>1</v>
      </c>
      <c r="E131" t="s">
        <v>212</v>
      </c>
    </row>
    <row r="132" spans="1:5" x14ac:dyDescent="0.35">
      <c r="A132" t="s">
        <v>537</v>
      </c>
      <c r="B132" t="s">
        <v>10</v>
      </c>
      <c r="C132">
        <v>3.7</v>
      </c>
      <c r="D132">
        <v>54</v>
      </c>
      <c r="E132" t="s">
        <v>212</v>
      </c>
    </row>
    <row r="133" spans="1:5" x14ac:dyDescent="0.35">
      <c r="A133" t="s">
        <v>404</v>
      </c>
      <c r="B133" t="s">
        <v>71</v>
      </c>
      <c r="C133">
        <v>5</v>
      </c>
      <c r="D133">
        <v>2</v>
      </c>
      <c r="E133" t="s">
        <v>212</v>
      </c>
    </row>
    <row r="134" spans="1:5" x14ac:dyDescent="0.35">
      <c r="A134" t="s">
        <v>359</v>
      </c>
      <c r="B134" t="s">
        <v>5</v>
      </c>
      <c r="C134">
        <v>3.9</v>
      </c>
      <c r="D134">
        <v>145</v>
      </c>
      <c r="E134" t="s">
        <v>83</v>
      </c>
    </row>
    <row r="135" spans="1:5" x14ac:dyDescent="0.35">
      <c r="A135" t="s">
        <v>228</v>
      </c>
      <c r="B135" t="s">
        <v>44</v>
      </c>
      <c r="C135">
        <v>3.1</v>
      </c>
      <c r="D135">
        <v>190</v>
      </c>
      <c r="E135" t="s">
        <v>83</v>
      </c>
    </row>
    <row r="136" spans="1:5" x14ac:dyDescent="0.35">
      <c r="A136" t="s">
        <v>344</v>
      </c>
      <c r="B136" t="s">
        <v>5</v>
      </c>
      <c r="C136">
        <v>4</v>
      </c>
      <c r="D136">
        <v>480</v>
      </c>
      <c r="E136" t="s">
        <v>83</v>
      </c>
    </row>
    <row r="137" spans="1:5" x14ac:dyDescent="0.35">
      <c r="A137" t="s">
        <v>323</v>
      </c>
      <c r="B137" t="s">
        <v>27</v>
      </c>
      <c r="C137">
        <v>3.9</v>
      </c>
      <c r="D137">
        <v>135</v>
      </c>
      <c r="E137" t="s">
        <v>83</v>
      </c>
    </row>
    <row r="138" spans="1:5" x14ac:dyDescent="0.35">
      <c r="A138" t="s">
        <v>286</v>
      </c>
      <c r="B138" t="s">
        <v>5</v>
      </c>
      <c r="C138">
        <v>3.8</v>
      </c>
      <c r="D138">
        <v>41</v>
      </c>
      <c r="E138" t="s">
        <v>83</v>
      </c>
    </row>
    <row r="139" spans="1:5" x14ac:dyDescent="0.35">
      <c r="A139" t="s">
        <v>332</v>
      </c>
      <c r="B139" t="s">
        <v>5</v>
      </c>
      <c r="C139">
        <v>3.6</v>
      </c>
      <c r="D139">
        <v>32</v>
      </c>
      <c r="E139" t="s">
        <v>83</v>
      </c>
    </row>
    <row r="140" spans="1:5" x14ac:dyDescent="0.35">
      <c r="A140" t="s">
        <v>273</v>
      </c>
      <c r="B140" t="s">
        <v>41</v>
      </c>
      <c r="C140">
        <v>4.3</v>
      </c>
      <c r="D140">
        <v>8</v>
      </c>
      <c r="E140" t="s">
        <v>83</v>
      </c>
    </row>
    <row r="141" spans="1:5" x14ac:dyDescent="0.35">
      <c r="A141" t="s">
        <v>84</v>
      </c>
      <c r="B141" t="s">
        <v>5</v>
      </c>
      <c r="C141">
        <v>3.8</v>
      </c>
      <c r="D141">
        <v>224</v>
      </c>
      <c r="E141" t="s">
        <v>83</v>
      </c>
    </row>
    <row r="142" spans="1:5" x14ac:dyDescent="0.35">
      <c r="A142" t="s">
        <v>481</v>
      </c>
      <c r="B142" t="s">
        <v>71</v>
      </c>
      <c r="C142">
        <v>4</v>
      </c>
      <c r="D142">
        <v>835</v>
      </c>
      <c r="E142" t="s">
        <v>83</v>
      </c>
    </row>
    <row r="143" spans="1:5" x14ac:dyDescent="0.35">
      <c r="A143" t="s">
        <v>318</v>
      </c>
      <c r="B143" t="s">
        <v>5</v>
      </c>
      <c r="C143">
        <v>3.6</v>
      </c>
      <c r="D143">
        <v>80</v>
      </c>
      <c r="E143" t="s">
        <v>83</v>
      </c>
    </row>
    <row r="144" spans="1:5" x14ac:dyDescent="0.35">
      <c r="A144" t="s">
        <v>342</v>
      </c>
      <c r="B144" t="s">
        <v>27</v>
      </c>
      <c r="C144">
        <v>3.2</v>
      </c>
      <c r="D144">
        <v>31</v>
      </c>
      <c r="E144" t="s">
        <v>83</v>
      </c>
    </row>
    <row r="145" spans="1:5" x14ac:dyDescent="0.35">
      <c r="A145" t="s">
        <v>675</v>
      </c>
      <c r="B145" t="s">
        <v>44</v>
      </c>
      <c r="C145">
        <v>4.4000000000000004</v>
      </c>
      <c r="D145">
        <v>7</v>
      </c>
      <c r="E145" t="s">
        <v>83</v>
      </c>
    </row>
    <row r="146" spans="1:5" x14ac:dyDescent="0.35">
      <c r="A146" t="s">
        <v>82</v>
      </c>
      <c r="B146" t="s">
        <v>5</v>
      </c>
      <c r="C146">
        <v>2.2000000000000002</v>
      </c>
      <c r="D146">
        <v>34</v>
      </c>
      <c r="E146" t="s">
        <v>83</v>
      </c>
    </row>
    <row r="147" spans="1:5" x14ac:dyDescent="0.35">
      <c r="A147" t="s">
        <v>251</v>
      </c>
      <c r="B147" t="s">
        <v>5</v>
      </c>
      <c r="C147">
        <v>4.0999999999999996</v>
      </c>
      <c r="D147">
        <v>63</v>
      </c>
      <c r="E147" t="s">
        <v>83</v>
      </c>
    </row>
    <row r="148" spans="1:5" x14ac:dyDescent="0.35">
      <c r="A148" t="s">
        <v>262</v>
      </c>
      <c r="B148" t="s">
        <v>41</v>
      </c>
      <c r="C148">
        <v>4.2</v>
      </c>
      <c r="D148">
        <v>100</v>
      </c>
      <c r="E148" t="s">
        <v>83</v>
      </c>
    </row>
    <row r="149" spans="1:5" x14ac:dyDescent="0.35">
      <c r="A149" t="s">
        <v>643</v>
      </c>
      <c r="B149" t="s">
        <v>23</v>
      </c>
      <c r="C149">
        <v>3.8</v>
      </c>
      <c r="D149">
        <v>682</v>
      </c>
      <c r="E149" t="s">
        <v>83</v>
      </c>
    </row>
    <row r="150" spans="1:5" x14ac:dyDescent="0.35">
      <c r="A150" t="s">
        <v>676</v>
      </c>
      <c r="B150" t="s">
        <v>44</v>
      </c>
      <c r="C150">
        <v>4</v>
      </c>
      <c r="D150">
        <v>139</v>
      </c>
      <c r="E150" t="s">
        <v>677</v>
      </c>
    </row>
    <row r="151" spans="1:5" x14ac:dyDescent="0.35">
      <c r="A151" t="s">
        <v>679</v>
      </c>
      <c r="B151" t="s">
        <v>44</v>
      </c>
      <c r="C151">
        <v>4.5</v>
      </c>
      <c r="D151">
        <v>2</v>
      </c>
      <c r="E151" t="s">
        <v>677</v>
      </c>
    </row>
    <row r="152" spans="1:5" x14ac:dyDescent="0.35">
      <c r="A152" t="s">
        <v>680</v>
      </c>
      <c r="B152" t="s">
        <v>44</v>
      </c>
      <c r="C152">
        <v>4.3</v>
      </c>
      <c r="D152">
        <v>494</v>
      </c>
      <c r="E152" t="s">
        <v>677</v>
      </c>
    </row>
    <row r="153" spans="1:5" x14ac:dyDescent="0.35">
      <c r="A153" t="s">
        <v>678</v>
      </c>
      <c r="B153" t="s">
        <v>5</v>
      </c>
      <c r="C153">
        <v>3.5</v>
      </c>
      <c r="D153">
        <v>121</v>
      </c>
      <c r="E153" t="s">
        <v>677</v>
      </c>
    </row>
    <row r="154" spans="1:5" x14ac:dyDescent="0.35">
      <c r="A154" t="s">
        <v>352</v>
      </c>
      <c r="B154" t="s">
        <v>27</v>
      </c>
      <c r="C154">
        <v>3.7</v>
      </c>
      <c r="D154">
        <v>23</v>
      </c>
      <c r="E154" t="s">
        <v>353</v>
      </c>
    </row>
    <row r="155" spans="1:5" x14ac:dyDescent="0.35">
      <c r="A155" t="s">
        <v>541</v>
      </c>
      <c r="B155" t="s">
        <v>10</v>
      </c>
      <c r="C155">
        <v>4</v>
      </c>
      <c r="D155">
        <v>33</v>
      </c>
      <c r="E155" t="s">
        <v>353</v>
      </c>
    </row>
    <row r="156" spans="1:5" x14ac:dyDescent="0.35">
      <c r="A156" t="s">
        <v>85</v>
      </c>
      <c r="B156" t="s">
        <v>5</v>
      </c>
      <c r="C156">
        <v>3.8</v>
      </c>
      <c r="D156">
        <v>4</v>
      </c>
      <c r="E156" t="s">
        <v>190</v>
      </c>
    </row>
    <row r="157" spans="1:5" x14ac:dyDescent="0.35">
      <c r="A157" t="s">
        <v>308</v>
      </c>
      <c r="B157" t="s">
        <v>5</v>
      </c>
      <c r="C157">
        <v>4</v>
      </c>
      <c r="D157">
        <v>112</v>
      </c>
      <c r="E157" t="s">
        <v>88</v>
      </c>
    </row>
    <row r="158" spans="1:5" x14ac:dyDescent="0.35">
      <c r="A158" t="s">
        <v>90</v>
      </c>
      <c r="B158" t="s">
        <v>5</v>
      </c>
      <c r="C158">
        <v>4.3</v>
      </c>
      <c r="D158">
        <v>29</v>
      </c>
      <c r="E158" t="s">
        <v>88</v>
      </c>
    </row>
    <row r="159" spans="1:5" x14ac:dyDescent="0.35">
      <c r="A159" t="s">
        <v>87</v>
      </c>
      <c r="B159" t="s">
        <v>5</v>
      </c>
      <c r="C159">
        <v>4.8</v>
      </c>
      <c r="D159">
        <v>8</v>
      </c>
      <c r="E159" t="s">
        <v>88</v>
      </c>
    </row>
    <row r="160" spans="1:5" x14ac:dyDescent="0.35">
      <c r="A160" t="s">
        <v>89</v>
      </c>
      <c r="B160" t="s">
        <v>27</v>
      </c>
      <c r="C160">
        <v>3.8</v>
      </c>
      <c r="D160">
        <v>32</v>
      </c>
      <c r="E160" t="s">
        <v>88</v>
      </c>
    </row>
    <row r="161" spans="1:5" x14ac:dyDescent="0.35">
      <c r="A161" t="s">
        <v>393</v>
      </c>
      <c r="B161" t="s">
        <v>71</v>
      </c>
      <c r="C161">
        <v>3.9</v>
      </c>
      <c r="D161">
        <v>14</v>
      </c>
      <c r="E161" t="s">
        <v>88</v>
      </c>
    </row>
    <row r="162" spans="1:5" x14ac:dyDescent="0.35">
      <c r="A162" t="s">
        <v>574</v>
      </c>
      <c r="B162" t="s">
        <v>10</v>
      </c>
      <c r="C162">
        <v>4.3</v>
      </c>
      <c r="D162">
        <v>10</v>
      </c>
      <c r="E162" t="s">
        <v>88</v>
      </c>
    </row>
    <row r="163" spans="1:5" x14ac:dyDescent="0.35">
      <c r="A163" t="s">
        <v>630</v>
      </c>
      <c r="B163" t="s">
        <v>10</v>
      </c>
      <c r="C163">
        <v>0</v>
      </c>
      <c r="D163">
        <v>0</v>
      </c>
      <c r="E163" t="s">
        <v>88</v>
      </c>
    </row>
    <row r="164" spans="1:5" x14ac:dyDescent="0.35">
      <c r="A164" t="s">
        <v>313</v>
      </c>
      <c r="B164" t="s">
        <v>5</v>
      </c>
      <c r="C164">
        <v>4.4000000000000004</v>
      </c>
      <c r="D164">
        <v>15</v>
      </c>
      <c r="E164" t="s">
        <v>88</v>
      </c>
    </row>
    <row r="165" spans="1:5" x14ac:dyDescent="0.35">
      <c r="A165" t="s">
        <v>420</v>
      </c>
      <c r="B165" t="s">
        <v>71</v>
      </c>
      <c r="C165">
        <v>3.2</v>
      </c>
      <c r="D165">
        <v>9</v>
      </c>
      <c r="E165" t="s">
        <v>88</v>
      </c>
    </row>
    <row r="166" spans="1:5" x14ac:dyDescent="0.35">
      <c r="A166" t="s">
        <v>443</v>
      </c>
      <c r="B166" t="s">
        <v>71</v>
      </c>
      <c r="C166">
        <v>5</v>
      </c>
      <c r="D166">
        <v>1</v>
      </c>
      <c r="E166" t="s">
        <v>88</v>
      </c>
    </row>
    <row r="167" spans="1:5" x14ac:dyDescent="0.35">
      <c r="A167" t="s">
        <v>329</v>
      </c>
      <c r="B167" t="s">
        <v>5</v>
      </c>
      <c r="C167">
        <v>3.8</v>
      </c>
      <c r="D167">
        <v>17</v>
      </c>
      <c r="E167" t="s">
        <v>88</v>
      </c>
    </row>
    <row r="168" spans="1:5" x14ac:dyDescent="0.35">
      <c r="A168" t="s">
        <v>306</v>
      </c>
      <c r="B168" t="s">
        <v>27</v>
      </c>
      <c r="C168">
        <v>3.4</v>
      </c>
      <c r="D168">
        <v>23</v>
      </c>
      <c r="E168" t="s">
        <v>88</v>
      </c>
    </row>
    <row r="169" spans="1:5" x14ac:dyDescent="0.35">
      <c r="A169" t="s">
        <v>339</v>
      </c>
      <c r="B169" t="s">
        <v>5</v>
      </c>
      <c r="C169">
        <v>3.4</v>
      </c>
      <c r="D169">
        <v>15</v>
      </c>
      <c r="E169" t="s">
        <v>88</v>
      </c>
    </row>
    <row r="170" spans="1:5" x14ac:dyDescent="0.35">
      <c r="A170" t="s">
        <v>441</v>
      </c>
      <c r="B170" t="s">
        <v>71</v>
      </c>
      <c r="C170">
        <v>0</v>
      </c>
      <c r="D170">
        <v>0</v>
      </c>
      <c r="E170" t="s">
        <v>88</v>
      </c>
    </row>
    <row r="171" spans="1:5" x14ac:dyDescent="0.35">
      <c r="A171" t="s">
        <v>312</v>
      </c>
      <c r="B171" t="s">
        <v>27</v>
      </c>
      <c r="C171">
        <v>3.3</v>
      </c>
      <c r="D171">
        <v>3</v>
      </c>
      <c r="E171" t="s">
        <v>88</v>
      </c>
    </row>
    <row r="172" spans="1:5" x14ac:dyDescent="0.35">
      <c r="A172" t="s">
        <v>681</v>
      </c>
      <c r="B172" t="s">
        <v>44</v>
      </c>
      <c r="C172">
        <v>3.6</v>
      </c>
      <c r="D172">
        <v>43</v>
      </c>
      <c r="E172" t="s">
        <v>88</v>
      </c>
    </row>
    <row r="173" spans="1:5" x14ac:dyDescent="0.35">
      <c r="A173" t="s">
        <v>550</v>
      </c>
      <c r="B173" t="s">
        <v>10</v>
      </c>
      <c r="C173">
        <v>5</v>
      </c>
      <c r="D173">
        <v>1</v>
      </c>
      <c r="E173" t="s">
        <v>88</v>
      </c>
    </row>
    <row r="174" spans="1:5" x14ac:dyDescent="0.35">
      <c r="A174" t="s">
        <v>296</v>
      </c>
      <c r="B174" t="s">
        <v>27</v>
      </c>
      <c r="C174">
        <v>5</v>
      </c>
      <c r="D174">
        <v>1</v>
      </c>
      <c r="E174" t="s">
        <v>92</v>
      </c>
    </row>
    <row r="175" spans="1:5" x14ac:dyDescent="0.35">
      <c r="A175" t="s">
        <v>409</v>
      </c>
      <c r="B175" t="s">
        <v>5</v>
      </c>
      <c r="C175">
        <v>4</v>
      </c>
      <c r="D175">
        <v>3</v>
      </c>
      <c r="E175" t="s">
        <v>92</v>
      </c>
    </row>
    <row r="176" spans="1:5" x14ac:dyDescent="0.35">
      <c r="A176" t="s">
        <v>588</v>
      </c>
      <c r="B176" t="s">
        <v>5</v>
      </c>
      <c r="C176">
        <v>3.3</v>
      </c>
      <c r="D176">
        <v>6</v>
      </c>
      <c r="E176" t="s">
        <v>92</v>
      </c>
    </row>
    <row r="177" spans="1:5" x14ac:dyDescent="0.35">
      <c r="A177" t="s">
        <v>96</v>
      </c>
      <c r="B177" t="s">
        <v>94</v>
      </c>
      <c r="C177">
        <v>4.3</v>
      </c>
      <c r="D177">
        <v>636</v>
      </c>
      <c r="E177" t="s">
        <v>92</v>
      </c>
    </row>
    <row r="178" spans="1:5" x14ac:dyDescent="0.35">
      <c r="A178" t="s">
        <v>365</v>
      </c>
      <c r="B178" t="s">
        <v>5</v>
      </c>
      <c r="C178">
        <v>3.1</v>
      </c>
      <c r="D178">
        <v>234</v>
      </c>
      <c r="E178" t="s">
        <v>92</v>
      </c>
    </row>
    <row r="179" spans="1:5" x14ac:dyDescent="0.35">
      <c r="A179" t="s">
        <v>370</v>
      </c>
      <c r="B179" t="s">
        <v>5</v>
      </c>
      <c r="C179">
        <v>4.2</v>
      </c>
      <c r="D179">
        <v>35</v>
      </c>
      <c r="E179" t="s">
        <v>92</v>
      </c>
    </row>
    <row r="180" spans="1:5" x14ac:dyDescent="0.35">
      <c r="A180" t="s">
        <v>534</v>
      </c>
      <c r="B180" t="s">
        <v>10</v>
      </c>
      <c r="C180">
        <v>2.9</v>
      </c>
      <c r="D180">
        <v>21</v>
      </c>
      <c r="E180" t="s">
        <v>92</v>
      </c>
    </row>
    <row r="181" spans="1:5" x14ac:dyDescent="0.35">
      <c r="A181" t="s">
        <v>93</v>
      </c>
      <c r="B181" t="s">
        <v>94</v>
      </c>
      <c r="C181">
        <v>4.0999999999999996</v>
      </c>
      <c r="D181">
        <v>231</v>
      </c>
      <c r="E181" t="s">
        <v>92</v>
      </c>
    </row>
    <row r="182" spans="1:5" x14ac:dyDescent="0.35">
      <c r="A182" t="s">
        <v>431</v>
      </c>
      <c r="B182" t="s">
        <v>71</v>
      </c>
      <c r="C182">
        <v>4</v>
      </c>
      <c r="D182">
        <v>4</v>
      </c>
      <c r="E182" t="s">
        <v>92</v>
      </c>
    </row>
    <row r="183" spans="1:5" x14ac:dyDescent="0.35">
      <c r="A183" t="s">
        <v>91</v>
      </c>
      <c r="B183" t="s">
        <v>5</v>
      </c>
      <c r="C183">
        <v>4.4000000000000004</v>
      </c>
      <c r="D183">
        <v>154</v>
      </c>
      <c r="E183" t="s">
        <v>92</v>
      </c>
    </row>
    <row r="184" spans="1:5" x14ac:dyDescent="0.35">
      <c r="A184" t="s">
        <v>269</v>
      </c>
      <c r="B184" t="s">
        <v>5</v>
      </c>
      <c r="C184">
        <v>3.7</v>
      </c>
      <c r="D184">
        <v>581</v>
      </c>
      <c r="E184" t="s">
        <v>92</v>
      </c>
    </row>
    <row r="185" spans="1:5" x14ac:dyDescent="0.35">
      <c r="A185" t="s">
        <v>325</v>
      </c>
      <c r="B185" t="s">
        <v>71</v>
      </c>
      <c r="C185">
        <v>4.0999999999999996</v>
      </c>
      <c r="D185">
        <v>208</v>
      </c>
      <c r="E185" t="s">
        <v>92</v>
      </c>
    </row>
    <row r="186" spans="1:5" x14ac:dyDescent="0.35">
      <c r="A186" t="s">
        <v>221</v>
      </c>
      <c r="B186" t="s">
        <v>23</v>
      </c>
      <c r="C186">
        <v>4</v>
      </c>
      <c r="D186">
        <v>598</v>
      </c>
      <c r="E186" t="s">
        <v>92</v>
      </c>
    </row>
    <row r="187" spans="1:5" x14ac:dyDescent="0.35">
      <c r="A187" t="s">
        <v>95</v>
      </c>
      <c r="B187" t="s">
        <v>5</v>
      </c>
      <c r="C187">
        <v>4.3</v>
      </c>
      <c r="D187">
        <v>182</v>
      </c>
      <c r="E187" t="s">
        <v>92</v>
      </c>
    </row>
    <row r="188" spans="1:5" x14ac:dyDescent="0.35">
      <c r="A188" t="s">
        <v>478</v>
      </c>
      <c r="B188" t="s">
        <v>71</v>
      </c>
      <c r="C188">
        <v>3.4</v>
      </c>
      <c r="D188">
        <v>13</v>
      </c>
      <c r="E188" t="s">
        <v>98</v>
      </c>
    </row>
    <row r="189" spans="1:5" x14ac:dyDescent="0.35">
      <c r="A189" t="s">
        <v>97</v>
      </c>
      <c r="B189" t="s">
        <v>5</v>
      </c>
      <c r="C189">
        <v>4.3</v>
      </c>
      <c r="D189">
        <v>424</v>
      </c>
      <c r="E189" t="s">
        <v>98</v>
      </c>
    </row>
    <row r="190" spans="1:5" x14ac:dyDescent="0.35">
      <c r="A190" t="s">
        <v>559</v>
      </c>
      <c r="B190" t="s">
        <v>10</v>
      </c>
      <c r="C190">
        <v>4.5</v>
      </c>
      <c r="D190">
        <v>8</v>
      </c>
      <c r="E190" t="s">
        <v>98</v>
      </c>
    </row>
    <row r="191" spans="1:5" x14ac:dyDescent="0.35">
      <c r="A191" t="s">
        <v>683</v>
      </c>
      <c r="B191" t="s">
        <v>5</v>
      </c>
      <c r="C191">
        <v>4.5</v>
      </c>
      <c r="D191">
        <v>76</v>
      </c>
      <c r="E191" t="s">
        <v>98</v>
      </c>
    </row>
    <row r="192" spans="1:5" x14ac:dyDescent="0.35">
      <c r="A192" t="s">
        <v>632</v>
      </c>
      <c r="B192" t="s">
        <v>71</v>
      </c>
      <c r="C192">
        <v>4.2</v>
      </c>
      <c r="D192">
        <v>66</v>
      </c>
      <c r="E192" t="s">
        <v>98</v>
      </c>
    </row>
    <row r="193" spans="1:5" x14ac:dyDescent="0.35">
      <c r="A193" t="s">
        <v>102</v>
      </c>
      <c r="B193" t="s">
        <v>41</v>
      </c>
      <c r="C193">
        <v>4.5</v>
      </c>
      <c r="D193">
        <v>2</v>
      </c>
      <c r="E193" t="s">
        <v>98</v>
      </c>
    </row>
    <row r="194" spans="1:5" x14ac:dyDescent="0.35">
      <c r="A194" t="s">
        <v>369</v>
      </c>
      <c r="B194" t="s">
        <v>5</v>
      </c>
      <c r="C194">
        <v>4.3</v>
      </c>
      <c r="D194">
        <v>37</v>
      </c>
      <c r="E194" t="s">
        <v>98</v>
      </c>
    </row>
    <row r="195" spans="1:5" x14ac:dyDescent="0.35">
      <c r="A195" t="s">
        <v>391</v>
      </c>
      <c r="B195" t="s">
        <v>71</v>
      </c>
      <c r="C195">
        <v>5</v>
      </c>
      <c r="D195">
        <v>2</v>
      </c>
      <c r="E195" t="s">
        <v>98</v>
      </c>
    </row>
    <row r="196" spans="1:5" x14ac:dyDescent="0.35">
      <c r="A196" t="s">
        <v>446</v>
      </c>
      <c r="B196" t="s">
        <v>71</v>
      </c>
      <c r="C196">
        <v>5</v>
      </c>
      <c r="D196">
        <v>7</v>
      </c>
      <c r="E196" t="s">
        <v>98</v>
      </c>
    </row>
    <row r="197" spans="1:5" x14ac:dyDescent="0.35">
      <c r="A197" t="s">
        <v>363</v>
      </c>
      <c r="B197" t="s">
        <v>5</v>
      </c>
      <c r="C197">
        <v>3.8</v>
      </c>
      <c r="D197">
        <v>93</v>
      </c>
      <c r="E197" t="s">
        <v>98</v>
      </c>
    </row>
    <row r="198" spans="1:5" x14ac:dyDescent="0.35">
      <c r="A198" t="s">
        <v>405</v>
      </c>
      <c r="B198" t="s">
        <v>71</v>
      </c>
      <c r="C198">
        <v>5</v>
      </c>
      <c r="D198">
        <v>1</v>
      </c>
      <c r="E198" t="s">
        <v>98</v>
      </c>
    </row>
    <row r="199" spans="1:5" x14ac:dyDescent="0.35">
      <c r="A199" t="s">
        <v>59</v>
      </c>
      <c r="B199" t="s">
        <v>5</v>
      </c>
      <c r="C199">
        <v>3.5</v>
      </c>
      <c r="D199">
        <v>44</v>
      </c>
      <c r="E199" t="s">
        <v>98</v>
      </c>
    </row>
    <row r="200" spans="1:5" x14ac:dyDescent="0.35">
      <c r="A200" t="s">
        <v>397</v>
      </c>
      <c r="B200" t="s">
        <v>71</v>
      </c>
      <c r="C200">
        <v>4</v>
      </c>
      <c r="D200">
        <v>63</v>
      </c>
      <c r="E200" t="s">
        <v>98</v>
      </c>
    </row>
    <row r="201" spans="1:5" x14ac:dyDescent="0.35">
      <c r="A201" t="s">
        <v>104</v>
      </c>
      <c r="B201" t="s">
        <v>5</v>
      </c>
      <c r="C201">
        <v>4.3</v>
      </c>
      <c r="D201">
        <v>30</v>
      </c>
      <c r="E201" t="s">
        <v>98</v>
      </c>
    </row>
    <row r="202" spans="1:5" x14ac:dyDescent="0.35">
      <c r="A202" t="s">
        <v>105</v>
      </c>
      <c r="B202" t="s">
        <v>5</v>
      </c>
      <c r="C202">
        <v>4.3</v>
      </c>
      <c r="D202">
        <v>115</v>
      </c>
      <c r="E202" t="s">
        <v>98</v>
      </c>
    </row>
    <row r="203" spans="1:5" x14ac:dyDescent="0.35">
      <c r="A203" t="s">
        <v>103</v>
      </c>
      <c r="B203" t="s">
        <v>5</v>
      </c>
      <c r="C203">
        <v>3.7</v>
      </c>
      <c r="D203">
        <v>165</v>
      </c>
      <c r="E203" t="s">
        <v>98</v>
      </c>
    </row>
    <row r="204" spans="1:5" x14ac:dyDescent="0.35">
      <c r="A204" t="s">
        <v>684</v>
      </c>
      <c r="B204" t="s">
        <v>5</v>
      </c>
      <c r="C204">
        <v>4.3</v>
      </c>
      <c r="D204">
        <v>244</v>
      </c>
      <c r="E204" t="s">
        <v>98</v>
      </c>
    </row>
    <row r="205" spans="1:5" x14ac:dyDescent="0.35">
      <c r="A205" t="s">
        <v>661</v>
      </c>
      <c r="B205" t="s">
        <v>23</v>
      </c>
      <c r="C205">
        <v>3.7</v>
      </c>
      <c r="D205">
        <v>69</v>
      </c>
      <c r="E205" t="s">
        <v>98</v>
      </c>
    </row>
    <row r="206" spans="1:5" x14ac:dyDescent="0.35">
      <c r="A206" t="s">
        <v>101</v>
      </c>
      <c r="B206" t="s">
        <v>5</v>
      </c>
      <c r="C206">
        <v>4.3</v>
      </c>
      <c r="D206">
        <v>54</v>
      </c>
      <c r="E206" t="s">
        <v>98</v>
      </c>
    </row>
    <row r="207" spans="1:5" x14ac:dyDescent="0.35">
      <c r="A207" t="s">
        <v>483</v>
      </c>
      <c r="B207" t="s">
        <v>71</v>
      </c>
      <c r="C207">
        <v>0</v>
      </c>
      <c r="D207">
        <v>0</v>
      </c>
      <c r="E207" t="s">
        <v>98</v>
      </c>
    </row>
    <row r="208" spans="1:5" x14ac:dyDescent="0.35">
      <c r="A208" t="s">
        <v>257</v>
      </c>
      <c r="B208" t="s">
        <v>41</v>
      </c>
      <c r="C208">
        <v>4.4000000000000004</v>
      </c>
      <c r="D208">
        <v>120</v>
      </c>
      <c r="E208" t="s">
        <v>98</v>
      </c>
    </row>
    <row r="209" spans="1:5" x14ac:dyDescent="0.35">
      <c r="A209" t="s">
        <v>293</v>
      </c>
      <c r="B209" t="s">
        <v>5</v>
      </c>
      <c r="C209">
        <v>4.5</v>
      </c>
      <c r="D209">
        <v>56</v>
      </c>
      <c r="E209" t="s">
        <v>98</v>
      </c>
    </row>
    <row r="210" spans="1:5" x14ac:dyDescent="0.35">
      <c r="A210" t="s">
        <v>214</v>
      </c>
      <c r="B210" t="s">
        <v>5</v>
      </c>
      <c r="C210">
        <v>3.9</v>
      </c>
      <c r="D210">
        <v>83</v>
      </c>
      <c r="E210" t="s">
        <v>98</v>
      </c>
    </row>
    <row r="211" spans="1:5" x14ac:dyDescent="0.35">
      <c r="A211" t="s">
        <v>444</v>
      </c>
      <c r="B211" t="s">
        <v>71</v>
      </c>
      <c r="C211">
        <v>3.1</v>
      </c>
      <c r="D211">
        <v>16</v>
      </c>
      <c r="E211" t="s">
        <v>98</v>
      </c>
    </row>
    <row r="212" spans="1:5" x14ac:dyDescent="0.35">
      <c r="A212" t="s">
        <v>399</v>
      </c>
      <c r="B212" t="s">
        <v>71</v>
      </c>
      <c r="C212">
        <v>5</v>
      </c>
      <c r="D212">
        <v>1</v>
      </c>
      <c r="E212" t="s">
        <v>98</v>
      </c>
    </row>
    <row r="213" spans="1:5" x14ac:dyDescent="0.35">
      <c r="A213" t="s">
        <v>361</v>
      </c>
      <c r="B213" t="s">
        <v>5</v>
      </c>
      <c r="C213">
        <v>4.0999999999999996</v>
      </c>
      <c r="D213">
        <v>30</v>
      </c>
      <c r="E213" t="s">
        <v>98</v>
      </c>
    </row>
    <row r="214" spans="1:5" x14ac:dyDescent="0.35">
      <c r="A214" t="s">
        <v>474</v>
      </c>
      <c r="B214" t="s">
        <v>71</v>
      </c>
      <c r="C214">
        <v>3</v>
      </c>
      <c r="D214">
        <v>2</v>
      </c>
      <c r="E214" t="s">
        <v>98</v>
      </c>
    </row>
    <row r="215" spans="1:5" x14ac:dyDescent="0.35">
      <c r="A215" t="s">
        <v>100</v>
      </c>
      <c r="B215" t="s">
        <v>5</v>
      </c>
      <c r="C215">
        <v>3.8</v>
      </c>
      <c r="D215">
        <v>427</v>
      </c>
      <c r="E215" t="s">
        <v>98</v>
      </c>
    </row>
    <row r="216" spans="1:5" x14ac:dyDescent="0.35">
      <c r="A216" t="s">
        <v>425</v>
      </c>
      <c r="B216" t="s">
        <v>71</v>
      </c>
      <c r="C216">
        <v>4</v>
      </c>
      <c r="D216">
        <v>11</v>
      </c>
      <c r="E216" t="s">
        <v>98</v>
      </c>
    </row>
    <row r="217" spans="1:5" x14ac:dyDescent="0.35">
      <c r="A217" t="s">
        <v>413</v>
      </c>
      <c r="B217" t="s">
        <v>71</v>
      </c>
      <c r="C217">
        <v>3.2</v>
      </c>
      <c r="D217">
        <v>19</v>
      </c>
      <c r="E217" t="s">
        <v>98</v>
      </c>
    </row>
    <row r="218" spans="1:5" x14ac:dyDescent="0.35">
      <c r="A218" t="s">
        <v>243</v>
      </c>
      <c r="B218" t="s">
        <v>41</v>
      </c>
      <c r="C218">
        <v>4</v>
      </c>
      <c r="D218">
        <v>83</v>
      </c>
      <c r="E218" t="s">
        <v>98</v>
      </c>
    </row>
    <row r="219" spans="1:5" x14ac:dyDescent="0.35">
      <c r="A219" t="s">
        <v>428</v>
      </c>
      <c r="B219" t="s">
        <v>71</v>
      </c>
      <c r="C219">
        <v>3.5</v>
      </c>
      <c r="D219">
        <v>2</v>
      </c>
      <c r="E219" t="s">
        <v>98</v>
      </c>
    </row>
    <row r="220" spans="1:5" x14ac:dyDescent="0.35">
      <c r="A220" t="s">
        <v>216</v>
      </c>
      <c r="B220" t="s">
        <v>5</v>
      </c>
      <c r="C220">
        <v>3.7</v>
      </c>
      <c r="D220">
        <v>637</v>
      </c>
      <c r="E220" t="s">
        <v>98</v>
      </c>
    </row>
    <row r="221" spans="1:5" x14ac:dyDescent="0.35">
      <c r="A221" t="s">
        <v>283</v>
      </c>
      <c r="B221" t="s">
        <v>41</v>
      </c>
      <c r="C221">
        <v>4.5</v>
      </c>
      <c r="D221">
        <v>2</v>
      </c>
      <c r="E221" t="s">
        <v>98</v>
      </c>
    </row>
    <row r="222" spans="1:5" x14ac:dyDescent="0.35">
      <c r="A222" t="s">
        <v>227</v>
      </c>
      <c r="B222" t="s">
        <v>5</v>
      </c>
      <c r="C222">
        <v>3.5</v>
      </c>
      <c r="D222">
        <v>31</v>
      </c>
      <c r="E222" t="s">
        <v>98</v>
      </c>
    </row>
    <row r="223" spans="1:5" x14ac:dyDescent="0.35">
      <c r="A223" t="s">
        <v>263</v>
      </c>
      <c r="B223" t="s">
        <v>41</v>
      </c>
      <c r="C223">
        <v>5</v>
      </c>
      <c r="D223">
        <v>1</v>
      </c>
      <c r="E223" t="s">
        <v>98</v>
      </c>
    </row>
    <row r="224" spans="1:5" x14ac:dyDescent="0.35">
      <c r="A224" t="s">
        <v>497</v>
      </c>
      <c r="B224" t="s">
        <v>5</v>
      </c>
      <c r="C224">
        <v>3.7</v>
      </c>
      <c r="D224">
        <v>439</v>
      </c>
      <c r="E224" t="s">
        <v>98</v>
      </c>
    </row>
    <row r="225" spans="1:5" x14ac:dyDescent="0.35">
      <c r="A225" t="s">
        <v>394</v>
      </c>
      <c r="B225" t="s">
        <v>71</v>
      </c>
      <c r="C225">
        <v>3.8</v>
      </c>
      <c r="D225">
        <v>5</v>
      </c>
      <c r="E225" t="s">
        <v>98</v>
      </c>
    </row>
    <row r="226" spans="1:5" x14ac:dyDescent="0.35">
      <c r="A226" t="s">
        <v>682</v>
      </c>
      <c r="B226" t="s">
        <v>44</v>
      </c>
      <c r="C226">
        <v>4.2</v>
      </c>
      <c r="D226">
        <v>6</v>
      </c>
      <c r="E226" t="s">
        <v>98</v>
      </c>
    </row>
    <row r="227" spans="1:5" x14ac:dyDescent="0.35">
      <c r="A227" t="s">
        <v>608</v>
      </c>
      <c r="B227" t="s">
        <v>10</v>
      </c>
      <c r="C227">
        <v>3.3</v>
      </c>
      <c r="D227">
        <v>115</v>
      </c>
      <c r="E227" t="s">
        <v>107</v>
      </c>
    </row>
    <row r="228" spans="1:5" x14ac:dyDescent="0.35">
      <c r="A228" t="s">
        <v>499</v>
      </c>
      <c r="B228" t="s">
        <v>71</v>
      </c>
      <c r="C228">
        <v>3.8</v>
      </c>
      <c r="D228">
        <v>22</v>
      </c>
      <c r="E228" t="s">
        <v>107</v>
      </c>
    </row>
    <row r="229" spans="1:5" x14ac:dyDescent="0.35">
      <c r="A229" t="s">
        <v>466</v>
      </c>
      <c r="B229" t="s">
        <v>71</v>
      </c>
      <c r="C229">
        <v>3.8</v>
      </c>
      <c r="D229">
        <v>14</v>
      </c>
      <c r="E229" t="s">
        <v>107</v>
      </c>
    </row>
    <row r="230" spans="1:5" x14ac:dyDescent="0.35">
      <c r="A230" t="s">
        <v>654</v>
      </c>
      <c r="B230" t="s">
        <v>23</v>
      </c>
      <c r="C230">
        <v>5</v>
      </c>
      <c r="D230">
        <v>1</v>
      </c>
      <c r="E230" t="s">
        <v>107</v>
      </c>
    </row>
    <row r="231" spans="1:5" x14ac:dyDescent="0.35">
      <c r="A231" t="s">
        <v>358</v>
      </c>
      <c r="B231" t="s">
        <v>27</v>
      </c>
      <c r="C231">
        <v>4.5</v>
      </c>
      <c r="D231">
        <v>4</v>
      </c>
      <c r="E231" t="s">
        <v>107</v>
      </c>
    </row>
    <row r="232" spans="1:5" x14ac:dyDescent="0.35">
      <c r="A232" t="s">
        <v>686</v>
      </c>
      <c r="B232" t="s">
        <v>5</v>
      </c>
      <c r="C232">
        <v>5</v>
      </c>
      <c r="D232">
        <v>1</v>
      </c>
      <c r="E232" t="s">
        <v>107</v>
      </c>
    </row>
    <row r="233" spans="1:5" x14ac:dyDescent="0.35">
      <c r="A233" t="s">
        <v>349</v>
      </c>
      <c r="B233" t="s">
        <v>27</v>
      </c>
      <c r="C233">
        <v>3.6</v>
      </c>
      <c r="D233">
        <v>16</v>
      </c>
      <c r="E233" t="s">
        <v>107</v>
      </c>
    </row>
    <row r="234" spans="1:5" x14ac:dyDescent="0.35">
      <c r="A234" t="s">
        <v>685</v>
      </c>
      <c r="B234" t="s">
        <v>44</v>
      </c>
      <c r="C234">
        <v>3.7</v>
      </c>
      <c r="D234">
        <v>369</v>
      </c>
      <c r="E234" t="s">
        <v>107</v>
      </c>
    </row>
    <row r="235" spans="1:5" x14ac:dyDescent="0.35">
      <c r="A235" t="s">
        <v>586</v>
      </c>
      <c r="B235" t="s">
        <v>10</v>
      </c>
      <c r="C235">
        <v>5</v>
      </c>
      <c r="D235">
        <v>5</v>
      </c>
      <c r="E235" t="s">
        <v>107</v>
      </c>
    </row>
    <row r="236" spans="1:5" x14ac:dyDescent="0.35">
      <c r="A236" t="s">
        <v>398</v>
      </c>
      <c r="B236" t="s">
        <v>71</v>
      </c>
      <c r="C236">
        <v>4.5</v>
      </c>
      <c r="D236">
        <v>23</v>
      </c>
      <c r="E236" t="s">
        <v>107</v>
      </c>
    </row>
    <row r="237" spans="1:5" x14ac:dyDescent="0.35">
      <c r="A237" t="s">
        <v>371</v>
      </c>
      <c r="B237" t="s">
        <v>5</v>
      </c>
      <c r="C237">
        <v>3.9</v>
      </c>
      <c r="D237">
        <v>41</v>
      </c>
      <c r="E237" t="s">
        <v>107</v>
      </c>
    </row>
    <row r="238" spans="1:5" x14ac:dyDescent="0.35">
      <c r="A238" t="s">
        <v>106</v>
      </c>
      <c r="B238" t="s">
        <v>5</v>
      </c>
      <c r="C238">
        <v>3.6</v>
      </c>
      <c r="D238">
        <v>195</v>
      </c>
      <c r="E238" t="s">
        <v>107</v>
      </c>
    </row>
    <row r="239" spans="1:5" x14ac:dyDescent="0.35">
      <c r="A239" t="s">
        <v>597</v>
      </c>
      <c r="B239" t="s">
        <v>10</v>
      </c>
      <c r="C239">
        <v>4.7</v>
      </c>
      <c r="D239">
        <v>11</v>
      </c>
      <c r="E239" t="s">
        <v>107</v>
      </c>
    </row>
    <row r="240" spans="1:5" x14ac:dyDescent="0.35">
      <c r="A240" t="s">
        <v>557</v>
      </c>
      <c r="B240" t="s">
        <v>10</v>
      </c>
      <c r="C240">
        <v>4</v>
      </c>
      <c r="D240">
        <v>358</v>
      </c>
      <c r="E240" t="s">
        <v>107</v>
      </c>
    </row>
    <row r="241" spans="1:5" x14ac:dyDescent="0.35">
      <c r="A241" t="s">
        <v>287</v>
      </c>
      <c r="B241" t="s">
        <v>41</v>
      </c>
      <c r="C241">
        <v>4.3</v>
      </c>
      <c r="D241">
        <v>76</v>
      </c>
      <c r="E241" t="s">
        <v>107</v>
      </c>
    </row>
    <row r="242" spans="1:5" x14ac:dyDescent="0.35">
      <c r="A242" t="s">
        <v>245</v>
      </c>
      <c r="B242" t="s">
        <v>5</v>
      </c>
      <c r="C242">
        <v>4.3</v>
      </c>
      <c r="D242">
        <v>36</v>
      </c>
      <c r="E242" t="s">
        <v>246</v>
      </c>
    </row>
    <row r="243" spans="1:5" x14ac:dyDescent="0.35">
      <c r="A243" t="s">
        <v>487</v>
      </c>
      <c r="B243" t="s">
        <v>71</v>
      </c>
      <c r="C243">
        <v>0</v>
      </c>
      <c r="D243">
        <v>0</v>
      </c>
      <c r="E243" t="s">
        <v>246</v>
      </c>
    </row>
    <row r="244" spans="1:5" x14ac:dyDescent="0.35">
      <c r="A244" t="s">
        <v>272</v>
      </c>
      <c r="B244" t="s">
        <v>41</v>
      </c>
      <c r="C244">
        <v>3.7</v>
      </c>
      <c r="D244">
        <v>97</v>
      </c>
      <c r="E244" t="s">
        <v>246</v>
      </c>
    </row>
    <row r="245" spans="1:5" x14ac:dyDescent="0.35">
      <c r="A245" t="s">
        <v>219</v>
      </c>
      <c r="B245" t="s">
        <v>119</v>
      </c>
      <c r="C245">
        <v>4.3</v>
      </c>
      <c r="D245">
        <v>439</v>
      </c>
      <c r="E245" t="s">
        <v>120</v>
      </c>
    </row>
    <row r="246" spans="1:5" x14ac:dyDescent="0.35">
      <c r="A246" t="s">
        <v>319</v>
      </c>
      <c r="B246" t="s">
        <v>27</v>
      </c>
      <c r="C246">
        <v>4</v>
      </c>
      <c r="D246">
        <v>297</v>
      </c>
      <c r="E246" t="s">
        <v>253</v>
      </c>
    </row>
    <row r="247" spans="1:5" x14ac:dyDescent="0.35">
      <c r="A247" t="s">
        <v>343</v>
      </c>
      <c r="B247" t="s">
        <v>27</v>
      </c>
      <c r="C247">
        <v>3.1</v>
      </c>
      <c r="D247">
        <v>9</v>
      </c>
      <c r="E247" t="s">
        <v>253</v>
      </c>
    </row>
    <row r="248" spans="1:5" x14ac:dyDescent="0.35">
      <c r="A248" t="s">
        <v>252</v>
      </c>
      <c r="B248" t="s">
        <v>5</v>
      </c>
      <c r="C248">
        <v>4</v>
      </c>
      <c r="D248">
        <v>100</v>
      </c>
      <c r="E248" t="s">
        <v>253</v>
      </c>
    </row>
    <row r="249" spans="1:5" x14ac:dyDescent="0.35">
      <c r="A249" t="s">
        <v>490</v>
      </c>
      <c r="B249" t="s">
        <v>5</v>
      </c>
      <c r="C249">
        <v>5</v>
      </c>
      <c r="D249">
        <v>1</v>
      </c>
      <c r="E249" t="s">
        <v>253</v>
      </c>
    </row>
    <row r="250" spans="1:5" x14ac:dyDescent="0.35">
      <c r="A250" t="s">
        <v>604</v>
      </c>
      <c r="B250" t="s">
        <v>10</v>
      </c>
      <c r="C250">
        <v>3.8</v>
      </c>
      <c r="D250">
        <v>149</v>
      </c>
      <c r="E250" t="s">
        <v>253</v>
      </c>
    </row>
    <row r="251" spans="1:5" x14ac:dyDescent="0.35">
      <c r="A251" t="s">
        <v>274</v>
      </c>
      <c r="B251" t="s">
        <v>5</v>
      </c>
      <c r="C251">
        <v>4.0999999999999996</v>
      </c>
      <c r="D251">
        <v>12000</v>
      </c>
      <c r="E251" t="s">
        <v>253</v>
      </c>
    </row>
    <row r="252" spans="1:5" x14ac:dyDescent="0.35">
      <c r="A252" t="s">
        <v>276</v>
      </c>
      <c r="B252" t="s">
        <v>5</v>
      </c>
      <c r="C252">
        <v>2.2999999999999998</v>
      </c>
      <c r="D252">
        <v>22</v>
      </c>
      <c r="E252" t="s">
        <v>250</v>
      </c>
    </row>
    <row r="253" spans="1:5" x14ac:dyDescent="0.35">
      <c r="A253" t="s">
        <v>315</v>
      </c>
      <c r="B253" t="s">
        <v>5</v>
      </c>
      <c r="C253">
        <v>3.4</v>
      </c>
      <c r="D253">
        <v>489</v>
      </c>
      <c r="E253" t="s">
        <v>250</v>
      </c>
    </row>
    <row r="254" spans="1:5" x14ac:dyDescent="0.35">
      <c r="A254" t="s">
        <v>277</v>
      </c>
      <c r="B254" t="s">
        <v>41</v>
      </c>
      <c r="C254">
        <v>3.7</v>
      </c>
      <c r="D254">
        <v>14</v>
      </c>
      <c r="E254" t="s">
        <v>250</v>
      </c>
    </row>
    <row r="255" spans="1:5" x14ac:dyDescent="0.35">
      <c r="A255" t="s">
        <v>249</v>
      </c>
      <c r="B255" t="s">
        <v>41</v>
      </c>
      <c r="C255">
        <v>3.9</v>
      </c>
      <c r="D255">
        <v>124</v>
      </c>
      <c r="E255" t="s">
        <v>250</v>
      </c>
    </row>
    <row r="256" spans="1:5" x14ac:dyDescent="0.35">
      <c r="A256" t="s">
        <v>655</v>
      </c>
      <c r="B256" t="s">
        <v>23</v>
      </c>
      <c r="C256">
        <v>4.2</v>
      </c>
      <c r="D256">
        <v>122</v>
      </c>
      <c r="E256" t="s">
        <v>250</v>
      </c>
    </row>
    <row r="257" spans="1:5" x14ac:dyDescent="0.35">
      <c r="A257" t="s">
        <v>285</v>
      </c>
      <c r="B257" t="s">
        <v>41</v>
      </c>
      <c r="C257">
        <v>4.5</v>
      </c>
      <c r="D257">
        <v>90</v>
      </c>
      <c r="E257" t="s">
        <v>250</v>
      </c>
    </row>
    <row r="258" spans="1:5" x14ac:dyDescent="0.35">
      <c r="A258" t="s">
        <v>460</v>
      </c>
      <c r="B258" t="s">
        <v>10</v>
      </c>
      <c r="C258">
        <v>3.6</v>
      </c>
      <c r="D258">
        <v>14</v>
      </c>
      <c r="E258" t="s">
        <v>250</v>
      </c>
    </row>
    <row r="259" spans="1:5" x14ac:dyDescent="0.35">
      <c r="A259" t="s">
        <v>570</v>
      </c>
      <c r="B259" t="s">
        <v>10</v>
      </c>
      <c r="C259">
        <v>3.5</v>
      </c>
      <c r="D259">
        <v>387</v>
      </c>
      <c r="E259" t="s">
        <v>708</v>
      </c>
    </row>
    <row r="260" spans="1:5" x14ac:dyDescent="0.35">
      <c r="A260" t="s">
        <v>310</v>
      </c>
      <c r="B260" t="s">
        <v>27</v>
      </c>
      <c r="C260">
        <v>5</v>
      </c>
      <c r="D260">
        <v>3</v>
      </c>
      <c r="E260" t="s">
        <v>300</v>
      </c>
    </row>
    <row r="261" spans="1:5" x14ac:dyDescent="0.35">
      <c r="A261" t="s">
        <v>314</v>
      </c>
      <c r="B261" t="s">
        <v>5</v>
      </c>
      <c r="C261">
        <v>4.5</v>
      </c>
      <c r="D261">
        <v>2</v>
      </c>
      <c r="E261" t="s">
        <v>300</v>
      </c>
    </row>
    <row r="262" spans="1:5" x14ac:dyDescent="0.35">
      <c r="A262" t="s">
        <v>299</v>
      </c>
      <c r="B262" t="s">
        <v>5</v>
      </c>
      <c r="C262">
        <v>4.3</v>
      </c>
      <c r="D262">
        <v>6</v>
      </c>
      <c r="E262" t="s">
        <v>300</v>
      </c>
    </row>
    <row r="263" spans="1:5" x14ac:dyDescent="0.35">
      <c r="A263" t="s">
        <v>309</v>
      </c>
      <c r="B263" t="s">
        <v>27</v>
      </c>
      <c r="C263">
        <v>4</v>
      </c>
      <c r="D263">
        <v>4</v>
      </c>
      <c r="E263" t="s">
        <v>300</v>
      </c>
    </row>
    <row r="264" spans="1:5" x14ac:dyDescent="0.35">
      <c r="A264" t="s">
        <v>554</v>
      </c>
      <c r="B264" t="s">
        <v>10</v>
      </c>
      <c r="C264">
        <v>4</v>
      </c>
      <c r="D264">
        <v>1</v>
      </c>
      <c r="E264" t="s">
        <v>110</v>
      </c>
    </row>
    <row r="265" spans="1:5" x14ac:dyDescent="0.35">
      <c r="A265" t="s">
        <v>611</v>
      </c>
      <c r="B265" t="s">
        <v>10</v>
      </c>
      <c r="C265">
        <v>0</v>
      </c>
      <c r="D265">
        <v>0</v>
      </c>
      <c r="E265" t="s">
        <v>110</v>
      </c>
    </row>
    <row r="266" spans="1:5" x14ac:dyDescent="0.35">
      <c r="A266" t="s">
        <v>453</v>
      </c>
      <c r="B266" t="s">
        <v>71</v>
      </c>
      <c r="C266">
        <v>0</v>
      </c>
      <c r="D266">
        <v>0</v>
      </c>
      <c r="E266" t="s">
        <v>110</v>
      </c>
    </row>
    <row r="267" spans="1:5" x14ac:dyDescent="0.35">
      <c r="A267" t="s">
        <v>532</v>
      </c>
      <c r="B267" t="s">
        <v>10</v>
      </c>
      <c r="C267">
        <v>4.5</v>
      </c>
      <c r="D267">
        <v>2</v>
      </c>
      <c r="E267" t="s">
        <v>110</v>
      </c>
    </row>
    <row r="268" spans="1:5" x14ac:dyDescent="0.35">
      <c r="A268" t="s">
        <v>109</v>
      </c>
      <c r="B268" t="s">
        <v>5</v>
      </c>
      <c r="C268">
        <v>4.5999999999999996</v>
      </c>
      <c r="D268">
        <v>59</v>
      </c>
      <c r="E268" t="s">
        <v>110</v>
      </c>
    </row>
    <row r="269" spans="1:5" x14ac:dyDescent="0.35">
      <c r="A269" t="s">
        <v>112</v>
      </c>
      <c r="B269" t="s">
        <v>5</v>
      </c>
      <c r="C269">
        <v>4</v>
      </c>
      <c r="D269">
        <v>169</v>
      </c>
      <c r="E269" t="s">
        <v>110</v>
      </c>
    </row>
    <row r="270" spans="1:5" x14ac:dyDescent="0.35">
      <c r="A270" t="s">
        <v>415</v>
      </c>
      <c r="B270" t="s">
        <v>71</v>
      </c>
      <c r="C270">
        <v>4</v>
      </c>
      <c r="D270">
        <v>2</v>
      </c>
      <c r="E270" t="s">
        <v>110</v>
      </c>
    </row>
    <row r="271" spans="1:5" x14ac:dyDescent="0.35">
      <c r="A271" t="s">
        <v>565</v>
      </c>
      <c r="B271" t="s">
        <v>10</v>
      </c>
      <c r="C271">
        <v>0</v>
      </c>
      <c r="D271">
        <v>0</v>
      </c>
      <c r="E271" t="s">
        <v>110</v>
      </c>
    </row>
    <row r="272" spans="1:5" x14ac:dyDescent="0.35">
      <c r="A272" t="s">
        <v>451</v>
      </c>
      <c r="B272" t="s">
        <v>71</v>
      </c>
      <c r="C272">
        <v>3</v>
      </c>
      <c r="D272">
        <v>1</v>
      </c>
      <c r="E272" t="s">
        <v>110</v>
      </c>
    </row>
    <row r="273" spans="1:5" x14ac:dyDescent="0.35">
      <c r="A273" t="s">
        <v>111</v>
      </c>
      <c r="B273" t="s">
        <v>5</v>
      </c>
      <c r="C273">
        <v>4.2</v>
      </c>
      <c r="D273">
        <v>5</v>
      </c>
      <c r="E273" t="s">
        <v>110</v>
      </c>
    </row>
    <row r="274" spans="1:5" x14ac:dyDescent="0.35">
      <c r="A274" t="s">
        <v>512</v>
      </c>
      <c r="B274" t="s">
        <v>10</v>
      </c>
      <c r="C274">
        <v>4.4000000000000004</v>
      </c>
      <c r="D274">
        <v>18</v>
      </c>
      <c r="E274" t="s">
        <v>110</v>
      </c>
    </row>
    <row r="275" spans="1:5" x14ac:dyDescent="0.35">
      <c r="A275" t="s">
        <v>609</v>
      </c>
      <c r="B275" t="s">
        <v>5</v>
      </c>
      <c r="C275">
        <v>3.6</v>
      </c>
      <c r="D275">
        <v>42</v>
      </c>
      <c r="E275" t="s">
        <v>610</v>
      </c>
    </row>
    <row r="276" spans="1:5" x14ac:dyDescent="0.35">
      <c r="A276" t="s">
        <v>580</v>
      </c>
      <c r="B276" t="s">
        <v>10</v>
      </c>
      <c r="C276">
        <v>5</v>
      </c>
      <c r="D276">
        <v>1</v>
      </c>
      <c r="E276" t="s">
        <v>114</v>
      </c>
    </row>
    <row r="277" spans="1:5" x14ac:dyDescent="0.35">
      <c r="A277" t="s">
        <v>482</v>
      </c>
      <c r="B277" t="s">
        <v>71</v>
      </c>
      <c r="C277">
        <v>0</v>
      </c>
      <c r="D277">
        <v>0</v>
      </c>
      <c r="E277" t="s">
        <v>114</v>
      </c>
    </row>
    <row r="278" spans="1:5" x14ac:dyDescent="0.35">
      <c r="A278" t="s">
        <v>492</v>
      </c>
      <c r="B278" t="s">
        <v>71</v>
      </c>
      <c r="C278">
        <v>0</v>
      </c>
      <c r="D278">
        <v>0</v>
      </c>
      <c r="E278" t="s">
        <v>114</v>
      </c>
    </row>
    <row r="279" spans="1:5" x14ac:dyDescent="0.35">
      <c r="A279" t="s">
        <v>252</v>
      </c>
      <c r="B279" t="s">
        <v>41</v>
      </c>
      <c r="C279">
        <v>5</v>
      </c>
      <c r="D279">
        <v>2</v>
      </c>
      <c r="E279" t="s">
        <v>114</v>
      </c>
    </row>
    <row r="280" spans="1:5" x14ac:dyDescent="0.35">
      <c r="A280" t="s">
        <v>261</v>
      </c>
      <c r="B280" t="s">
        <v>41</v>
      </c>
      <c r="C280">
        <v>3.8</v>
      </c>
      <c r="D280">
        <v>13</v>
      </c>
      <c r="E280" t="s">
        <v>114</v>
      </c>
    </row>
    <row r="281" spans="1:5" x14ac:dyDescent="0.35">
      <c r="A281" t="s">
        <v>689</v>
      </c>
      <c r="B281" t="s">
        <v>5</v>
      </c>
      <c r="C281">
        <v>4.2</v>
      </c>
      <c r="D281">
        <v>422</v>
      </c>
      <c r="E281" t="s">
        <v>114</v>
      </c>
    </row>
    <row r="282" spans="1:5" x14ac:dyDescent="0.35">
      <c r="A282" t="s">
        <v>113</v>
      </c>
      <c r="B282" t="s">
        <v>5</v>
      </c>
      <c r="C282">
        <v>4</v>
      </c>
      <c r="D282">
        <v>53</v>
      </c>
      <c r="E282" t="s">
        <v>114</v>
      </c>
    </row>
    <row r="283" spans="1:5" x14ac:dyDescent="0.35">
      <c r="A283" t="s">
        <v>687</v>
      </c>
      <c r="B283" t="s">
        <v>5</v>
      </c>
      <c r="C283">
        <v>3.3</v>
      </c>
      <c r="D283">
        <v>4</v>
      </c>
      <c r="E283" t="s">
        <v>114</v>
      </c>
    </row>
    <row r="284" spans="1:5" x14ac:dyDescent="0.35">
      <c r="A284" t="s">
        <v>265</v>
      </c>
      <c r="B284" t="s">
        <v>5</v>
      </c>
      <c r="C284">
        <v>1.6</v>
      </c>
      <c r="D284">
        <v>52</v>
      </c>
      <c r="E284" t="s">
        <v>114</v>
      </c>
    </row>
    <row r="285" spans="1:5" x14ac:dyDescent="0.35">
      <c r="A285" t="s">
        <v>690</v>
      </c>
      <c r="B285" t="s">
        <v>5</v>
      </c>
      <c r="C285">
        <v>4</v>
      </c>
      <c r="D285">
        <v>69</v>
      </c>
      <c r="E285" t="s">
        <v>114</v>
      </c>
    </row>
    <row r="286" spans="1:5" x14ac:dyDescent="0.35">
      <c r="A286" t="s">
        <v>439</v>
      </c>
      <c r="B286" t="s">
        <v>71</v>
      </c>
      <c r="C286">
        <v>3.1</v>
      </c>
      <c r="D286">
        <v>10</v>
      </c>
      <c r="E286" t="s">
        <v>114</v>
      </c>
    </row>
    <row r="287" spans="1:5" x14ac:dyDescent="0.35">
      <c r="A287" t="s">
        <v>688</v>
      </c>
      <c r="B287" t="s">
        <v>5</v>
      </c>
      <c r="C287">
        <v>4.4000000000000004</v>
      </c>
      <c r="D287">
        <v>308</v>
      </c>
      <c r="E287" t="s">
        <v>114</v>
      </c>
    </row>
    <row r="288" spans="1:5" x14ac:dyDescent="0.35">
      <c r="A288" t="s">
        <v>294</v>
      </c>
      <c r="B288" t="s">
        <v>27</v>
      </c>
      <c r="C288">
        <v>4.7</v>
      </c>
      <c r="D288">
        <v>90</v>
      </c>
      <c r="E288" t="s">
        <v>116</v>
      </c>
    </row>
    <row r="289" spans="1:5" x14ac:dyDescent="0.35">
      <c r="A289" t="s">
        <v>432</v>
      </c>
      <c r="B289" t="s">
        <v>71</v>
      </c>
      <c r="C289">
        <v>3.3</v>
      </c>
      <c r="D289">
        <v>610</v>
      </c>
      <c r="E289" t="s">
        <v>116</v>
      </c>
    </row>
    <row r="290" spans="1:5" x14ac:dyDescent="0.35">
      <c r="A290" t="s">
        <v>334</v>
      </c>
      <c r="B290" t="s">
        <v>5</v>
      </c>
      <c r="C290">
        <v>3.4</v>
      </c>
      <c r="D290">
        <v>8</v>
      </c>
      <c r="E290" t="s">
        <v>116</v>
      </c>
    </row>
    <row r="291" spans="1:5" x14ac:dyDescent="0.35">
      <c r="A291" t="s">
        <v>571</v>
      </c>
      <c r="B291" t="s">
        <v>10</v>
      </c>
      <c r="C291">
        <v>4.4000000000000004</v>
      </c>
      <c r="D291">
        <v>32</v>
      </c>
      <c r="E291" t="s">
        <v>116</v>
      </c>
    </row>
    <row r="292" spans="1:5" x14ac:dyDescent="0.35">
      <c r="A292" t="s">
        <v>234</v>
      </c>
      <c r="B292" t="s">
        <v>5</v>
      </c>
      <c r="C292">
        <v>3.8</v>
      </c>
      <c r="D292">
        <v>387</v>
      </c>
      <c r="E292" t="s">
        <v>116</v>
      </c>
    </row>
    <row r="293" spans="1:5" x14ac:dyDescent="0.35">
      <c r="A293" t="s">
        <v>380</v>
      </c>
      <c r="B293" t="s">
        <v>5</v>
      </c>
      <c r="C293">
        <v>3.7</v>
      </c>
      <c r="D293">
        <v>3</v>
      </c>
      <c r="E293" t="s">
        <v>116</v>
      </c>
    </row>
    <row r="294" spans="1:5" x14ac:dyDescent="0.35">
      <c r="A294" t="s">
        <v>117</v>
      </c>
      <c r="B294" t="s">
        <v>5</v>
      </c>
      <c r="C294">
        <v>4.2</v>
      </c>
      <c r="D294">
        <v>279</v>
      </c>
      <c r="E294" t="s">
        <v>116</v>
      </c>
    </row>
    <row r="295" spans="1:5" x14ac:dyDescent="0.35">
      <c r="A295" t="s">
        <v>576</v>
      </c>
      <c r="B295" t="s">
        <v>10</v>
      </c>
      <c r="C295">
        <v>3.9</v>
      </c>
      <c r="D295">
        <v>168</v>
      </c>
      <c r="E295" t="s">
        <v>116</v>
      </c>
    </row>
    <row r="296" spans="1:5" x14ac:dyDescent="0.35">
      <c r="A296" t="s">
        <v>367</v>
      </c>
      <c r="B296" t="s">
        <v>5</v>
      </c>
      <c r="C296">
        <v>3.8</v>
      </c>
      <c r="D296">
        <v>176</v>
      </c>
      <c r="E296" t="s">
        <v>116</v>
      </c>
    </row>
    <row r="297" spans="1:5" x14ac:dyDescent="0.35">
      <c r="A297" t="s">
        <v>691</v>
      </c>
      <c r="B297" t="s">
        <v>5</v>
      </c>
      <c r="C297">
        <v>4.5999999999999996</v>
      </c>
      <c r="D297">
        <v>299</v>
      </c>
      <c r="E297" t="s">
        <v>116</v>
      </c>
    </row>
    <row r="298" spans="1:5" x14ac:dyDescent="0.35">
      <c r="A298" t="s">
        <v>229</v>
      </c>
      <c r="B298" t="s">
        <v>44</v>
      </c>
      <c r="C298">
        <v>3</v>
      </c>
      <c r="D298">
        <v>366</v>
      </c>
      <c r="E298" t="s">
        <v>116</v>
      </c>
    </row>
    <row r="299" spans="1:5" x14ac:dyDescent="0.35">
      <c r="A299" t="s">
        <v>377</v>
      </c>
      <c r="B299" t="s">
        <v>27</v>
      </c>
      <c r="C299">
        <v>3.6</v>
      </c>
      <c r="D299">
        <v>5</v>
      </c>
      <c r="E299" t="s">
        <v>116</v>
      </c>
    </row>
    <row r="300" spans="1:5" x14ac:dyDescent="0.35">
      <c r="A300" t="s">
        <v>645</v>
      </c>
      <c r="B300" t="s">
        <v>23</v>
      </c>
      <c r="C300">
        <v>4</v>
      </c>
      <c r="D300">
        <v>475</v>
      </c>
      <c r="E300" t="s">
        <v>116</v>
      </c>
    </row>
    <row r="301" spans="1:5" x14ac:dyDescent="0.35">
      <c r="A301" t="s">
        <v>320</v>
      </c>
      <c r="B301" t="s">
        <v>5</v>
      </c>
      <c r="C301">
        <v>5</v>
      </c>
      <c r="D301">
        <v>4</v>
      </c>
      <c r="E301" t="s">
        <v>116</v>
      </c>
    </row>
    <row r="302" spans="1:5" x14ac:dyDescent="0.35">
      <c r="A302" t="s">
        <v>643</v>
      </c>
      <c r="B302" t="s">
        <v>23</v>
      </c>
      <c r="C302">
        <v>3.3</v>
      </c>
      <c r="D302">
        <v>232</v>
      </c>
      <c r="E302" t="s">
        <v>116</v>
      </c>
    </row>
    <row r="303" spans="1:5" x14ac:dyDescent="0.35">
      <c r="A303" t="s">
        <v>612</v>
      </c>
      <c r="B303" t="s">
        <v>10</v>
      </c>
      <c r="C303">
        <v>3.5</v>
      </c>
      <c r="D303">
        <v>37</v>
      </c>
      <c r="E303" t="s">
        <v>116</v>
      </c>
    </row>
    <row r="304" spans="1:5" x14ac:dyDescent="0.35">
      <c r="A304" t="s">
        <v>621</v>
      </c>
      <c r="B304" t="s">
        <v>5</v>
      </c>
      <c r="C304">
        <v>3.3</v>
      </c>
      <c r="D304">
        <v>161</v>
      </c>
      <c r="E304" t="s">
        <v>116</v>
      </c>
    </row>
    <row r="305" spans="1:5" x14ac:dyDescent="0.35">
      <c r="A305" t="s">
        <v>649</v>
      </c>
      <c r="B305" t="s">
        <v>5</v>
      </c>
      <c r="C305">
        <v>3.7</v>
      </c>
      <c r="D305">
        <v>78</v>
      </c>
      <c r="E305" t="s">
        <v>116</v>
      </c>
    </row>
    <row r="306" spans="1:5" x14ac:dyDescent="0.35">
      <c r="A306" t="s">
        <v>635</v>
      </c>
      <c r="B306" t="s">
        <v>23</v>
      </c>
      <c r="C306">
        <v>4.3</v>
      </c>
      <c r="D306">
        <v>131</v>
      </c>
      <c r="E306" t="s">
        <v>116</v>
      </c>
    </row>
    <row r="307" spans="1:5" x14ac:dyDescent="0.35">
      <c r="A307" t="s">
        <v>328</v>
      </c>
      <c r="B307" t="s">
        <v>5</v>
      </c>
      <c r="C307">
        <v>3.1</v>
      </c>
      <c r="D307">
        <v>207</v>
      </c>
      <c r="E307" t="s">
        <v>116</v>
      </c>
    </row>
    <row r="308" spans="1:5" x14ac:dyDescent="0.35">
      <c r="A308" t="s">
        <v>260</v>
      </c>
      <c r="B308" t="s">
        <v>41</v>
      </c>
      <c r="C308">
        <v>4.3</v>
      </c>
      <c r="D308">
        <v>129</v>
      </c>
      <c r="E308" t="s">
        <v>116</v>
      </c>
    </row>
    <row r="309" spans="1:5" x14ac:dyDescent="0.35">
      <c r="A309" t="s">
        <v>115</v>
      </c>
      <c r="B309" t="s">
        <v>5</v>
      </c>
      <c r="C309">
        <v>4.3</v>
      </c>
      <c r="D309">
        <v>58</v>
      </c>
      <c r="E309" t="s">
        <v>116</v>
      </c>
    </row>
    <row r="310" spans="1:5" x14ac:dyDescent="0.35">
      <c r="A310" t="s">
        <v>280</v>
      </c>
      <c r="B310" t="s">
        <v>41</v>
      </c>
      <c r="C310">
        <v>5</v>
      </c>
      <c r="D310">
        <v>4</v>
      </c>
      <c r="E310" t="s">
        <v>116</v>
      </c>
    </row>
    <row r="311" spans="1:5" x14ac:dyDescent="0.35">
      <c r="A311" t="s">
        <v>436</v>
      </c>
      <c r="B311" t="s">
        <v>5</v>
      </c>
      <c r="C311">
        <v>3.8</v>
      </c>
      <c r="D311">
        <v>34</v>
      </c>
      <c r="E311" t="s">
        <v>125</v>
      </c>
    </row>
    <row r="312" spans="1:5" x14ac:dyDescent="0.35">
      <c r="A312" t="s">
        <v>617</v>
      </c>
      <c r="B312" t="s">
        <v>5</v>
      </c>
      <c r="C312">
        <v>3.8</v>
      </c>
      <c r="D312">
        <v>132</v>
      </c>
      <c r="E312" t="s">
        <v>379</v>
      </c>
    </row>
    <row r="313" spans="1:5" x14ac:dyDescent="0.35">
      <c r="A313" t="s">
        <v>378</v>
      </c>
      <c r="B313" t="s">
        <v>5</v>
      </c>
      <c r="C313">
        <v>4.4000000000000004</v>
      </c>
      <c r="D313">
        <v>273</v>
      </c>
      <c r="E313" t="s">
        <v>379</v>
      </c>
    </row>
    <row r="314" spans="1:5" x14ac:dyDescent="0.35">
      <c r="A314" t="s">
        <v>601</v>
      </c>
      <c r="B314" t="s">
        <v>5</v>
      </c>
      <c r="C314">
        <v>4.5</v>
      </c>
      <c r="D314">
        <v>272</v>
      </c>
      <c r="E314" t="s">
        <v>379</v>
      </c>
    </row>
    <row r="315" spans="1:5" x14ac:dyDescent="0.35">
      <c r="A315" t="s">
        <v>605</v>
      </c>
      <c r="B315" t="s">
        <v>10</v>
      </c>
      <c r="C315">
        <v>4.0999999999999996</v>
      </c>
      <c r="D315">
        <v>1000</v>
      </c>
      <c r="E315" t="s">
        <v>379</v>
      </c>
    </row>
    <row r="316" spans="1:5" x14ac:dyDescent="0.35">
      <c r="A316" t="s">
        <v>217</v>
      </c>
      <c r="B316" t="s">
        <v>5</v>
      </c>
      <c r="C316">
        <v>4.0999999999999996</v>
      </c>
      <c r="D316">
        <v>368</v>
      </c>
      <c r="E316" t="s">
        <v>120</v>
      </c>
    </row>
    <row r="317" spans="1:5" x14ac:dyDescent="0.35">
      <c r="A317" t="s">
        <v>347</v>
      </c>
      <c r="B317" t="s">
        <v>5</v>
      </c>
      <c r="C317">
        <v>3.7</v>
      </c>
      <c r="D317">
        <v>602</v>
      </c>
      <c r="E317" t="s">
        <v>120</v>
      </c>
    </row>
    <row r="318" spans="1:5" x14ac:dyDescent="0.35">
      <c r="A318" t="s">
        <v>187</v>
      </c>
      <c r="B318" t="s">
        <v>5</v>
      </c>
      <c r="C318">
        <v>4.0999999999999996</v>
      </c>
      <c r="D318">
        <v>411</v>
      </c>
      <c r="E318" t="s">
        <v>120</v>
      </c>
    </row>
    <row r="319" spans="1:5" x14ac:dyDescent="0.35">
      <c r="A319" t="s">
        <v>692</v>
      </c>
      <c r="B319" t="s">
        <v>5</v>
      </c>
      <c r="C319">
        <v>3.3</v>
      </c>
      <c r="D319">
        <v>15</v>
      </c>
      <c r="E319" t="s">
        <v>120</v>
      </c>
    </row>
    <row r="320" spans="1:5" x14ac:dyDescent="0.35">
      <c r="A320" t="s">
        <v>707</v>
      </c>
      <c r="B320" t="s">
        <v>5</v>
      </c>
      <c r="C320">
        <v>4.2</v>
      </c>
      <c r="D320">
        <v>317</v>
      </c>
      <c r="E320" t="s">
        <v>120</v>
      </c>
    </row>
    <row r="321" spans="1:5" x14ac:dyDescent="0.35">
      <c r="A321" t="s">
        <v>259</v>
      </c>
      <c r="B321" t="s">
        <v>5</v>
      </c>
      <c r="C321">
        <v>3.6</v>
      </c>
      <c r="D321">
        <v>19</v>
      </c>
      <c r="E321" t="s">
        <v>120</v>
      </c>
    </row>
    <row r="322" spans="1:5" x14ac:dyDescent="0.35">
      <c r="A322" t="s">
        <v>693</v>
      </c>
      <c r="B322" t="s">
        <v>44</v>
      </c>
      <c r="C322">
        <v>3.9</v>
      </c>
      <c r="D322">
        <v>260</v>
      </c>
      <c r="E322" t="s">
        <v>120</v>
      </c>
    </row>
    <row r="323" spans="1:5" x14ac:dyDescent="0.35">
      <c r="A323" t="s">
        <v>118</v>
      </c>
      <c r="B323" t="s">
        <v>119</v>
      </c>
      <c r="C323">
        <v>4.0999999999999996</v>
      </c>
      <c r="D323">
        <v>347</v>
      </c>
      <c r="E323" t="s">
        <v>120</v>
      </c>
    </row>
    <row r="324" spans="1:5" x14ac:dyDescent="0.35">
      <c r="A324" t="s">
        <v>239</v>
      </c>
      <c r="B324" t="s">
        <v>44</v>
      </c>
      <c r="C324">
        <v>3.7</v>
      </c>
      <c r="D324">
        <v>108</v>
      </c>
      <c r="E324" t="s">
        <v>120</v>
      </c>
    </row>
    <row r="325" spans="1:5" x14ac:dyDescent="0.35">
      <c r="A325" t="s">
        <v>637</v>
      </c>
      <c r="B325" t="s">
        <v>23</v>
      </c>
      <c r="C325">
        <v>4.2</v>
      </c>
      <c r="D325">
        <v>391</v>
      </c>
      <c r="E325" t="s">
        <v>120</v>
      </c>
    </row>
    <row r="326" spans="1:5" x14ac:dyDescent="0.35">
      <c r="A326" t="s">
        <v>302</v>
      </c>
      <c r="B326" t="s">
        <v>5</v>
      </c>
      <c r="C326">
        <v>4.2</v>
      </c>
      <c r="D326">
        <v>212</v>
      </c>
      <c r="E326" t="s">
        <v>120</v>
      </c>
    </row>
    <row r="327" spans="1:5" x14ac:dyDescent="0.35">
      <c r="A327" t="s">
        <v>642</v>
      </c>
      <c r="B327" t="s">
        <v>23</v>
      </c>
      <c r="C327">
        <v>3.4</v>
      </c>
      <c r="D327">
        <v>197</v>
      </c>
      <c r="E327" t="s">
        <v>120</v>
      </c>
    </row>
    <row r="328" spans="1:5" x14ac:dyDescent="0.35">
      <c r="A328" t="s">
        <v>638</v>
      </c>
      <c r="B328" t="s">
        <v>23</v>
      </c>
      <c r="C328">
        <v>4</v>
      </c>
      <c r="D328">
        <v>26</v>
      </c>
      <c r="E328" t="s">
        <v>120</v>
      </c>
    </row>
    <row r="329" spans="1:5" x14ac:dyDescent="0.35">
      <c r="A329" t="s">
        <v>634</v>
      </c>
      <c r="B329" t="s">
        <v>23</v>
      </c>
      <c r="C329">
        <v>4.5</v>
      </c>
      <c r="D329">
        <v>68</v>
      </c>
      <c r="E329" t="s">
        <v>120</v>
      </c>
    </row>
    <row r="330" spans="1:5" x14ac:dyDescent="0.35">
      <c r="A330" t="s">
        <v>506</v>
      </c>
      <c r="B330" t="s">
        <v>10</v>
      </c>
      <c r="C330">
        <v>4.5</v>
      </c>
      <c r="D330">
        <v>936</v>
      </c>
      <c r="E330" t="s">
        <v>120</v>
      </c>
    </row>
    <row r="331" spans="1:5" x14ac:dyDescent="0.35">
      <c r="A331" t="s">
        <v>561</v>
      </c>
      <c r="B331" t="s">
        <v>5</v>
      </c>
      <c r="C331">
        <v>4</v>
      </c>
      <c r="D331">
        <v>446</v>
      </c>
      <c r="E331" t="s">
        <v>120</v>
      </c>
    </row>
    <row r="332" spans="1:5" x14ac:dyDescent="0.35">
      <c r="A332" t="s">
        <v>663</v>
      </c>
      <c r="B332" t="s">
        <v>23</v>
      </c>
      <c r="C332">
        <v>4.3</v>
      </c>
      <c r="D332">
        <v>169</v>
      </c>
      <c r="E332" t="s">
        <v>120</v>
      </c>
    </row>
    <row r="333" spans="1:5" x14ac:dyDescent="0.35">
      <c r="A333" t="s">
        <v>301</v>
      </c>
      <c r="B333" t="s">
        <v>27</v>
      </c>
      <c r="C333">
        <v>5</v>
      </c>
      <c r="D333">
        <v>2</v>
      </c>
      <c r="E333" t="s">
        <v>120</v>
      </c>
    </row>
    <row r="334" spans="1:5" x14ac:dyDescent="0.35">
      <c r="A334" t="s">
        <v>382</v>
      </c>
      <c r="B334" t="s">
        <v>27</v>
      </c>
      <c r="C334">
        <v>3.3</v>
      </c>
      <c r="D334">
        <v>35</v>
      </c>
      <c r="E334" t="s">
        <v>120</v>
      </c>
    </row>
    <row r="335" spans="1:5" x14ac:dyDescent="0.35">
      <c r="A335" t="s">
        <v>348</v>
      </c>
      <c r="B335" t="s">
        <v>5</v>
      </c>
      <c r="C335">
        <v>3.9</v>
      </c>
      <c r="D335">
        <v>506</v>
      </c>
      <c r="E335" t="s">
        <v>120</v>
      </c>
    </row>
    <row r="336" spans="1:5" x14ac:dyDescent="0.35">
      <c r="A336" t="s">
        <v>639</v>
      </c>
      <c r="B336" t="s">
        <v>23</v>
      </c>
      <c r="C336">
        <v>3.7</v>
      </c>
      <c r="D336">
        <v>174</v>
      </c>
      <c r="E336" t="s">
        <v>120</v>
      </c>
    </row>
    <row r="337" spans="1:5" x14ac:dyDescent="0.35">
      <c r="A337" t="s">
        <v>242</v>
      </c>
      <c r="B337" t="s">
        <v>5</v>
      </c>
      <c r="C337">
        <v>4.3</v>
      </c>
      <c r="D337">
        <v>30</v>
      </c>
      <c r="E337" t="s">
        <v>120</v>
      </c>
    </row>
    <row r="338" spans="1:5" x14ac:dyDescent="0.35">
      <c r="A338" t="s">
        <v>374</v>
      </c>
      <c r="B338" t="s">
        <v>5</v>
      </c>
      <c r="C338">
        <v>3.5</v>
      </c>
      <c r="D338">
        <v>467</v>
      </c>
      <c r="E338" t="s">
        <v>120</v>
      </c>
    </row>
    <row r="339" spans="1:5" x14ac:dyDescent="0.35">
      <c r="A339" t="s">
        <v>564</v>
      </c>
      <c r="B339" t="s">
        <v>10</v>
      </c>
      <c r="C339">
        <v>3.6</v>
      </c>
      <c r="D339">
        <v>707</v>
      </c>
      <c r="E339" t="s">
        <v>120</v>
      </c>
    </row>
    <row r="340" spans="1:5" x14ac:dyDescent="0.35">
      <c r="A340" t="s">
        <v>648</v>
      </c>
      <c r="B340" t="s">
        <v>44</v>
      </c>
      <c r="C340">
        <v>3.6</v>
      </c>
      <c r="D340">
        <v>39</v>
      </c>
      <c r="E340" t="s">
        <v>120</v>
      </c>
    </row>
    <row r="341" spans="1:5" x14ac:dyDescent="0.35">
      <c r="A341" t="s">
        <v>316</v>
      </c>
      <c r="B341" t="s">
        <v>5</v>
      </c>
      <c r="C341">
        <v>4.0999999999999996</v>
      </c>
      <c r="D341">
        <v>377</v>
      </c>
      <c r="E341" t="s">
        <v>120</v>
      </c>
    </row>
    <row r="342" spans="1:5" x14ac:dyDescent="0.35">
      <c r="A342" t="s">
        <v>121</v>
      </c>
      <c r="B342" t="s">
        <v>5</v>
      </c>
      <c r="C342">
        <v>4</v>
      </c>
      <c r="D342">
        <v>189</v>
      </c>
      <c r="E342" t="s">
        <v>120</v>
      </c>
    </row>
    <row r="343" spans="1:5" x14ac:dyDescent="0.35">
      <c r="A343" t="s">
        <v>461</v>
      </c>
      <c r="B343" t="s">
        <v>71</v>
      </c>
      <c r="C343">
        <v>4.3</v>
      </c>
      <c r="D343">
        <v>3</v>
      </c>
      <c r="E343" t="s">
        <v>120</v>
      </c>
    </row>
    <row r="344" spans="1:5" x14ac:dyDescent="0.35">
      <c r="A344" t="s">
        <v>641</v>
      </c>
      <c r="B344" t="s">
        <v>23</v>
      </c>
      <c r="C344">
        <v>4.3</v>
      </c>
      <c r="D344">
        <v>77</v>
      </c>
      <c r="E344" t="s">
        <v>355</v>
      </c>
    </row>
    <row r="345" spans="1:5" x14ac:dyDescent="0.35">
      <c r="A345" t="s">
        <v>354</v>
      </c>
      <c r="B345" t="s">
        <v>27</v>
      </c>
      <c r="C345">
        <v>3.6</v>
      </c>
      <c r="D345">
        <v>11</v>
      </c>
      <c r="E345" t="s">
        <v>355</v>
      </c>
    </row>
    <row r="346" spans="1:5" x14ac:dyDescent="0.35">
      <c r="A346" t="s">
        <v>553</v>
      </c>
      <c r="B346" t="s">
        <v>10</v>
      </c>
      <c r="C346">
        <v>4.4000000000000004</v>
      </c>
      <c r="D346">
        <v>87</v>
      </c>
      <c r="E346" t="s">
        <v>355</v>
      </c>
    </row>
    <row r="347" spans="1:5" x14ac:dyDescent="0.35">
      <c r="A347" t="s">
        <v>375</v>
      </c>
      <c r="B347" t="s">
        <v>5</v>
      </c>
      <c r="C347">
        <v>4.0999999999999996</v>
      </c>
      <c r="D347">
        <v>762</v>
      </c>
      <c r="E347" t="s">
        <v>123</v>
      </c>
    </row>
    <row r="348" spans="1:5" x14ac:dyDescent="0.35">
      <c r="A348" t="s">
        <v>230</v>
      </c>
      <c r="B348" t="s">
        <v>5</v>
      </c>
      <c r="C348">
        <v>4.4000000000000004</v>
      </c>
      <c r="D348">
        <v>63</v>
      </c>
      <c r="E348" t="s">
        <v>123</v>
      </c>
    </row>
    <row r="349" spans="1:5" x14ac:dyDescent="0.35">
      <c r="A349" t="s">
        <v>311</v>
      </c>
      <c r="B349" t="s">
        <v>5</v>
      </c>
      <c r="C349">
        <v>3.3</v>
      </c>
      <c r="D349">
        <v>13000</v>
      </c>
      <c r="E349" t="s">
        <v>123</v>
      </c>
    </row>
    <row r="350" spans="1:5" x14ac:dyDescent="0.35">
      <c r="A350" t="s">
        <v>333</v>
      </c>
      <c r="B350" t="s">
        <v>5</v>
      </c>
      <c r="C350">
        <v>4.0999999999999996</v>
      </c>
      <c r="D350">
        <v>1000</v>
      </c>
      <c r="E350" t="s">
        <v>123</v>
      </c>
    </row>
    <row r="351" spans="1:5" x14ac:dyDescent="0.35">
      <c r="A351" t="s">
        <v>581</v>
      </c>
      <c r="B351" t="s">
        <v>10</v>
      </c>
      <c r="C351">
        <v>3.6</v>
      </c>
      <c r="D351">
        <v>271</v>
      </c>
      <c r="E351" t="s">
        <v>123</v>
      </c>
    </row>
    <row r="352" spans="1:5" x14ac:dyDescent="0.35">
      <c r="A352" t="s">
        <v>366</v>
      </c>
      <c r="B352" t="s">
        <v>5</v>
      </c>
      <c r="C352">
        <v>4.4000000000000004</v>
      </c>
      <c r="D352">
        <v>60</v>
      </c>
      <c r="E352" t="s">
        <v>123</v>
      </c>
    </row>
    <row r="353" spans="1:5" x14ac:dyDescent="0.35">
      <c r="A353" t="s">
        <v>656</v>
      </c>
      <c r="B353" t="s">
        <v>5</v>
      </c>
      <c r="C353">
        <v>4.2</v>
      </c>
      <c r="D353">
        <v>366</v>
      </c>
      <c r="E353" t="s">
        <v>123</v>
      </c>
    </row>
    <row r="354" spans="1:5" x14ac:dyDescent="0.35">
      <c r="A354" t="s">
        <v>122</v>
      </c>
      <c r="B354" t="s">
        <v>94</v>
      </c>
      <c r="C354">
        <v>4.2</v>
      </c>
      <c r="D354">
        <v>154</v>
      </c>
      <c r="E354" t="s">
        <v>123</v>
      </c>
    </row>
    <row r="355" spans="1:5" x14ac:dyDescent="0.35">
      <c r="A355" t="s">
        <v>364</v>
      </c>
      <c r="B355" t="s">
        <v>5</v>
      </c>
      <c r="C355">
        <v>3.5</v>
      </c>
      <c r="D355">
        <v>83</v>
      </c>
      <c r="E355" t="s">
        <v>123</v>
      </c>
    </row>
    <row r="356" spans="1:5" x14ac:dyDescent="0.35">
      <c r="A356" t="s">
        <v>346</v>
      </c>
      <c r="B356" t="s">
        <v>5</v>
      </c>
      <c r="C356">
        <v>3.4</v>
      </c>
      <c r="D356">
        <v>105</v>
      </c>
      <c r="E356" t="s">
        <v>123</v>
      </c>
    </row>
    <row r="357" spans="1:5" x14ac:dyDescent="0.35">
      <c r="A357" t="s">
        <v>694</v>
      </c>
      <c r="B357" t="s">
        <v>44</v>
      </c>
      <c r="C357">
        <v>3.3</v>
      </c>
      <c r="D357">
        <v>314</v>
      </c>
      <c r="E357" t="s">
        <v>123</v>
      </c>
    </row>
    <row r="358" spans="1:5" x14ac:dyDescent="0.35">
      <c r="A358" t="s">
        <v>429</v>
      </c>
      <c r="B358" t="s">
        <v>5</v>
      </c>
      <c r="C358">
        <v>4.4000000000000004</v>
      </c>
      <c r="D358">
        <v>5</v>
      </c>
      <c r="E358" t="s">
        <v>123</v>
      </c>
    </row>
    <row r="359" spans="1:5" x14ac:dyDescent="0.35">
      <c r="A359" t="s">
        <v>640</v>
      </c>
      <c r="B359" t="s">
        <v>23</v>
      </c>
      <c r="C359">
        <v>3.4</v>
      </c>
      <c r="D359">
        <v>487</v>
      </c>
      <c r="E359" t="s">
        <v>123</v>
      </c>
    </row>
    <row r="360" spans="1:5" x14ac:dyDescent="0.35">
      <c r="A360" t="s">
        <v>622</v>
      </c>
      <c r="B360" t="s">
        <v>10</v>
      </c>
      <c r="C360">
        <v>3.1</v>
      </c>
      <c r="D360">
        <v>172</v>
      </c>
      <c r="E360" t="s">
        <v>123</v>
      </c>
    </row>
    <row r="361" spans="1:5" x14ac:dyDescent="0.35">
      <c r="A361" t="s">
        <v>695</v>
      </c>
      <c r="B361" t="s">
        <v>44</v>
      </c>
      <c r="C361">
        <v>4.5</v>
      </c>
      <c r="D361">
        <v>190</v>
      </c>
      <c r="E361" t="s">
        <v>123</v>
      </c>
    </row>
    <row r="362" spans="1:5" x14ac:dyDescent="0.35">
      <c r="A362" t="s">
        <v>401</v>
      </c>
      <c r="B362" t="s">
        <v>71</v>
      </c>
      <c r="C362">
        <v>3.7</v>
      </c>
      <c r="D362">
        <v>66</v>
      </c>
      <c r="E362" t="s">
        <v>123</v>
      </c>
    </row>
    <row r="363" spans="1:5" x14ac:dyDescent="0.35">
      <c r="A363" t="s">
        <v>657</v>
      </c>
      <c r="B363" t="s">
        <v>41</v>
      </c>
      <c r="C363">
        <v>3.5</v>
      </c>
      <c r="D363">
        <v>156</v>
      </c>
      <c r="E363" t="s">
        <v>125</v>
      </c>
    </row>
    <row r="364" spans="1:5" x14ac:dyDescent="0.35">
      <c r="A364" t="s">
        <v>124</v>
      </c>
      <c r="B364" t="s">
        <v>10</v>
      </c>
      <c r="C364">
        <v>3.5</v>
      </c>
      <c r="D364">
        <v>621</v>
      </c>
      <c r="E364" t="s">
        <v>125</v>
      </c>
    </row>
    <row r="365" spans="1:5" x14ac:dyDescent="0.35">
      <c r="A365" t="s">
        <v>646</v>
      </c>
      <c r="B365" t="s">
        <v>5</v>
      </c>
      <c r="C365">
        <v>3.4</v>
      </c>
      <c r="D365">
        <v>13</v>
      </c>
      <c r="E365" t="s">
        <v>125</v>
      </c>
    </row>
    <row r="366" spans="1:5" x14ac:dyDescent="0.35">
      <c r="A366" t="s">
        <v>530</v>
      </c>
      <c r="B366" t="s">
        <v>10</v>
      </c>
      <c r="C366">
        <v>0</v>
      </c>
      <c r="D366">
        <v>0</v>
      </c>
      <c r="E366" t="s">
        <v>6</v>
      </c>
    </row>
    <row r="367" spans="1:5" x14ac:dyDescent="0.35">
      <c r="A367" t="s">
        <v>517</v>
      </c>
      <c r="B367" t="s">
        <v>5</v>
      </c>
      <c r="C367">
        <v>3.2</v>
      </c>
      <c r="D367">
        <v>304</v>
      </c>
      <c r="E367" t="s">
        <v>6</v>
      </c>
    </row>
    <row r="368" spans="1:5" x14ac:dyDescent="0.35">
      <c r="A368" t="s">
        <v>504</v>
      </c>
      <c r="B368" t="s">
        <v>10</v>
      </c>
      <c r="C368">
        <v>3.9</v>
      </c>
      <c r="D368">
        <v>270</v>
      </c>
      <c r="E368" t="s">
        <v>6</v>
      </c>
    </row>
    <row r="369" spans="1:5" x14ac:dyDescent="0.35">
      <c r="A369" t="s">
        <v>218</v>
      </c>
      <c r="B369" t="s">
        <v>23</v>
      </c>
      <c r="C369">
        <v>3.7</v>
      </c>
      <c r="D369">
        <v>75</v>
      </c>
      <c r="E369" t="s">
        <v>6</v>
      </c>
    </row>
    <row r="370" spans="1:5" x14ac:dyDescent="0.35">
      <c r="A370" t="s">
        <v>526</v>
      </c>
      <c r="B370" t="s">
        <v>10</v>
      </c>
      <c r="C370">
        <v>4.4000000000000004</v>
      </c>
      <c r="D370">
        <v>5</v>
      </c>
      <c r="E370" t="s">
        <v>6</v>
      </c>
    </row>
    <row r="371" spans="1:5" x14ac:dyDescent="0.35">
      <c r="A371" t="s">
        <v>307</v>
      </c>
      <c r="B371" t="s">
        <v>27</v>
      </c>
      <c r="C371">
        <v>2.6</v>
      </c>
      <c r="D371">
        <v>10</v>
      </c>
      <c r="E371" t="s">
        <v>6</v>
      </c>
    </row>
    <row r="372" spans="1:5" x14ac:dyDescent="0.35">
      <c r="A372" t="s">
        <v>127</v>
      </c>
      <c r="B372" t="s">
        <v>5</v>
      </c>
      <c r="C372">
        <v>3.8</v>
      </c>
      <c r="D372">
        <v>155</v>
      </c>
      <c r="E372" t="s">
        <v>6</v>
      </c>
    </row>
    <row r="373" spans="1:5" x14ac:dyDescent="0.35">
      <c r="A373" t="s">
        <v>502</v>
      </c>
      <c r="B373" t="s">
        <v>10</v>
      </c>
      <c r="C373">
        <v>3.5</v>
      </c>
      <c r="D373">
        <v>214</v>
      </c>
      <c r="E373" t="s">
        <v>6</v>
      </c>
    </row>
    <row r="374" spans="1:5" x14ac:dyDescent="0.35">
      <c r="A374" t="s">
        <v>9</v>
      </c>
      <c r="B374" t="s">
        <v>10</v>
      </c>
      <c r="C374">
        <v>3.7</v>
      </c>
      <c r="D374">
        <v>17</v>
      </c>
      <c r="E374" t="s">
        <v>6</v>
      </c>
    </row>
    <row r="375" spans="1:5" x14ac:dyDescent="0.35">
      <c r="A375" t="s">
        <v>264</v>
      </c>
      <c r="B375" t="s">
        <v>41</v>
      </c>
      <c r="C375">
        <v>5</v>
      </c>
      <c r="D375">
        <v>1</v>
      </c>
      <c r="E375" t="s">
        <v>6</v>
      </c>
    </row>
    <row r="376" spans="1:5" x14ac:dyDescent="0.35">
      <c r="A376" t="s">
        <v>513</v>
      </c>
      <c r="B376" t="s">
        <v>10</v>
      </c>
      <c r="C376">
        <v>5</v>
      </c>
      <c r="D376">
        <v>1</v>
      </c>
      <c r="E376" t="s">
        <v>6</v>
      </c>
    </row>
    <row r="377" spans="1:5" x14ac:dyDescent="0.35">
      <c r="A377" t="s">
        <v>340</v>
      </c>
      <c r="B377" t="s">
        <v>5</v>
      </c>
      <c r="C377">
        <v>4.0999999999999996</v>
      </c>
      <c r="D377">
        <v>471</v>
      </c>
      <c r="E377" t="s">
        <v>6</v>
      </c>
    </row>
    <row r="378" spans="1:5" x14ac:dyDescent="0.35">
      <c r="A378" t="s">
        <v>511</v>
      </c>
      <c r="B378" t="s">
        <v>10</v>
      </c>
      <c r="C378">
        <v>3.8</v>
      </c>
      <c r="D378">
        <v>4</v>
      </c>
      <c r="E378" t="s">
        <v>6</v>
      </c>
    </row>
    <row r="379" spans="1:5" x14ac:dyDescent="0.35">
      <c r="A379" t="s">
        <v>628</v>
      </c>
      <c r="B379" t="s">
        <v>10</v>
      </c>
      <c r="C379">
        <v>5</v>
      </c>
      <c r="D379">
        <v>6</v>
      </c>
      <c r="E379" t="s">
        <v>6</v>
      </c>
    </row>
    <row r="380" spans="1:5" x14ac:dyDescent="0.35">
      <c r="A380" t="s">
        <v>14</v>
      </c>
      <c r="B380" t="s">
        <v>5</v>
      </c>
      <c r="C380">
        <v>4</v>
      </c>
      <c r="D380">
        <v>96</v>
      </c>
      <c r="E380" t="s">
        <v>6</v>
      </c>
    </row>
    <row r="381" spans="1:5" x14ac:dyDescent="0.35">
      <c r="A381" t="s">
        <v>496</v>
      </c>
      <c r="B381" t="s">
        <v>71</v>
      </c>
      <c r="C381">
        <v>3.7</v>
      </c>
      <c r="D381">
        <v>3</v>
      </c>
      <c r="E381" t="s">
        <v>6</v>
      </c>
    </row>
    <row r="382" spans="1:5" x14ac:dyDescent="0.35">
      <c r="A382" t="s">
        <v>295</v>
      </c>
      <c r="B382" t="s">
        <v>27</v>
      </c>
      <c r="C382">
        <v>4.3</v>
      </c>
      <c r="D382">
        <v>157</v>
      </c>
      <c r="E382" t="s">
        <v>6</v>
      </c>
    </row>
    <row r="383" spans="1:5" x14ac:dyDescent="0.35">
      <c r="A383" t="s">
        <v>500</v>
      </c>
      <c r="B383" t="s">
        <v>10</v>
      </c>
      <c r="C383">
        <v>3.7</v>
      </c>
      <c r="D383">
        <v>566</v>
      </c>
      <c r="E383" t="s">
        <v>6</v>
      </c>
    </row>
    <row r="384" spans="1:5" x14ac:dyDescent="0.35">
      <c r="A384" t="s">
        <v>465</v>
      </c>
      <c r="B384" t="s">
        <v>71</v>
      </c>
      <c r="C384">
        <v>0</v>
      </c>
      <c r="D384">
        <v>0</v>
      </c>
      <c r="E384" t="s">
        <v>6</v>
      </c>
    </row>
    <row r="385" spans="1:5" x14ac:dyDescent="0.35">
      <c r="A385" t="s">
        <v>4</v>
      </c>
      <c r="B385" t="s">
        <v>5</v>
      </c>
      <c r="C385">
        <v>4.3</v>
      </c>
      <c r="D385">
        <v>292</v>
      </c>
      <c r="E385" t="s">
        <v>6</v>
      </c>
    </row>
    <row r="386" spans="1:5" x14ac:dyDescent="0.35">
      <c r="A386" t="s">
        <v>651</v>
      </c>
      <c r="B386" t="s">
        <v>5</v>
      </c>
      <c r="C386">
        <v>3.6</v>
      </c>
      <c r="D386">
        <v>8</v>
      </c>
      <c r="E386" t="s">
        <v>6</v>
      </c>
    </row>
    <row r="387" spans="1:5" x14ac:dyDescent="0.35">
      <c r="A387" t="s">
        <v>477</v>
      </c>
      <c r="B387" t="s">
        <v>71</v>
      </c>
      <c r="C387">
        <v>0</v>
      </c>
      <c r="D387">
        <v>0</v>
      </c>
      <c r="E387" t="s">
        <v>6</v>
      </c>
    </row>
    <row r="388" spans="1:5" x14ac:dyDescent="0.35">
      <c r="A388" t="s">
        <v>505</v>
      </c>
      <c r="B388" t="s">
        <v>10</v>
      </c>
      <c r="C388">
        <v>4.5999999999999996</v>
      </c>
      <c r="D388">
        <v>5</v>
      </c>
      <c r="E388" t="s">
        <v>6</v>
      </c>
    </row>
    <row r="389" spans="1:5" x14ac:dyDescent="0.35">
      <c r="A389" t="s">
        <v>518</v>
      </c>
      <c r="B389" t="s">
        <v>10</v>
      </c>
      <c r="C389">
        <v>3.6</v>
      </c>
      <c r="D389">
        <v>99</v>
      </c>
      <c r="E389" t="s">
        <v>6</v>
      </c>
    </row>
    <row r="390" spans="1:5" x14ac:dyDescent="0.35">
      <c r="A390" t="s">
        <v>501</v>
      </c>
      <c r="B390" t="s">
        <v>10</v>
      </c>
      <c r="C390">
        <v>4.5</v>
      </c>
      <c r="D390">
        <v>57</v>
      </c>
      <c r="E390" t="s">
        <v>6</v>
      </c>
    </row>
    <row r="391" spans="1:5" x14ac:dyDescent="0.35">
      <c r="A391" t="s">
        <v>126</v>
      </c>
      <c r="B391" t="s">
        <v>5</v>
      </c>
      <c r="C391">
        <v>4.0999999999999996</v>
      </c>
      <c r="D391">
        <v>208</v>
      </c>
      <c r="E391" t="s">
        <v>6</v>
      </c>
    </row>
    <row r="392" spans="1:5" x14ac:dyDescent="0.35">
      <c r="A392" t="s">
        <v>629</v>
      </c>
      <c r="B392" t="s">
        <v>10</v>
      </c>
      <c r="C392">
        <v>3.7</v>
      </c>
      <c r="D392">
        <v>38</v>
      </c>
      <c r="E392" t="s">
        <v>6</v>
      </c>
    </row>
    <row r="393" spans="1:5" x14ac:dyDescent="0.35">
      <c r="A393" t="s">
        <v>15</v>
      </c>
      <c r="B393" t="s">
        <v>5</v>
      </c>
      <c r="C393">
        <v>4</v>
      </c>
      <c r="D393">
        <v>108</v>
      </c>
      <c r="E393" t="s">
        <v>6</v>
      </c>
    </row>
    <row r="394" spans="1:5" x14ac:dyDescent="0.35">
      <c r="A394" t="s">
        <v>11</v>
      </c>
      <c r="B394" t="s">
        <v>5</v>
      </c>
      <c r="C394">
        <v>4.0999999999999996</v>
      </c>
      <c r="D394">
        <v>432</v>
      </c>
      <c r="E394" t="s">
        <v>6</v>
      </c>
    </row>
    <row r="395" spans="1:5" x14ac:dyDescent="0.35">
      <c r="A395" t="s">
        <v>210</v>
      </c>
      <c r="B395" t="s">
        <v>44</v>
      </c>
      <c r="C395">
        <v>4</v>
      </c>
      <c r="D395">
        <v>90</v>
      </c>
      <c r="E395" t="s">
        <v>665</v>
      </c>
    </row>
    <row r="396" spans="1:5" x14ac:dyDescent="0.35">
      <c r="A396" t="s">
        <v>211</v>
      </c>
      <c r="B396" t="s">
        <v>5</v>
      </c>
      <c r="C396">
        <v>4.5999999999999996</v>
      </c>
      <c r="D396">
        <v>61</v>
      </c>
      <c r="E396" t="s">
        <v>665</v>
      </c>
    </row>
    <row r="397" spans="1:5" x14ac:dyDescent="0.35">
      <c r="A397" t="s">
        <v>128</v>
      </c>
      <c r="B397" t="s">
        <v>5</v>
      </c>
      <c r="C397">
        <v>3.8</v>
      </c>
      <c r="D397">
        <v>93</v>
      </c>
      <c r="E397" t="s">
        <v>129</v>
      </c>
    </row>
    <row r="398" spans="1:5" x14ac:dyDescent="0.35">
      <c r="A398" t="s">
        <v>135</v>
      </c>
      <c r="B398" t="s">
        <v>5</v>
      </c>
      <c r="C398">
        <v>4.0999999999999996</v>
      </c>
      <c r="D398">
        <v>37</v>
      </c>
      <c r="E398" t="s">
        <v>131</v>
      </c>
    </row>
    <row r="399" spans="1:5" x14ac:dyDescent="0.35">
      <c r="A399" t="s">
        <v>298</v>
      </c>
      <c r="B399" t="s">
        <v>5</v>
      </c>
      <c r="C399">
        <v>4</v>
      </c>
      <c r="D399">
        <v>8</v>
      </c>
      <c r="E399" t="s">
        <v>131</v>
      </c>
    </row>
    <row r="400" spans="1:5" x14ac:dyDescent="0.35">
      <c r="A400" t="s">
        <v>132</v>
      </c>
      <c r="B400" t="s">
        <v>5</v>
      </c>
      <c r="C400">
        <v>4.0999999999999996</v>
      </c>
      <c r="D400">
        <v>14</v>
      </c>
      <c r="E400" t="s">
        <v>131</v>
      </c>
    </row>
    <row r="401" spans="1:5" x14ac:dyDescent="0.35">
      <c r="A401" t="s">
        <v>456</v>
      </c>
      <c r="B401" t="s">
        <v>71</v>
      </c>
      <c r="C401">
        <v>5</v>
      </c>
      <c r="D401">
        <v>6</v>
      </c>
      <c r="E401" t="s">
        <v>131</v>
      </c>
    </row>
    <row r="402" spans="1:5" x14ac:dyDescent="0.35">
      <c r="A402" t="s">
        <v>130</v>
      </c>
      <c r="B402" t="s">
        <v>119</v>
      </c>
      <c r="C402">
        <v>4.3</v>
      </c>
      <c r="D402">
        <v>51</v>
      </c>
      <c r="E402" t="s">
        <v>131</v>
      </c>
    </row>
    <row r="403" spans="1:5" x14ac:dyDescent="0.35">
      <c r="A403" t="s">
        <v>458</v>
      </c>
      <c r="B403" t="s">
        <v>71</v>
      </c>
      <c r="C403">
        <v>3.4</v>
      </c>
      <c r="D403">
        <v>5</v>
      </c>
      <c r="E403" t="s">
        <v>131</v>
      </c>
    </row>
    <row r="404" spans="1:5" x14ac:dyDescent="0.35">
      <c r="A404" t="s">
        <v>514</v>
      </c>
      <c r="B404" t="s">
        <v>10</v>
      </c>
      <c r="C404">
        <v>4.5999999999999996</v>
      </c>
      <c r="D404">
        <v>96</v>
      </c>
      <c r="E404" t="s">
        <v>131</v>
      </c>
    </row>
    <row r="405" spans="1:5" x14ac:dyDescent="0.35">
      <c r="A405" t="s">
        <v>134</v>
      </c>
      <c r="B405" t="s">
        <v>5</v>
      </c>
      <c r="C405">
        <v>4.0999999999999996</v>
      </c>
      <c r="D405">
        <v>251</v>
      </c>
      <c r="E405" t="s">
        <v>131</v>
      </c>
    </row>
    <row r="406" spans="1:5" x14ac:dyDescent="0.35">
      <c r="A406" t="s">
        <v>133</v>
      </c>
      <c r="B406" t="s">
        <v>5</v>
      </c>
      <c r="C406">
        <v>4</v>
      </c>
      <c r="D406">
        <v>452</v>
      </c>
      <c r="E406" t="s">
        <v>131</v>
      </c>
    </row>
    <row r="407" spans="1:5" x14ac:dyDescent="0.35">
      <c r="A407" t="s">
        <v>417</v>
      </c>
      <c r="B407" t="s">
        <v>71</v>
      </c>
      <c r="C407">
        <v>4.2</v>
      </c>
      <c r="D407">
        <v>44</v>
      </c>
      <c r="E407" t="s">
        <v>131</v>
      </c>
    </row>
    <row r="408" spans="1:5" x14ac:dyDescent="0.35">
      <c r="A408" t="s">
        <v>568</v>
      </c>
      <c r="B408" t="s">
        <v>10</v>
      </c>
      <c r="C408">
        <v>4.5999999999999996</v>
      </c>
      <c r="D408">
        <v>36</v>
      </c>
      <c r="E408" t="s">
        <v>131</v>
      </c>
    </row>
    <row r="409" spans="1:5" x14ac:dyDescent="0.35">
      <c r="A409" t="s">
        <v>567</v>
      </c>
      <c r="B409" t="s">
        <v>5</v>
      </c>
      <c r="C409">
        <v>4.3</v>
      </c>
      <c r="D409">
        <v>54</v>
      </c>
      <c r="E409" t="s">
        <v>131</v>
      </c>
    </row>
    <row r="410" spans="1:5" x14ac:dyDescent="0.35">
      <c r="A410" t="s">
        <v>138</v>
      </c>
      <c r="B410" t="s">
        <v>5</v>
      </c>
      <c r="C410">
        <v>3.9</v>
      </c>
      <c r="D410">
        <v>225</v>
      </c>
      <c r="E410" t="s">
        <v>131</v>
      </c>
    </row>
    <row r="411" spans="1:5" x14ac:dyDescent="0.35">
      <c r="A411" t="s">
        <v>137</v>
      </c>
      <c r="B411" t="s">
        <v>5</v>
      </c>
      <c r="C411">
        <v>3.4</v>
      </c>
      <c r="D411">
        <v>30</v>
      </c>
      <c r="E411" t="s">
        <v>131</v>
      </c>
    </row>
    <row r="412" spans="1:5" x14ac:dyDescent="0.35">
      <c r="A412" t="s">
        <v>440</v>
      </c>
      <c r="B412" t="s">
        <v>71</v>
      </c>
      <c r="C412">
        <v>4.7</v>
      </c>
      <c r="D412">
        <v>3</v>
      </c>
      <c r="E412" t="s">
        <v>131</v>
      </c>
    </row>
    <row r="413" spans="1:5" x14ac:dyDescent="0.35">
      <c r="A413" t="s">
        <v>438</v>
      </c>
      <c r="B413" t="s">
        <v>10</v>
      </c>
      <c r="C413">
        <v>3</v>
      </c>
      <c r="D413">
        <v>1</v>
      </c>
      <c r="E413" t="s">
        <v>131</v>
      </c>
    </row>
    <row r="414" spans="1:5" x14ac:dyDescent="0.35">
      <c r="A414" t="s">
        <v>386</v>
      </c>
      <c r="B414" t="s">
        <v>71</v>
      </c>
      <c r="C414">
        <v>4</v>
      </c>
      <c r="D414">
        <v>337</v>
      </c>
      <c r="E414" t="s">
        <v>131</v>
      </c>
    </row>
    <row r="415" spans="1:5" x14ac:dyDescent="0.35">
      <c r="A415" t="s">
        <v>563</v>
      </c>
      <c r="B415" t="s">
        <v>10</v>
      </c>
      <c r="C415">
        <v>4.5999999999999996</v>
      </c>
      <c r="D415">
        <v>40</v>
      </c>
      <c r="E415" t="s">
        <v>131</v>
      </c>
    </row>
    <row r="416" spans="1:5" x14ac:dyDescent="0.35">
      <c r="A416" t="s">
        <v>532</v>
      </c>
      <c r="B416" t="s">
        <v>10</v>
      </c>
      <c r="C416">
        <v>5</v>
      </c>
      <c r="D416">
        <v>3</v>
      </c>
      <c r="E416" t="s">
        <v>131</v>
      </c>
    </row>
    <row r="417" spans="1:5" x14ac:dyDescent="0.35">
      <c r="A417" t="s">
        <v>136</v>
      </c>
      <c r="B417" t="s">
        <v>5</v>
      </c>
      <c r="C417">
        <v>4.0999999999999996</v>
      </c>
      <c r="D417">
        <v>79</v>
      </c>
      <c r="E417" t="s">
        <v>131</v>
      </c>
    </row>
    <row r="418" spans="1:5" x14ac:dyDescent="0.35">
      <c r="A418" t="s">
        <v>255</v>
      </c>
      <c r="B418" t="s">
        <v>5</v>
      </c>
      <c r="C418">
        <v>4.3</v>
      </c>
      <c r="D418">
        <v>45</v>
      </c>
      <c r="E418" t="s">
        <v>241</v>
      </c>
    </row>
    <row r="419" spans="1:5" x14ac:dyDescent="0.35">
      <c r="A419" t="s">
        <v>240</v>
      </c>
      <c r="B419" t="s">
        <v>5</v>
      </c>
      <c r="C419">
        <v>4.7</v>
      </c>
      <c r="D419">
        <v>13000</v>
      </c>
      <c r="E419" t="s">
        <v>241</v>
      </c>
    </row>
    <row r="420" spans="1:5" x14ac:dyDescent="0.35">
      <c r="A420" t="s">
        <v>658</v>
      </c>
      <c r="B420" t="s">
        <v>5</v>
      </c>
      <c r="C420">
        <v>4.2</v>
      </c>
      <c r="D420">
        <v>223</v>
      </c>
      <c r="E420" t="s">
        <v>241</v>
      </c>
    </row>
    <row r="421" spans="1:5" x14ac:dyDescent="0.35">
      <c r="A421" t="s">
        <v>258</v>
      </c>
      <c r="B421" t="s">
        <v>5</v>
      </c>
      <c r="C421">
        <v>4.0999999999999996</v>
      </c>
      <c r="D421">
        <v>169</v>
      </c>
      <c r="E421" t="s">
        <v>241</v>
      </c>
    </row>
    <row r="422" spans="1:5" x14ac:dyDescent="0.35">
      <c r="A422" t="s">
        <v>284</v>
      </c>
      <c r="B422" t="s">
        <v>41</v>
      </c>
      <c r="C422">
        <v>3</v>
      </c>
      <c r="D422">
        <v>30</v>
      </c>
      <c r="E422" t="s">
        <v>241</v>
      </c>
    </row>
    <row r="423" spans="1:5" x14ac:dyDescent="0.35">
      <c r="A423" t="s">
        <v>279</v>
      </c>
      <c r="B423" t="s">
        <v>41</v>
      </c>
      <c r="C423">
        <v>4.0999999999999996</v>
      </c>
      <c r="D423">
        <v>70</v>
      </c>
      <c r="E423" t="s">
        <v>241</v>
      </c>
    </row>
    <row r="424" spans="1:5" x14ac:dyDescent="0.35">
      <c r="A424" t="s">
        <v>291</v>
      </c>
      <c r="B424" t="s">
        <v>41</v>
      </c>
      <c r="C424">
        <v>4.8</v>
      </c>
      <c r="D424">
        <v>44</v>
      </c>
      <c r="E424" t="s">
        <v>241</v>
      </c>
    </row>
    <row r="425" spans="1:5" x14ac:dyDescent="0.35">
      <c r="A425" t="s">
        <v>566</v>
      </c>
      <c r="B425" t="s">
        <v>10</v>
      </c>
      <c r="C425">
        <v>4.3</v>
      </c>
      <c r="D425">
        <v>39</v>
      </c>
      <c r="E425" t="s">
        <v>140</v>
      </c>
    </row>
    <row r="426" spans="1:5" x14ac:dyDescent="0.35">
      <c r="A426" t="s">
        <v>305</v>
      </c>
      <c r="B426" t="s">
        <v>5</v>
      </c>
      <c r="C426">
        <v>5</v>
      </c>
      <c r="D426">
        <v>6</v>
      </c>
      <c r="E426" t="s">
        <v>140</v>
      </c>
    </row>
    <row r="427" spans="1:5" x14ac:dyDescent="0.35">
      <c r="A427" t="s">
        <v>462</v>
      </c>
      <c r="B427" t="s">
        <v>71</v>
      </c>
      <c r="C427">
        <v>0</v>
      </c>
      <c r="D427">
        <v>0</v>
      </c>
      <c r="E427" t="s">
        <v>140</v>
      </c>
    </row>
    <row r="428" spans="1:5" x14ac:dyDescent="0.35">
      <c r="A428" t="s">
        <v>331</v>
      </c>
      <c r="B428" t="s">
        <v>5</v>
      </c>
      <c r="C428">
        <v>1</v>
      </c>
      <c r="D428">
        <v>1</v>
      </c>
      <c r="E428" t="s">
        <v>140</v>
      </c>
    </row>
    <row r="429" spans="1:5" x14ac:dyDescent="0.35">
      <c r="A429" t="s">
        <v>480</v>
      </c>
      <c r="B429" t="s">
        <v>71</v>
      </c>
      <c r="C429">
        <v>0</v>
      </c>
      <c r="D429">
        <v>0</v>
      </c>
      <c r="E429" t="s">
        <v>140</v>
      </c>
    </row>
    <row r="430" spans="1:5" x14ac:dyDescent="0.35">
      <c r="A430" t="s">
        <v>427</v>
      </c>
      <c r="B430" t="s">
        <v>71</v>
      </c>
      <c r="C430">
        <v>5</v>
      </c>
      <c r="D430">
        <v>4</v>
      </c>
      <c r="E430" t="s">
        <v>140</v>
      </c>
    </row>
    <row r="431" spans="1:5" x14ac:dyDescent="0.35">
      <c r="A431" t="s">
        <v>141</v>
      </c>
      <c r="B431" t="s">
        <v>5</v>
      </c>
      <c r="C431">
        <v>4.0999999999999996</v>
      </c>
      <c r="D431">
        <v>65</v>
      </c>
      <c r="E431" t="s">
        <v>140</v>
      </c>
    </row>
    <row r="432" spans="1:5" x14ac:dyDescent="0.35">
      <c r="A432" t="s">
        <v>345</v>
      </c>
      <c r="B432" t="s">
        <v>5</v>
      </c>
      <c r="C432">
        <v>5</v>
      </c>
      <c r="D432">
        <v>4</v>
      </c>
      <c r="E432" t="s">
        <v>140</v>
      </c>
    </row>
    <row r="433" spans="1:5" x14ac:dyDescent="0.35">
      <c r="A433" t="s">
        <v>450</v>
      </c>
      <c r="B433" t="s">
        <v>71</v>
      </c>
      <c r="C433">
        <v>4</v>
      </c>
      <c r="D433">
        <v>1</v>
      </c>
      <c r="E433" t="s">
        <v>140</v>
      </c>
    </row>
    <row r="434" spans="1:5" x14ac:dyDescent="0.35">
      <c r="A434" t="s">
        <v>142</v>
      </c>
      <c r="B434" t="s">
        <v>5</v>
      </c>
      <c r="C434">
        <v>4.5</v>
      </c>
      <c r="D434">
        <v>81</v>
      </c>
      <c r="E434" t="s">
        <v>140</v>
      </c>
    </row>
    <row r="435" spans="1:5" x14ac:dyDescent="0.35">
      <c r="A435" t="s">
        <v>139</v>
      </c>
      <c r="B435" t="s">
        <v>5</v>
      </c>
      <c r="C435">
        <v>4.5</v>
      </c>
      <c r="D435">
        <v>6</v>
      </c>
      <c r="E435" t="s">
        <v>140</v>
      </c>
    </row>
    <row r="436" spans="1:5" x14ac:dyDescent="0.35">
      <c r="A436" t="s">
        <v>143</v>
      </c>
      <c r="B436" t="s">
        <v>119</v>
      </c>
      <c r="C436">
        <v>4.8</v>
      </c>
      <c r="D436">
        <v>31</v>
      </c>
      <c r="E436" t="s">
        <v>140</v>
      </c>
    </row>
    <row r="437" spans="1:5" x14ac:dyDescent="0.35">
      <c r="A437" t="s">
        <v>484</v>
      </c>
      <c r="B437" t="s">
        <v>71</v>
      </c>
      <c r="C437">
        <v>0</v>
      </c>
      <c r="D437">
        <v>0</v>
      </c>
      <c r="E437" t="s">
        <v>140</v>
      </c>
    </row>
    <row r="438" spans="1:5" x14ac:dyDescent="0.35">
      <c r="A438" t="s">
        <v>485</v>
      </c>
      <c r="B438" t="s">
        <v>71</v>
      </c>
      <c r="C438">
        <v>0</v>
      </c>
      <c r="D438">
        <v>0</v>
      </c>
      <c r="E438" t="s">
        <v>140</v>
      </c>
    </row>
    <row r="439" spans="1:5" x14ac:dyDescent="0.35">
      <c r="A439" t="s">
        <v>626</v>
      </c>
      <c r="B439" t="s">
        <v>10</v>
      </c>
      <c r="C439">
        <v>0</v>
      </c>
      <c r="D439">
        <v>0</v>
      </c>
      <c r="E439" t="s">
        <v>140</v>
      </c>
    </row>
    <row r="440" spans="1:5" x14ac:dyDescent="0.35">
      <c r="A440" t="s">
        <v>476</v>
      </c>
      <c r="B440" t="s">
        <v>71</v>
      </c>
      <c r="C440">
        <v>5</v>
      </c>
      <c r="D440">
        <v>7</v>
      </c>
      <c r="E440" t="s">
        <v>140</v>
      </c>
    </row>
    <row r="441" spans="1:5" x14ac:dyDescent="0.35">
      <c r="A441" t="s">
        <v>385</v>
      </c>
      <c r="B441" t="s">
        <v>71</v>
      </c>
      <c r="C441">
        <v>4.3</v>
      </c>
      <c r="D441">
        <v>3</v>
      </c>
      <c r="E441" t="s">
        <v>18</v>
      </c>
    </row>
    <row r="442" spans="1:5" x14ac:dyDescent="0.35">
      <c r="A442" t="s">
        <v>148</v>
      </c>
      <c r="B442" t="s">
        <v>5</v>
      </c>
      <c r="C442">
        <v>5</v>
      </c>
      <c r="D442">
        <v>1</v>
      </c>
      <c r="E442" t="s">
        <v>145</v>
      </c>
    </row>
    <row r="443" spans="1:5" x14ac:dyDescent="0.35">
      <c r="A443" t="s">
        <v>623</v>
      </c>
      <c r="B443" t="s">
        <v>10</v>
      </c>
      <c r="C443">
        <v>1</v>
      </c>
      <c r="D443">
        <v>1</v>
      </c>
      <c r="E443" t="s">
        <v>145</v>
      </c>
    </row>
    <row r="444" spans="1:5" x14ac:dyDescent="0.35">
      <c r="A444" t="s">
        <v>71</v>
      </c>
      <c r="B444" t="s">
        <v>71</v>
      </c>
      <c r="C444">
        <v>5</v>
      </c>
      <c r="D444">
        <v>1</v>
      </c>
      <c r="E444" t="s">
        <v>145</v>
      </c>
    </row>
    <row r="445" spans="1:5" x14ac:dyDescent="0.35">
      <c r="A445" t="s">
        <v>149</v>
      </c>
      <c r="B445" t="s">
        <v>5</v>
      </c>
      <c r="C445">
        <v>4.0999999999999996</v>
      </c>
      <c r="D445">
        <v>19</v>
      </c>
      <c r="E445" t="s">
        <v>145</v>
      </c>
    </row>
    <row r="446" spans="1:5" x14ac:dyDescent="0.35">
      <c r="A446" t="s">
        <v>503</v>
      </c>
      <c r="B446" t="s">
        <v>10</v>
      </c>
      <c r="C446">
        <v>0</v>
      </c>
      <c r="D446">
        <v>0</v>
      </c>
      <c r="E446" t="s">
        <v>145</v>
      </c>
    </row>
    <row r="447" spans="1:5" x14ac:dyDescent="0.35">
      <c r="A447" t="s">
        <v>248</v>
      </c>
      <c r="B447" t="s">
        <v>41</v>
      </c>
      <c r="C447">
        <v>5</v>
      </c>
      <c r="D447">
        <v>2</v>
      </c>
      <c r="E447" t="s">
        <v>145</v>
      </c>
    </row>
    <row r="448" spans="1:5" x14ac:dyDescent="0.35">
      <c r="A448" t="s">
        <v>247</v>
      </c>
      <c r="B448" t="s">
        <v>41</v>
      </c>
      <c r="C448">
        <v>3.3</v>
      </c>
      <c r="D448">
        <v>130</v>
      </c>
      <c r="E448" t="s">
        <v>145</v>
      </c>
    </row>
    <row r="449" spans="1:5" x14ac:dyDescent="0.35">
      <c r="A449" t="s">
        <v>596</v>
      </c>
      <c r="B449" t="s">
        <v>10</v>
      </c>
      <c r="C449">
        <v>4</v>
      </c>
      <c r="D449">
        <v>41</v>
      </c>
      <c r="E449" t="s">
        <v>145</v>
      </c>
    </row>
    <row r="450" spans="1:5" x14ac:dyDescent="0.35">
      <c r="A450" t="s">
        <v>150</v>
      </c>
      <c r="B450" t="s">
        <v>5</v>
      </c>
      <c r="C450">
        <v>4.3</v>
      </c>
      <c r="D450">
        <v>30</v>
      </c>
      <c r="E450" t="s">
        <v>145</v>
      </c>
    </row>
    <row r="451" spans="1:5" x14ac:dyDescent="0.35">
      <c r="A451" t="s">
        <v>590</v>
      </c>
      <c r="B451" t="s">
        <v>5</v>
      </c>
      <c r="C451">
        <v>4.5</v>
      </c>
      <c r="D451">
        <v>12</v>
      </c>
      <c r="E451" t="s">
        <v>145</v>
      </c>
    </row>
    <row r="452" spans="1:5" x14ac:dyDescent="0.35">
      <c r="A452" t="s">
        <v>147</v>
      </c>
      <c r="B452" t="s">
        <v>5</v>
      </c>
      <c r="C452">
        <v>4</v>
      </c>
      <c r="D452">
        <v>21</v>
      </c>
      <c r="E452" t="s">
        <v>145</v>
      </c>
    </row>
    <row r="453" spans="1:5" x14ac:dyDescent="0.35">
      <c r="A453" t="s">
        <v>278</v>
      </c>
      <c r="B453" t="s">
        <v>41</v>
      </c>
      <c r="C453">
        <v>4</v>
      </c>
      <c r="D453">
        <v>12</v>
      </c>
      <c r="E453" t="s">
        <v>145</v>
      </c>
    </row>
    <row r="454" spans="1:5" x14ac:dyDescent="0.35">
      <c r="A454" t="s">
        <v>144</v>
      </c>
      <c r="B454" t="s">
        <v>41</v>
      </c>
      <c r="C454">
        <v>4.7</v>
      </c>
      <c r="D454">
        <v>38</v>
      </c>
      <c r="E454" t="s">
        <v>145</v>
      </c>
    </row>
    <row r="455" spans="1:5" x14ac:dyDescent="0.35">
      <c r="A455" t="s">
        <v>146</v>
      </c>
      <c r="B455" t="s">
        <v>5</v>
      </c>
      <c r="C455">
        <v>4.2</v>
      </c>
      <c r="D455">
        <v>66</v>
      </c>
      <c r="E455" t="s">
        <v>145</v>
      </c>
    </row>
    <row r="456" spans="1:5" x14ac:dyDescent="0.35">
      <c r="A456" t="s">
        <v>13</v>
      </c>
      <c r="B456" t="s">
        <v>5</v>
      </c>
      <c r="C456">
        <v>3.4</v>
      </c>
      <c r="D456">
        <v>100</v>
      </c>
      <c r="E456" t="s">
        <v>8</v>
      </c>
    </row>
    <row r="457" spans="1:5" x14ac:dyDescent="0.35">
      <c r="A457" t="s">
        <v>598</v>
      </c>
      <c r="B457" t="s">
        <v>5</v>
      </c>
      <c r="C457">
        <v>3.9</v>
      </c>
      <c r="D457">
        <v>287</v>
      </c>
      <c r="E457" t="s">
        <v>8</v>
      </c>
    </row>
    <row r="458" spans="1:5" x14ac:dyDescent="0.35">
      <c r="A458" t="s">
        <v>223</v>
      </c>
      <c r="B458" t="s">
        <v>5</v>
      </c>
      <c r="C458">
        <v>4.4000000000000004</v>
      </c>
      <c r="D458">
        <v>38</v>
      </c>
      <c r="E458" t="s">
        <v>8</v>
      </c>
    </row>
    <row r="459" spans="1:5" x14ac:dyDescent="0.35">
      <c r="A459" t="s">
        <v>558</v>
      </c>
      <c r="B459" t="s">
        <v>5</v>
      </c>
      <c r="C459">
        <v>5</v>
      </c>
      <c r="D459">
        <v>2</v>
      </c>
      <c r="E459" t="s">
        <v>8</v>
      </c>
    </row>
    <row r="460" spans="1:5" x14ac:dyDescent="0.35">
      <c r="A460" t="s">
        <v>552</v>
      </c>
      <c r="B460" t="s">
        <v>10</v>
      </c>
      <c r="C460">
        <v>4.0999999999999996</v>
      </c>
      <c r="D460">
        <v>40</v>
      </c>
      <c r="E460" t="s">
        <v>8</v>
      </c>
    </row>
    <row r="461" spans="1:5" x14ac:dyDescent="0.35">
      <c r="A461" t="s">
        <v>416</v>
      </c>
      <c r="B461" t="s">
        <v>71</v>
      </c>
      <c r="C461">
        <v>1</v>
      </c>
      <c r="D461">
        <v>2</v>
      </c>
      <c r="E461" t="s">
        <v>8</v>
      </c>
    </row>
    <row r="462" spans="1:5" x14ac:dyDescent="0.35">
      <c r="A462" t="s">
        <v>151</v>
      </c>
      <c r="B462" t="s">
        <v>23</v>
      </c>
      <c r="C462">
        <v>3.8</v>
      </c>
      <c r="D462">
        <v>170</v>
      </c>
      <c r="E462" t="s">
        <v>8</v>
      </c>
    </row>
    <row r="463" spans="1:5" x14ac:dyDescent="0.35">
      <c r="A463" t="s">
        <v>381</v>
      </c>
      <c r="B463" t="s">
        <v>5</v>
      </c>
      <c r="C463">
        <v>3.9</v>
      </c>
      <c r="D463">
        <v>38</v>
      </c>
      <c r="E463" t="s">
        <v>8</v>
      </c>
    </row>
    <row r="464" spans="1:5" x14ac:dyDescent="0.35">
      <c r="A464" t="s">
        <v>577</v>
      </c>
      <c r="B464" t="s">
        <v>10</v>
      </c>
      <c r="C464">
        <v>3.9</v>
      </c>
      <c r="D464">
        <v>114</v>
      </c>
      <c r="E464" t="s">
        <v>8</v>
      </c>
    </row>
    <row r="465" spans="1:5" x14ac:dyDescent="0.35">
      <c r="A465" t="s">
        <v>157</v>
      </c>
      <c r="B465" t="s">
        <v>5</v>
      </c>
      <c r="C465">
        <v>4.0999999999999996</v>
      </c>
      <c r="D465">
        <v>205</v>
      </c>
      <c r="E465" t="s">
        <v>8</v>
      </c>
    </row>
    <row r="466" spans="1:5" x14ac:dyDescent="0.35">
      <c r="A466" t="s">
        <v>387</v>
      </c>
      <c r="B466" t="s">
        <v>5</v>
      </c>
      <c r="C466">
        <v>3.9</v>
      </c>
      <c r="D466">
        <v>130</v>
      </c>
      <c r="E466" t="s">
        <v>8</v>
      </c>
    </row>
    <row r="467" spans="1:5" x14ac:dyDescent="0.35">
      <c r="A467" t="s">
        <v>155</v>
      </c>
      <c r="B467" t="s">
        <v>5</v>
      </c>
      <c r="C467">
        <v>4</v>
      </c>
      <c r="D467">
        <v>119</v>
      </c>
      <c r="E467" t="s">
        <v>8</v>
      </c>
    </row>
    <row r="468" spans="1:5" x14ac:dyDescent="0.35">
      <c r="A468" t="s">
        <v>156</v>
      </c>
      <c r="B468" t="s">
        <v>5</v>
      </c>
      <c r="C468">
        <v>4.2</v>
      </c>
      <c r="D468">
        <v>439</v>
      </c>
      <c r="E468" t="s">
        <v>8</v>
      </c>
    </row>
    <row r="469" spans="1:5" x14ac:dyDescent="0.35">
      <c r="A469" t="s">
        <v>479</v>
      </c>
      <c r="B469" t="s">
        <v>71</v>
      </c>
      <c r="C469">
        <v>0</v>
      </c>
      <c r="D469">
        <v>0</v>
      </c>
      <c r="E469" t="s">
        <v>8</v>
      </c>
    </row>
    <row r="470" spans="1:5" x14ac:dyDescent="0.35">
      <c r="A470" t="s">
        <v>360</v>
      </c>
      <c r="B470" t="s">
        <v>5</v>
      </c>
      <c r="C470">
        <v>4</v>
      </c>
      <c r="D470">
        <v>169</v>
      </c>
      <c r="E470" t="s">
        <v>8</v>
      </c>
    </row>
    <row r="471" spans="1:5" x14ac:dyDescent="0.35">
      <c r="A471" t="s">
        <v>445</v>
      </c>
      <c r="B471" t="s">
        <v>71</v>
      </c>
      <c r="C471">
        <v>5</v>
      </c>
      <c r="D471">
        <v>1</v>
      </c>
      <c r="E471" t="s">
        <v>8</v>
      </c>
    </row>
    <row r="472" spans="1:5" x14ac:dyDescent="0.35">
      <c r="A472" t="s">
        <v>220</v>
      </c>
      <c r="B472" t="s">
        <v>119</v>
      </c>
      <c r="C472">
        <v>3.3</v>
      </c>
      <c r="D472">
        <v>377</v>
      </c>
      <c r="E472" t="s">
        <v>8</v>
      </c>
    </row>
    <row r="473" spans="1:5" x14ac:dyDescent="0.35">
      <c r="A473" t="s">
        <v>647</v>
      </c>
      <c r="B473" t="s">
        <v>23</v>
      </c>
      <c r="C473">
        <v>3.5</v>
      </c>
      <c r="D473">
        <v>44</v>
      </c>
      <c r="E473" t="s">
        <v>8</v>
      </c>
    </row>
    <row r="474" spans="1:5" x14ac:dyDescent="0.35">
      <c r="A474" t="s">
        <v>696</v>
      </c>
      <c r="B474" t="s">
        <v>119</v>
      </c>
      <c r="C474">
        <v>4.4000000000000004</v>
      </c>
      <c r="D474">
        <v>77</v>
      </c>
      <c r="E474" t="s">
        <v>8</v>
      </c>
    </row>
    <row r="475" spans="1:5" x14ac:dyDescent="0.35">
      <c r="A475" t="s">
        <v>188</v>
      </c>
      <c r="B475" t="s">
        <v>5</v>
      </c>
      <c r="C475">
        <v>4.4000000000000004</v>
      </c>
      <c r="D475">
        <v>180</v>
      </c>
      <c r="E475" t="s">
        <v>8</v>
      </c>
    </row>
    <row r="476" spans="1:5" x14ac:dyDescent="0.35">
      <c r="A476" t="s">
        <v>535</v>
      </c>
      <c r="B476" t="s">
        <v>10</v>
      </c>
      <c r="C476">
        <v>3.1</v>
      </c>
      <c r="D476">
        <v>279</v>
      </c>
      <c r="E476" t="s">
        <v>8</v>
      </c>
    </row>
    <row r="477" spans="1:5" x14ac:dyDescent="0.35">
      <c r="A477" t="s">
        <v>362</v>
      </c>
      <c r="B477" t="s">
        <v>5</v>
      </c>
      <c r="C477">
        <v>3.6</v>
      </c>
      <c r="D477">
        <v>72</v>
      </c>
      <c r="E477" t="s">
        <v>8</v>
      </c>
    </row>
    <row r="478" spans="1:5" x14ac:dyDescent="0.35">
      <c r="A478" t="s">
        <v>698</v>
      </c>
      <c r="B478" t="s">
        <v>44</v>
      </c>
      <c r="C478">
        <v>4.4000000000000004</v>
      </c>
      <c r="D478">
        <v>235</v>
      </c>
      <c r="E478" t="s">
        <v>8</v>
      </c>
    </row>
    <row r="479" spans="1:5" x14ac:dyDescent="0.35">
      <c r="A479" t="s">
        <v>390</v>
      </c>
      <c r="B479" t="s">
        <v>71</v>
      </c>
      <c r="C479">
        <v>4.7</v>
      </c>
      <c r="D479">
        <v>13</v>
      </c>
      <c r="E479" t="s">
        <v>8</v>
      </c>
    </row>
    <row r="480" spans="1:5" x14ac:dyDescent="0.35">
      <c r="A480" t="s">
        <v>215</v>
      </c>
      <c r="B480" t="s">
        <v>5</v>
      </c>
      <c r="C480">
        <v>4.5999999999999996</v>
      </c>
      <c r="D480">
        <v>25</v>
      </c>
      <c r="E480" t="s">
        <v>8</v>
      </c>
    </row>
    <row r="481" spans="1:5" x14ac:dyDescent="0.35">
      <c r="A481" t="s">
        <v>108</v>
      </c>
      <c r="B481" t="s">
        <v>5</v>
      </c>
      <c r="C481">
        <v>3.9</v>
      </c>
      <c r="D481">
        <v>52</v>
      </c>
      <c r="E481" t="s">
        <v>8</v>
      </c>
    </row>
    <row r="482" spans="1:5" x14ac:dyDescent="0.35">
      <c r="A482" t="s">
        <v>633</v>
      </c>
      <c r="B482" t="s">
        <v>10</v>
      </c>
      <c r="C482">
        <v>4.8</v>
      </c>
      <c r="D482">
        <v>17</v>
      </c>
      <c r="E482" t="s">
        <v>8</v>
      </c>
    </row>
    <row r="483" spans="1:5" x14ac:dyDescent="0.35">
      <c r="A483" t="s">
        <v>551</v>
      </c>
      <c r="B483" t="s">
        <v>10</v>
      </c>
      <c r="C483">
        <v>3.4</v>
      </c>
      <c r="D483">
        <v>621</v>
      </c>
      <c r="E483" t="s">
        <v>8</v>
      </c>
    </row>
    <row r="484" spans="1:5" x14ac:dyDescent="0.35">
      <c r="A484" t="s">
        <v>603</v>
      </c>
      <c r="B484" t="s">
        <v>5</v>
      </c>
      <c r="C484">
        <v>4.0999999999999996</v>
      </c>
      <c r="D484">
        <v>53</v>
      </c>
      <c r="E484" t="s">
        <v>8</v>
      </c>
    </row>
    <row r="485" spans="1:5" x14ac:dyDescent="0.35">
      <c r="A485" t="s">
        <v>636</v>
      </c>
      <c r="B485" t="s">
        <v>23</v>
      </c>
      <c r="C485">
        <v>4.8</v>
      </c>
      <c r="D485">
        <v>44</v>
      </c>
      <c r="E485" t="s">
        <v>8</v>
      </c>
    </row>
    <row r="486" spans="1:5" x14ac:dyDescent="0.35">
      <c r="A486" t="s">
        <v>419</v>
      </c>
      <c r="B486" t="s">
        <v>71</v>
      </c>
      <c r="C486">
        <v>4.3</v>
      </c>
      <c r="D486">
        <v>3</v>
      </c>
      <c r="E486" t="s">
        <v>8</v>
      </c>
    </row>
    <row r="487" spans="1:5" x14ac:dyDescent="0.35">
      <c r="A487" t="s">
        <v>418</v>
      </c>
      <c r="B487" t="s">
        <v>5</v>
      </c>
      <c r="C487">
        <v>4.2</v>
      </c>
      <c r="D487">
        <v>157</v>
      </c>
      <c r="E487" t="s">
        <v>8</v>
      </c>
    </row>
    <row r="488" spans="1:5" x14ac:dyDescent="0.35">
      <c r="A488" t="s">
        <v>86</v>
      </c>
      <c r="B488" t="s">
        <v>5</v>
      </c>
      <c r="C488">
        <v>4.0999999999999996</v>
      </c>
      <c r="D488">
        <v>107</v>
      </c>
      <c r="E488" t="s">
        <v>8</v>
      </c>
    </row>
    <row r="489" spans="1:5" x14ac:dyDescent="0.35">
      <c r="A489" t="s">
        <v>268</v>
      </c>
      <c r="B489" t="s">
        <v>10</v>
      </c>
      <c r="C489">
        <v>4.7</v>
      </c>
      <c r="D489">
        <v>329</v>
      </c>
      <c r="E489" t="s">
        <v>8</v>
      </c>
    </row>
    <row r="490" spans="1:5" x14ac:dyDescent="0.35">
      <c r="A490" t="s">
        <v>356</v>
      </c>
      <c r="B490" t="s">
        <v>5</v>
      </c>
      <c r="C490">
        <v>2.7</v>
      </c>
      <c r="D490">
        <v>24</v>
      </c>
      <c r="E490" t="s">
        <v>8</v>
      </c>
    </row>
    <row r="491" spans="1:5" x14ac:dyDescent="0.35">
      <c r="A491" t="s">
        <v>225</v>
      </c>
      <c r="B491" t="s">
        <v>5</v>
      </c>
      <c r="C491">
        <v>3.9</v>
      </c>
      <c r="D491">
        <v>88</v>
      </c>
      <c r="E491" t="s">
        <v>8</v>
      </c>
    </row>
    <row r="492" spans="1:5" x14ac:dyDescent="0.35">
      <c r="A492" t="s">
        <v>437</v>
      </c>
      <c r="B492" t="s">
        <v>71</v>
      </c>
      <c r="C492">
        <v>4</v>
      </c>
      <c r="D492">
        <v>1</v>
      </c>
      <c r="E492" t="s">
        <v>8</v>
      </c>
    </row>
    <row r="493" spans="1:5" x14ac:dyDescent="0.35">
      <c r="A493" t="s">
        <v>341</v>
      </c>
      <c r="B493" t="s">
        <v>5</v>
      </c>
      <c r="C493">
        <v>3.3</v>
      </c>
      <c r="D493">
        <v>280</v>
      </c>
      <c r="E493" t="s">
        <v>8</v>
      </c>
    </row>
    <row r="494" spans="1:5" x14ac:dyDescent="0.35">
      <c r="A494" t="s">
        <v>560</v>
      </c>
      <c r="B494" t="s">
        <v>10</v>
      </c>
      <c r="C494">
        <v>4.5999999999999996</v>
      </c>
      <c r="D494">
        <v>210</v>
      </c>
      <c r="E494" t="s">
        <v>8</v>
      </c>
    </row>
    <row r="495" spans="1:5" x14ac:dyDescent="0.35">
      <c r="A495" t="s">
        <v>697</v>
      </c>
      <c r="B495" t="s">
        <v>5</v>
      </c>
      <c r="C495">
        <v>4</v>
      </c>
      <c r="D495">
        <v>5</v>
      </c>
      <c r="E495" t="s">
        <v>8</v>
      </c>
    </row>
    <row r="496" spans="1:5" x14ac:dyDescent="0.35">
      <c r="A496" t="s">
        <v>235</v>
      </c>
      <c r="B496" t="s">
        <v>5</v>
      </c>
      <c r="C496">
        <v>3.3</v>
      </c>
      <c r="D496">
        <v>135</v>
      </c>
      <c r="E496" t="s">
        <v>8</v>
      </c>
    </row>
    <row r="497" spans="1:5" x14ac:dyDescent="0.35">
      <c r="A497" t="s">
        <v>158</v>
      </c>
      <c r="B497" t="s">
        <v>5</v>
      </c>
      <c r="C497">
        <v>3.8</v>
      </c>
      <c r="D497">
        <v>216</v>
      </c>
      <c r="E497" t="s">
        <v>8</v>
      </c>
    </row>
    <row r="498" spans="1:5" x14ac:dyDescent="0.35">
      <c r="A498" t="s">
        <v>606</v>
      </c>
      <c r="B498" t="s">
        <v>5</v>
      </c>
      <c r="C498">
        <v>3.8</v>
      </c>
      <c r="D498">
        <v>6</v>
      </c>
      <c r="E498" t="s">
        <v>8</v>
      </c>
    </row>
    <row r="499" spans="1:5" x14ac:dyDescent="0.35">
      <c r="A499" t="s">
        <v>16</v>
      </c>
      <c r="B499" t="s">
        <v>5</v>
      </c>
      <c r="C499">
        <v>3.7</v>
      </c>
      <c r="D499">
        <v>12000</v>
      </c>
      <c r="E499" t="s">
        <v>8</v>
      </c>
    </row>
    <row r="500" spans="1:5" x14ac:dyDescent="0.35">
      <c r="A500" t="s">
        <v>522</v>
      </c>
      <c r="B500" t="s">
        <v>10</v>
      </c>
      <c r="C500">
        <v>4</v>
      </c>
      <c r="D500">
        <v>155</v>
      </c>
      <c r="E500" t="s">
        <v>8</v>
      </c>
    </row>
    <row r="501" spans="1:5" x14ac:dyDescent="0.35">
      <c r="A501" t="s">
        <v>699</v>
      </c>
      <c r="B501" t="s">
        <v>5</v>
      </c>
      <c r="C501">
        <v>4.3</v>
      </c>
      <c r="D501">
        <v>25</v>
      </c>
      <c r="E501" t="s">
        <v>8</v>
      </c>
    </row>
    <row r="502" spans="1:5" x14ac:dyDescent="0.35">
      <c r="A502" t="s">
        <v>12</v>
      </c>
      <c r="B502" t="s">
        <v>5</v>
      </c>
      <c r="C502">
        <v>3.7</v>
      </c>
      <c r="D502">
        <v>212</v>
      </c>
      <c r="E502" t="s">
        <v>8</v>
      </c>
    </row>
    <row r="503" spans="1:5" x14ac:dyDescent="0.35">
      <c r="A503" t="s">
        <v>589</v>
      </c>
      <c r="B503" t="s">
        <v>10</v>
      </c>
      <c r="C503">
        <v>4.4000000000000004</v>
      </c>
      <c r="D503">
        <v>26</v>
      </c>
      <c r="E503" t="s">
        <v>8</v>
      </c>
    </row>
    <row r="504" spans="1:5" x14ac:dyDescent="0.35">
      <c r="A504" t="s">
        <v>542</v>
      </c>
      <c r="B504" t="s">
        <v>5</v>
      </c>
      <c r="C504">
        <v>3.8</v>
      </c>
      <c r="D504">
        <v>109</v>
      </c>
      <c r="E504" t="s">
        <v>8</v>
      </c>
    </row>
    <row r="505" spans="1:5" x14ac:dyDescent="0.35">
      <c r="A505" t="s">
        <v>585</v>
      </c>
      <c r="B505" t="s">
        <v>10</v>
      </c>
      <c r="C505">
        <v>3.3</v>
      </c>
      <c r="D505">
        <v>3</v>
      </c>
      <c r="E505" t="s">
        <v>8</v>
      </c>
    </row>
    <row r="506" spans="1:5" x14ac:dyDescent="0.35">
      <c r="A506" t="s">
        <v>160</v>
      </c>
      <c r="B506" t="s">
        <v>5</v>
      </c>
      <c r="C506">
        <v>4.0999999999999996</v>
      </c>
      <c r="D506">
        <v>224</v>
      </c>
      <c r="E506" t="s">
        <v>8</v>
      </c>
    </row>
    <row r="507" spans="1:5" x14ac:dyDescent="0.35">
      <c r="A507" t="s">
        <v>75</v>
      </c>
      <c r="B507" t="s">
        <v>5</v>
      </c>
      <c r="C507">
        <v>4</v>
      </c>
      <c r="D507">
        <v>283</v>
      </c>
      <c r="E507" t="s">
        <v>8</v>
      </c>
    </row>
    <row r="508" spans="1:5" x14ac:dyDescent="0.35">
      <c r="A508" t="s">
        <v>154</v>
      </c>
      <c r="B508" t="s">
        <v>5</v>
      </c>
      <c r="C508">
        <v>4.3</v>
      </c>
      <c r="D508">
        <v>106</v>
      </c>
      <c r="E508" t="s">
        <v>8</v>
      </c>
    </row>
    <row r="509" spans="1:5" x14ac:dyDescent="0.35">
      <c r="A509" t="s">
        <v>152</v>
      </c>
      <c r="B509" t="s">
        <v>71</v>
      </c>
      <c r="C509">
        <v>4.4000000000000004</v>
      </c>
      <c r="D509">
        <v>124</v>
      </c>
      <c r="E509" t="s">
        <v>8</v>
      </c>
    </row>
    <row r="510" spans="1:5" x14ac:dyDescent="0.35">
      <c r="A510" t="s">
        <v>317</v>
      </c>
      <c r="B510" t="s">
        <v>5</v>
      </c>
      <c r="C510">
        <v>3.5</v>
      </c>
      <c r="D510">
        <v>131</v>
      </c>
      <c r="E510" t="s">
        <v>8</v>
      </c>
    </row>
    <row r="511" spans="1:5" x14ac:dyDescent="0.35">
      <c r="A511" t="s">
        <v>373</v>
      </c>
      <c r="B511" t="s">
        <v>71</v>
      </c>
      <c r="C511">
        <v>4</v>
      </c>
      <c r="D511">
        <v>272</v>
      </c>
      <c r="E511" t="s">
        <v>8</v>
      </c>
    </row>
    <row r="512" spans="1:5" x14ac:dyDescent="0.35">
      <c r="A512" t="s">
        <v>7</v>
      </c>
      <c r="B512" t="s">
        <v>5</v>
      </c>
      <c r="C512">
        <v>4.2</v>
      </c>
      <c r="D512">
        <v>485</v>
      </c>
      <c r="E512" t="s">
        <v>8</v>
      </c>
    </row>
    <row r="513" spans="1:5" x14ac:dyDescent="0.35">
      <c r="A513" t="s">
        <v>266</v>
      </c>
      <c r="B513" t="s">
        <v>5</v>
      </c>
      <c r="C513">
        <v>3.7</v>
      </c>
      <c r="D513">
        <v>440</v>
      </c>
      <c r="E513" t="s">
        <v>8</v>
      </c>
    </row>
    <row r="514" spans="1:5" x14ac:dyDescent="0.35">
      <c r="A514" t="s">
        <v>267</v>
      </c>
      <c r="B514" t="s">
        <v>5</v>
      </c>
      <c r="C514">
        <v>4</v>
      </c>
      <c r="D514">
        <v>183</v>
      </c>
      <c r="E514" t="s">
        <v>8</v>
      </c>
    </row>
    <row r="515" spans="1:5" x14ac:dyDescent="0.35">
      <c r="A515" t="s">
        <v>618</v>
      </c>
      <c r="B515" t="s">
        <v>5</v>
      </c>
      <c r="C515">
        <v>3.4</v>
      </c>
      <c r="D515">
        <v>79</v>
      </c>
      <c r="E515" t="s">
        <v>8</v>
      </c>
    </row>
    <row r="516" spans="1:5" x14ac:dyDescent="0.35">
      <c r="A516" t="s">
        <v>153</v>
      </c>
      <c r="B516" t="s">
        <v>5</v>
      </c>
      <c r="C516">
        <v>5</v>
      </c>
      <c r="D516">
        <v>3</v>
      </c>
      <c r="E516" t="s">
        <v>8</v>
      </c>
    </row>
    <row r="517" spans="1:5" x14ac:dyDescent="0.35">
      <c r="A517" t="s">
        <v>159</v>
      </c>
      <c r="B517" t="s">
        <v>119</v>
      </c>
      <c r="C517">
        <v>3.9</v>
      </c>
      <c r="D517">
        <v>311</v>
      </c>
      <c r="E517" t="s">
        <v>8</v>
      </c>
    </row>
    <row r="518" spans="1:5" x14ac:dyDescent="0.35">
      <c r="A518" t="s">
        <v>5</v>
      </c>
      <c r="B518" t="s">
        <v>5</v>
      </c>
      <c r="C518">
        <v>5</v>
      </c>
      <c r="D518">
        <v>2</v>
      </c>
      <c r="E518" t="s">
        <v>8</v>
      </c>
    </row>
    <row r="519" spans="1:5" x14ac:dyDescent="0.35">
      <c r="A519" t="s">
        <v>226</v>
      </c>
      <c r="B519" t="s">
        <v>5</v>
      </c>
      <c r="C519">
        <v>3.8</v>
      </c>
      <c r="D519">
        <v>169</v>
      </c>
      <c r="E519" t="s">
        <v>8</v>
      </c>
    </row>
    <row r="520" spans="1:5" x14ac:dyDescent="0.35">
      <c r="A520" t="s">
        <v>403</v>
      </c>
      <c r="B520" t="s">
        <v>71</v>
      </c>
      <c r="C520">
        <v>4.3</v>
      </c>
      <c r="D520">
        <v>30</v>
      </c>
      <c r="E520" t="s">
        <v>162</v>
      </c>
    </row>
    <row r="521" spans="1:5" x14ac:dyDescent="0.35">
      <c r="A521" t="s">
        <v>174</v>
      </c>
      <c r="B521" t="s">
        <v>5</v>
      </c>
      <c r="C521">
        <v>4.4000000000000004</v>
      </c>
      <c r="D521">
        <v>5</v>
      </c>
      <c r="E521" t="s">
        <v>162</v>
      </c>
    </row>
    <row r="522" spans="1:5" x14ac:dyDescent="0.35">
      <c r="A522" t="s">
        <v>700</v>
      </c>
      <c r="B522" t="s">
        <v>5</v>
      </c>
      <c r="C522">
        <v>5</v>
      </c>
      <c r="D522">
        <v>2</v>
      </c>
      <c r="E522" t="s">
        <v>162</v>
      </c>
    </row>
    <row r="523" spans="1:5" x14ac:dyDescent="0.35">
      <c r="A523" t="s">
        <v>170</v>
      </c>
      <c r="B523" t="s">
        <v>5</v>
      </c>
      <c r="C523">
        <v>3.5</v>
      </c>
      <c r="D523">
        <v>2</v>
      </c>
      <c r="E523" t="s">
        <v>162</v>
      </c>
    </row>
    <row r="524" spans="1:5" x14ac:dyDescent="0.35">
      <c r="A524" t="s">
        <v>587</v>
      </c>
      <c r="B524" t="s">
        <v>71</v>
      </c>
      <c r="C524">
        <v>3.4</v>
      </c>
      <c r="D524">
        <v>80</v>
      </c>
      <c r="E524" t="s">
        <v>162</v>
      </c>
    </row>
    <row r="525" spans="1:5" x14ac:dyDescent="0.35">
      <c r="A525" t="s">
        <v>549</v>
      </c>
      <c r="B525" t="s">
        <v>10</v>
      </c>
      <c r="C525">
        <v>3.8</v>
      </c>
      <c r="D525">
        <v>809</v>
      </c>
      <c r="E525" t="s">
        <v>162</v>
      </c>
    </row>
    <row r="526" spans="1:5" x14ac:dyDescent="0.35">
      <c r="A526" t="s">
        <v>602</v>
      </c>
      <c r="B526" t="s">
        <v>10</v>
      </c>
      <c r="C526">
        <v>3.3</v>
      </c>
      <c r="D526">
        <v>286</v>
      </c>
      <c r="E526" t="s">
        <v>162</v>
      </c>
    </row>
    <row r="527" spans="1:5" x14ac:dyDescent="0.35">
      <c r="A527" t="s">
        <v>178</v>
      </c>
      <c r="B527" t="s">
        <v>5</v>
      </c>
      <c r="C527">
        <v>4</v>
      </c>
      <c r="D527">
        <v>89</v>
      </c>
      <c r="E527" t="s">
        <v>162</v>
      </c>
    </row>
    <row r="528" spans="1:5" x14ac:dyDescent="0.35">
      <c r="A528" t="s">
        <v>498</v>
      </c>
      <c r="B528" t="s">
        <v>71</v>
      </c>
      <c r="C528">
        <v>4</v>
      </c>
      <c r="D528">
        <v>33</v>
      </c>
      <c r="E528" t="s">
        <v>162</v>
      </c>
    </row>
    <row r="529" spans="1:5" x14ac:dyDescent="0.35">
      <c r="A529" t="s">
        <v>583</v>
      </c>
      <c r="B529" t="s">
        <v>71</v>
      </c>
      <c r="C529">
        <v>4.3</v>
      </c>
      <c r="D529">
        <v>370</v>
      </c>
      <c r="E529" t="s">
        <v>162</v>
      </c>
    </row>
    <row r="530" spans="1:5" x14ac:dyDescent="0.35">
      <c r="A530" t="s">
        <v>486</v>
      </c>
      <c r="B530" t="s">
        <v>71</v>
      </c>
      <c r="C530">
        <v>0</v>
      </c>
      <c r="D530">
        <v>0</v>
      </c>
      <c r="E530" t="s">
        <v>162</v>
      </c>
    </row>
    <row r="531" spans="1:5" x14ac:dyDescent="0.35">
      <c r="A531" t="s">
        <v>491</v>
      </c>
      <c r="B531" t="s">
        <v>71</v>
      </c>
      <c r="C531">
        <v>0</v>
      </c>
      <c r="D531">
        <v>0</v>
      </c>
      <c r="E531" t="s">
        <v>162</v>
      </c>
    </row>
    <row r="532" spans="1:5" x14ac:dyDescent="0.35">
      <c r="A532" t="s">
        <v>326</v>
      </c>
      <c r="B532" t="s">
        <v>27</v>
      </c>
      <c r="C532">
        <v>3.4</v>
      </c>
      <c r="D532">
        <v>5</v>
      </c>
      <c r="E532" t="s">
        <v>162</v>
      </c>
    </row>
    <row r="533" spans="1:5" x14ac:dyDescent="0.35">
      <c r="A533" t="s">
        <v>408</v>
      </c>
      <c r="B533" t="s">
        <v>71</v>
      </c>
      <c r="C533">
        <v>4.0999999999999996</v>
      </c>
      <c r="D533">
        <v>14</v>
      </c>
      <c r="E533" t="s">
        <v>162</v>
      </c>
    </row>
    <row r="534" spans="1:5" x14ac:dyDescent="0.35">
      <c r="A534" t="s">
        <v>179</v>
      </c>
      <c r="B534" t="s">
        <v>5</v>
      </c>
      <c r="C534">
        <v>4</v>
      </c>
      <c r="D534">
        <v>712</v>
      </c>
      <c r="E534" t="s">
        <v>162</v>
      </c>
    </row>
    <row r="535" spans="1:5" x14ac:dyDescent="0.35">
      <c r="A535" t="s">
        <v>181</v>
      </c>
      <c r="B535" t="s">
        <v>5</v>
      </c>
      <c r="C535">
        <v>4.2</v>
      </c>
      <c r="D535">
        <v>163</v>
      </c>
      <c r="E535" t="s">
        <v>162</v>
      </c>
    </row>
    <row r="536" spans="1:5" x14ac:dyDescent="0.35">
      <c r="A536" t="s">
        <v>433</v>
      </c>
      <c r="B536" t="s">
        <v>71</v>
      </c>
      <c r="C536">
        <v>3.9</v>
      </c>
      <c r="D536">
        <v>2000</v>
      </c>
      <c r="E536" t="s">
        <v>162</v>
      </c>
    </row>
    <row r="537" spans="1:5" x14ac:dyDescent="0.35">
      <c r="A537" t="s">
        <v>172</v>
      </c>
      <c r="B537" t="s">
        <v>71</v>
      </c>
      <c r="C537">
        <v>4.9000000000000004</v>
      </c>
      <c r="D537">
        <v>12</v>
      </c>
      <c r="E537" t="s">
        <v>162</v>
      </c>
    </row>
    <row r="538" spans="1:5" x14ac:dyDescent="0.35">
      <c r="A538" t="s">
        <v>493</v>
      </c>
      <c r="B538" t="s">
        <v>71</v>
      </c>
      <c r="C538">
        <v>0</v>
      </c>
      <c r="D538">
        <v>0</v>
      </c>
      <c r="E538" t="s">
        <v>162</v>
      </c>
    </row>
    <row r="539" spans="1:5" x14ac:dyDescent="0.35">
      <c r="A539" t="s">
        <v>627</v>
      </c>
      <c r="B539" t="s">
        <v>10</v>
      </c>
      <c r="C539">
        <v>3.2</v>
      </c>
      <c r="D539">
        <v>5</v>
      </c>
      <c r="E539" t="s">
        <v>162</v>
      </c>
    </row>
    <row r="540" spans="1:5" x14ac:dyDescent="0.35">
      <c r="A540" t="s">
        <v>324</v>
      </c>
      <c r="B540" t="s">
        <v>5</v>
      </c>
      <c r="C540">
        <v>2.8</v>
      </c>
      <c r="D540">
        <v>4</v>
      </c>
      <c r="E540" t="s">
        <v>162</v>
      </c>
    </row>
    <row r="541" spans="1:5" x14ac:dyDescent="0.35">
      <c r="A541" t="s">
        <v>591</v>
      </c>
      <c r="B541" t="s">
        <v>10</v>
      </c>
      <c r="C541">
        <v>3.7</v>
      </c>
      <c r="D541">
        <v>12000</v>
      </c>
      <c r="E541" t="s">
        <v>162</v>
      </c>
    </row>
    <row r="542" spans="1:5" x14ac:dyDescent="0.35">
      <c r="A542" t="s">
        <v>175</v>
      </c>
      <c r="B542" t="s">
        <v>5</v>
      </c>
      <c r="C542">
        <v>4.2</v>
      </c>
      <c r="D542">
        <v>114</v>
      </c>
      <c r="E542" t="s">
        <v>162</v>
      </c>
    </row>
    <row r="543" spans="1:5" x14ac:dyDescent="0.35">
      <c r="A543" t="s">
        <v>402</v>
      </c>
      <c r="B543" t="s">
        <v>5</v>
      </c>
      <c r="C543">
        <v>3.8</v>
      </c>
      <c r="D543">
        <v>124</v>
      </c>
      <c r="E543" t="s">
        <v>162</v>
      </c>
    </row>
    <row r="544" spans="1:5" x14ac:dyDescent="0.35">
      <c r="A544" t="s">
        <v>161</v>
      </c>
      <c r="B544" t="s">
        <v>5</v>
      </c>
      <c r="C544">
        <v>3.9</v>
      </c>
      <c r="D544">
        <v>582</v>
      </c>
      <c r="E544" t="s">
        <v>162</v>
      </c>
    </row>
    <row r="545" spans="1:5" x14ac:dyDescent="0.35">
      <c r="A545" t="s">
        <v>495</v>
      </c>
      <c r="B545" t="s">
        <v>71</v>
      </c>
      <c r="C545">
        <v>0</v>
      </c>
      <c r="D545">
        <v>0</v>
      </c>
      <c r="E545" t="s">
        <v>162</v>
      </c>
    </row>
    <row r="546" spans="1:5" x14ac:dyDescent="0.35">
      <c r="A546" t="s">
        <v>166</v>
      </c>
      <c r="B546" t="s">
        <v>5</v>
      </c>
      <c r="C546">
        <v>4.5</v>
      </c>
      <c r="D546">
        <v>33</v>
      </c>
      <c r="E546" t="s">
        <v>162</v>
      </c>
    </row>
    <row r="547" spans="1:5" x14ac:dyDescent="0.35">
      <c r="A547" t="s">
        <v>180</v>
      </c>
      <c r="B547" t="s">
        <v>5</v>
      </c>
      <c r="C547">
        <v>3.8</v>
      </c>
      <c r="D547">
        <v>15</v>
      </c>
      <c r="E547" t="s">
        <v>162</v>
      </c>
    </row>
    <row r="548" spans="1:5" x14ac:dyDescent="0.35">
      <c r="A548" t="s">
        <v>548</v>
      </c>
      <c r="B548" t="s">
        <v>10</v>
      </c>
      <c r="C548">
        <v>4.4000000000000004</v>
      </c>
      <c r="D548">
        <v>220</v>
      </c>
      <c r="E548" t="s">
        <v>162</v>
      </c>
    </row>
    <row r="549" spans="1:5" x14ac:dyDescent="0.35">
      <c r="A549" t="s">
        <v>424</v>
      </c>
      <c r="B549" t="s">
        <v>71</v>
      </c>
      <c r="C549">
        <v>4.0999999999999996</v>
      </c>
      <c r="D549">
        <v>121</v>
      </c>
      <c r="E549" t="s">
        <v>162</v>
      </c>
    </row>
    <row r="550" spans="1:5" x14ac:dyDescent="0.35">
      <c r="A550" t="s">
        <v>185</v>
      </c>
      <c r="B550" t="s">
        <v>5</v>
      </c>
      <c r="C550">
        <v>3.8</v>
      </c>
      <c r="D550">
        <v>5</v>
      </c>
      <c r="E550" t="s">
        <v>162</v>
      </c>
    </row>
    <row r="551" spans="1:5" x14ac:dyDescent="0.35">
      <c r="A551" t="s">
        <v>163</v>
      </c>
      <c r="B551" t="s">
        <v>5</v>
      </c>
      <c r="C551">
        <v>5</v>
      </c>
      <c r="D551">
        <v>1</v>
      </c>
      <c r="E551" t="s">
        <v>162</v>
      </c>
    </row>
    <row r="552" spans="1:5" x14ac:dyDescent="0.35">
      <c r="A552" t="s">
        <v>578</v>
      </c>
      <c r="B552" t="s">
        <v>10</v>
      </c>
      <c r="C552">
        <v>3.8</v>
      </c>
      <c r="D552">
        <v>24</v>
      </c>
      <c r="E552" t="s">
        <v>162</v>
      </c>
    </row>
    <row r="553" spans="1:5" x14ac:dyDescent="0.35">
      <c r="A553" t="s">
        <v>222</v>
      </c>
      <c r="B553" t="s">
        <v>5</v>
      </c>
      <c r="C553">
        <v>3.2</v>
      </c>
      <c r="D553">
        <v>6</v>
      </c>
      <c r="E553" t="s">
        <v>162</v>
      </c>
    </row>
    <row r="554" spans="1:5" x14ac:dyDescent="0.35">
      <c r="A554" t="s">
        <v>165</v>
      </c>
      <c r="B554" t="s">
        <v>5</v>
      </c>
      <c r="C554">
        <v>4</v>
      </c>
      <c r="D554">
        <v>858</v>
      </c>
      <c r="E554" t="s">
        <v>162</v>
      </c>
    </row>
    <row r="555" spans="1:5" x14ac:dyDescent="0.35">
      <c r="A555" t="s">
        <v>292</v>
      </c>
      <c r="B555" t="s">
        <v>41</v>
      </c>
      <c r="C555">
        <v>4.5</v>
      </c>
      <c r="D555">
        <v>6</v>
      </c>
      <c r="E555" t="s">
        <v>162</v>
      </c>
    </row>
    <row r="556" spans="1:5" x14ac:dyDescent="0.35">
      <c r="A556" t="s">
        <v>546</v>
      </c>
      <c r="B556" t="s">
        <v>10</v>
      </c>
      <c r="C556">
        <v>3.8</v>
      </c>
      <c r="D556">
        <v>403</v>
      </c>
      <c r="E556" t="s">
        <v>162</v>
      </c>
    </row>
    <row r="557" spans="1:5" x14ac:dyDescent="0.35">
      <c r="A557" t="s">
        <v>624</v>
      </c>
      <c r="B557" t="s">
        <v>10</v>
      </c>
      <c r="C557">
        <v>5</v>
      </c>
      <c r="D557">
        <v>3</v>
      </c>
      <c r="E557" t="s">
        <v>162</v>
      </c>
    </row>
    <row r="558" spans="1:5" x14ac:dyDescent="0.35">
      <c r="A558" t="s">
        <v>176</v>
      </c>
      <c r="B558" t="s">
        <v>5</v>
      </c>
      <c r="C558">
        <v>5</v>
      </c>
      <c r="D558">
        <v>2</v>
      </c>
      <c r="E558" t="s">
        <v>162</v>
      </c>
    </row>
    <row r="559" spans="1:5" x14ac:dyDescent="0.35">
      <c r="A559" t="s">
        <v>322</v>
      </c>
      <c r="B559" t="s">
        <v>27</v>
      </c>
      <c r="C559">
        <v>4</v>
      </c>
      <c r="D559">
        <v>5</v>
      </c>
      <c r="E559" t="s">
        <v>162</v>
      </c>
    </row>
    <row r="560" spans="1:5" x14ac:dyDescent="0.35">
      <c r="A560" t="s">
        <v>556</v>
      </c>
      <c r="B560" t="s">
        <v>5</v>
      </c>
      <c r="C560">
        <v>4.3</v>
      </c>
      <c r="D560">
        <v>225</v>
      </c>
      <c r="E560" t="s">
        <v>162</v>
      </c>
    </row>
    <row r="561" spans="1:5" x14ac:dyDescent="0.35">
      <c r="A561" t="s">
        <v>164</v>
      </c>
      <c r="B561" t="s">
        <v>5</v>
      </c>
      <c r="C561">
        <v>5</v>
      </c>
      <c r="D561">
        <v>1</v>
      </c>
      <c r="E561" t="s">
        <v>162</v>
      </c>
    </row>
    <row r="562" spans="1:5" x14ac:dyDescent="0.35">
      <c r="A562" t="s">
        <v>232</v>
      </c>
      <c r="B562" t="s">
        <v>5</v>
      </c>
      <c r="C562">
        <v>3.3</v>
      </c>
      <c r="D562">
        <v>199</v>
      </c>
      <c r="E562" t="s">
        <v>162</v>
      </c>
    </row>
    <row r="563" spans="1:5" x14ac:dyDescent="0.35">
      <c r="A563" t="s">
        <v>183</v>
      </c>
      <c r="B563" t="s">
        <v>44</v>
      </c>
      <c r="C563">
        <v>2.9</v>
      </c>
      <c r="D563">
        <v>70</v>
      </c>
      <c r="E563" t="s">
        <v>162</v>
      </c>
    </row>
    <row r="564" spans="1:5" x14ac:dyDescent="0.35">
      <c r="A564" t="s">
        <v>494</v>
      </c>
      <c r="B564" t="s">
        <v>71</v>
      </c>
      <c r="C564">
        <v>0</v>
      </c>
      <c r="D564">
        <v>0</v>
      </c>
      <c r="E564" t="s">
        <v>162</v>
      </c>
    </row>
    <row r="565" spans="1:5" x14ac:dyDescent="0.35">
      <c r="A565" t="s">
        <v>184</v>
      </c>
      <c r="B565" t="s">
        <v>5</v>
      </c>
      <c r="C565">
        <v>3.8</v>
      </c>
      <c r="D565">
        <v>25</v>
      </c>
      <c r="E565" t="s">
        <v>162</v>
      </c>
    </row>
    <row r="566" spans="1:5" x14ac:dyDescent="0.35">
      <c r="A566" t="s">
        <v>531</v>
      </c>
      <c r="B566" t="s">
        <v>10</v>
      </c>
      <c r="C566">
        <v>4.2</v>
      </c>
      <c r="D566">
        <v>181</v>
      </c>
      <c r="E566" t="s">
        <v>162</v>
      </c>
    </row>
    <row r="567" spans="1:5" x14ac:dyDescent="0.35">
      <c r="A567" t="s">
        <v>337</v>
      </c>
      <c r="B567" t="s">
        <v>27</v>
      </c>
      <c r="C567">
        <v>4.5999999999999996</v>
      </c>
      <c r="D567">
        <v>49</v>
      </c>
      <c r="E567" t="s">
        <v>162</v>
      </c>
    </row>
    <row r="568" spans="1:5" x14ac:dyDescent="0.35">
      <c r="A568" t="s">
        <v>169</v>
      </c>
      <c r="B568" t="s">
        <v>5</v>
      </c>
      <c r="C568">
        <v>4.9000000000000004</v>
      </c>
      <c r="D568">
        <v>11</v>
      </c>
      <c r="E568" t="s">
        <v>162</v>
      </c>
    </row>
    <row r="569" spans="1:5" x14ac:dyDescent="0.35">
      <c r="A569" t="s">
        <v>244</v>
      </c>
      <c r="B569" t="s">
        <v>5</v>
      </c>
      <c r="C569">
        <v>3.9</v>
      </c>
      <c r="D569">
        <v>391</v>
      </c>
      <c r="E569" t="s">
        <v>162</v>
      </c>
    </row>
    <row r="570" spans="1:5" x14ac:dyDescent="0.35">
      <c r="A570" t="s">
        <v>171</v>
      </c>
      <c r="B570" t="s">
        <v>5</v>
      </c>
      <c r="C570">
        <v>4.0999999999999996</v>
      </c>
      <c r="D570">
        <v>115</v>
      </c>
      <c r="E570" t="s">
        <v>162</v>
      </c>
    </row>
    <row r="571" spans="1:5" x14ac:dyDescent="0.35">
      <c r="A571" t="s">
        <v>545</v>
      </c>
      <c r="B571" t="s">
        <v>10</v>
      </c>
      <c r="C571">
        <v>4.5999999999999996</v>
      </c>
      <c r="D571">
        <v>29</v>
      </c>
      <c r="E571" t="s">
        <v>162</v>
      </c>
    </row>
    <row r="572" spans="1:5" x14ac:dyDescent="0.35">
      <c r="A572" t="s">
        <v>173</v>
      </c>
      <c r="B572" t="s">
        <v>5</v>
      </c>
      <c r="C572">
        <v>3.7</v>
      </c>
      <c r="D572">
        <v>7</v>
      </c>
      <c r="E572" t="s">
        <v>162</v>
      </c>
    </row>
    <row r="573" spans="1:5" x14ac:dyDescent="0.35">
      <c r="A573" t="s">
        <v>182</v>
      </c>
      <c r="B573" t="s">
        <v>71</v>
      </c>
      <c r="C573">
        <v>4.3</v>
      </c>
      <c r="D573">
        <v>29</v>
      </c>
      <c r="E573" t="s">
        <v>162</v>
      </c>
    </row>
    <row r="574" spans="1:5" x14ac:dyDescent="0.35">
      <c r="A574" t="s">
        <v>186</v>
      </c>
      <c r="B574" t="s">
        <v>5</v>
      </c>
      <c r="C574">
        <v>4.0999999999999996</v>
      </c>
      <c r="D574">
        <v>403</v>
      </c>
      <c r="E574" t="s">
        <v>162</v>
      </c>
    </row>
    <row r="575" spans="1:5" x14ac:dyDescent="0.35">
      <c r="A575" t="s">
        <v>177</v>
      </c>
      <c r="B575" t="s">
        <v>5</v>
      </c>
      <c r="C575">
        <v>4.2</v>
      </c>
      <c r="D575">
        <v>67</v>
      </c>
      <c r="E575" t="s">
        <v>162</v>
      </c>
    </row>
    <row r="576" spans="1:5" x14ac:dyDescent="0.35">
      <c r="A576" t="s">
        <v>167</v>
      </c>
      <c r="B576" t="s">
        <v>5</v>
      </c>
      <c r="C576">
        <v>4.5999999999999996</v>
      </c>
      <c r="D576">
        <v>33</v>
      </c>
      <c r="E576" t="s">
        <v>162</v>
      </c>
    </row>
    <row r="577" spans="1:5" x14ac:dyDescent="0.35">
      <c r="A577" t="s">
        <v>168</v>
      </c>
      <c r="B577" t="s">
        <v>5</v>
      </c>
      <c r="C577">
        <v>3.8</v>
      </c>
      <c r="D577">
        <v>278</v>
      </c>
      <c r="E577" t="s">
        <v>162</v>
      </c>
    </row>
    <row r="578" spans="1:5" x14ac:dyDescent="0.35">
      <c r="A578" t="s">
        <v>619</v>
      </c>
      <c r="B578" t="s">
        <v>10</v>
      </c>
      <c r="C578">
        <v>3.8</v>
      </c>
      <c r="D578">
        <v>106</v>
      </c>
      <c r="E578" t="s">
        <v>162</v>
      </c>
    </row>
    <row r="579" spans="1:5" x14ac:dyDescent="0.35">
      <c r="A579" t="s">
        <v>335</v>
      </c>
      <c r="B579" t="s">
        <v>5</v>
      </c>
      <c r="C579">
        <v>5</v>
      </c>
      <c r="D579">
        <v>3</v>
      </c>
      <c r="E579" t="s">
        <v>336</v>
      </c>
    </row>
    <row r="580" spans="1:5" x14ac:dyDescent="0.35">
      <c r="A580" t="s">
        <v>376</v>
      </c>
      <c r="B580" t="s">
        <v>5</v>
      </c>
      <c r="C580">
        <v>3.5</v>
      </c>
      <c r="D580">
        <v>697</v>
      </c>
      <c r="E580" t="s">
        <v>336</v>
      </c>
    </row>
    <row r="581" spans="1:5" x14ac:dyDescent="0.35">
      <c r="A581" t="s">
        <v>321</v>
      </c>
      <c r="B581" t="s">
        <v>27</v>
      </c>
      <c r="C581">
        <v>3.9</v>
      </c>
      <c r="D581">
        <v>190</v>
      </c>
      <c r="E581" t="s">
        <v>238</v>
      </c>
    </row>
    <row r="582" spans="1:5" x14ac:dyDescent="0.35">
      <c r="A582" t="s">
        <v>412</v>
      </c>
      <c r="B582" t="s">
        <v>71</v>
      </c>
      <c r="C582">
        <v>4.2</v>
      </c>
      <c r="D582">
        <v>744</v>
      </c>
      <c r="E582" t="s">
        <v>238</v>
      </c>
    </row>
    <row r="583" spans="1:5" x14ac:dyDescent="0.35">
      <c r="A583" t="s">
        <v>660</v>
      </c>
      <c r="B583" t="s">
        <v>23</v>
      </c>
      <c r="C583">
        <v>2</v>
      </c>
      <c r="D583">
        <v>4</v>
      </c>
      <c r="E583" t="s">
        <v>238</v>
      </c>
    </row>
    <row r="584" spans="1:5" x14ac:dyDescent="0.35">
      <c r="A584" t="s">
        <v>372</v>
      </c>
      <c r="B584" t="s">
        <v>5</v>
      </c>
      <c r="C584">
        <v>4.4000000000000004</v>
      </c>
      <c r="D584">
        <v>132</v>
      </c>
      <c r="E584" t="s">
        <v>238</v>
      </c>
    </row>
    <row r="585" spans="1:5" x14ac:dyDescent="0.35">
      <c r="A585" t="s">
        <v>650</v>
      </c>
      <c r="B585" t="s">
        <v>23</v>
      </c>
      <c r="C585">
        <v>1.6</v>
      </c>
      <c r="D585">
        <v>38</v>
      </c>
      <c r="E585" t="s">
        <v>238</v>
      </c>
    </row>
    <row r="586" spans="1:5" x14ac:dyDescent="0.35">
      <c r="A586" t="s">
        <v>442</v>
      </c>
      <c r="B586" t="s">
        <v>71</v>
      </c>
      <c r="C586">
        <v>3.5</v>
      </c>
      <c r="D586">
        <v>26</v>
      </c>
      <c r="E586" t="s">
        <v>238</v>
      </c>
    </row>
    <row r="587" spans="1:5" x14ac:dyDescent="0.35">
      <c r="A587" t="s">
        <v>653</v>
      </c>
      <c r="B587" t="s">
        <v>23</v>
      </c>
      <c r="C587">
        <v>3.8</v>
      </c>
      <c r="D587">
        <v>107</v>
      </c>
      <c r="E587" t="s">
        <v>238</v>
      </c>
    </row>
    <row r="588" spans="1:5" x14ac:dyDescent="0.35">
      <c r="A588" t="s">
        <v>237</v>
      </c>
      <c r="B588" t="s">
        <v>5</v>
      </c>
      <c r="C588">
        <v>4</v>
      </c>
      <c r="D588">
        <v>279</v>
      </c>
      <c r="E588" t="s">
        <v>238</v>
      </c>
    </row>
    <row r="589" spans="1:5" x14ac:dyDescent="0.35">
      <c r="A589" t="s">
        <v>449</v>
      </c>
      <c r="B589" t="s">
        <v>5</v>
      </c>
      <c r="C589">
        <v>4.3</v>
      </c>
      <c r="D589">
        <v>84</v>
      </c>
      <c r="E589" t="s">
        <v>238</v>
      </c>
    </row>
    <row r="590" spans="1:5" x14ac:dyDescent="0.35">
      <c r="A590" t="s">
        <v>388</v>
      </c>
      <c r="B590" t="s">
        <v>71</v>
      </c>
      <c r="C590">
        <v>0</v>
      </c>
      <c r="D590">
        <v>0</v>
      </c>
      <c r="E590" t="s">
        <v>389</v>
      </c>
    </row>
    <row r="591" spans="1:5" x14ac:dyDescent="0.35">
      <c r="A591" t="s">
        <v>701</v>
      </c>
      <c r="B591" t="s">
        <v>44</v>
      </c>
      <c r="C591">
        <v>4.0999999999999996</v>
      </c>
      <c r="D591">
        <v>794</v>
      </c>
      <c r="E591" t="s">
        <v>213</v>
      </c>
    </row>
    <row r="592" spans="1:5" x14ac:dyDescent="0.35">
      <c r="A592" t="s">
        <v>357</v>
      </c>
      <c r="B592" t="s">
        <v>27</v>
      </c>
      <c r="C592">
        <v>3.7</v>
      </c>
      <c r="D592">
        <v>13000</v>
      </c>
      <c r="E592" t="s">
        <v>213</v>
      </c>
    </row>
    <row r="593" spans="1:5" x14ac:dyDescent="0.35">
      <c r="A593" t="s">
        <v>224</v>
      </c>
      <c r="B593" t="s">
        <v>5</v>
      </c>
      <c r="C593">
        <v>3.9</v>
      </c>
      <c r="D593">
        <v>301</v>
      </c>
      <c r="E593" t="s">
        <v>213</v>
      </c>
    </row>
    <row r="594" spans="1:5" x14ac:dyDescent="0.35">
      <c r="A594" t="s">
        <v>652</v>
      </c>
      <c r="B594" t="s">
        <v>23</v>
      </c>
      <c r="C594">
        <v>3.6</v>
      </c>
      <c r="D594">
        <v>11</v>
      </c>
      <c r="E594" t="s">
        <v>213</v>
      </c>
    </row>
    <row r="595" spans="1:5" x14ac:dyDescent="0.35">
      <c r="A595" t="s">
        <v>524</v>
      </c>
      <c r="B595" t="s">
        <v>10</v>
      </c>
      <c r="C595">
        <v>4.4000000000000004</v>
      </c>
      <c r="D595">
        <v>243</v>
      </c>
      <c r="E595" t="s">
        <v>213</v>
      </c>
    </row>
    <row r="596" spans="1:5" x14ac:dyDescent="0.35">
      <c r="A596" t="s">
        <v>327</v>
      </c>
      <c r="B596" t="s">
        <v>5</v>
      </c>
      <c r="C596">
        <v>4.3</v>
      </c>
      <c r="D596">
        <v>240</v>
      </c>
      <c r="E596" t="s">
        <v>213</v>
      </c>
    </row>
    <row r="597" spans="1:5" x14ac:dyDescent="0.35">
      <c r="A597" t="s">
        <v>572</v>
      </c>
      <c r="B597" t="s">
        <v>10</v>
      </c>
      <c r="C597">
        <v>4.3</v>
      </c>
      <c r="D597">
        <v>118</v>
      </c>
      <c r="E597" t="s">
        <v>213</v>
      </c>
    </row>
    <row r="598" spans="1:5" x14ac:dyDescent="0.35">
      <c r="A598" t="s">
        <v>702</v>
      </c>
      <c r="B598" t="s">
        <v>44</v>
      </c>
      <c r="C598">
        <v>3.9</v>
      </c>
      <c r="D598">
        <v>322</v>
      </c>
      <c r="E598" t="s">
        <v>116</v>
      </c>
    </row>
    <row r="599" spans="1:5" x14ac:dyDescent="0.35">
      <c r="A599" t="s">
        <v>467</v>
      </c>
      <c r="B599" t="s">
        <v>71</v>
      </c>
      <c r="C599">
        <v>3</v>
      </c>
      <c r="D599">
        <v>2</v>
      </c>
      <c r="E599" t="s">
        <v>289</v>
      </c>
    </row>
    <row r="600" spans="1:5" x14ac:dyDescent="0.35">
      <c r="A600" t="s">
        <v>288</v>
      </c>
      <c r="B600" t="s">
        <v>5</v>
      </c>
      <c r="C600">
        <v>4.5999999999999996</v>
      </c>
      <c r="D600">
        <v>125</v>
      </c>
      <c r="E600" t="s">
        <v>289</v>
      </c>
    </row>
    <row r="601" spans="1:5" x14ac:dyDescent="0.35">
      <c r="A601" t="s">
        <v>338</v>
      </c>
      <c r="B601" t="s">
        <v>27</v>
      </c>
      <c r="C601">
        <v>4.0999999999999996</v>
      </c>
      <c r="D601">
        <v>34</v>
      </c>
      <c r="E601" t="s">
        <v>233</v>
      </c>
    </row>
    <row r="602" spans="1:5" x14ac:dyDescent="0.35">
      <c r="A602" t="s">
        <v>703</v>
      </c>
      <c r="B602" t="s">
        <v>44</v>
      </c>
      <c r="C602">
        <v>3.9</v>
      </c>
      <c r="D602">
        <v>17</v>
      </c>
      <c r="E602" t="s">
        <v>233</v>
      </c>
    </row>
    <row r="603" spans="1:5" x14ac:dyDescent="0.35">
      <c r="A603" t="s">
        <v>395</v>
      </c>
      <c r="B603" t="s">
        <v>71</v>
      </c>
      <c r="C603">
        <v>2.6</v>
      </c>
      <c r="D603">
        <v>10</v>
      </c>
      <c r="E603" t="s">
        <v>396</v>
      </c>
    </row>
    <row r="604" spans="1:5" x14ac:dyDescent="0.35">
      <c r="A604" t="s">
        <v>304</v>
      </c>
      <c r="B604" t="s">
        <v>27</v>
      </c>
      <c r="C604">
        <v>4.5999999999999996</v>
      </c>
      <c r="D604">
        <v>161</v>
      </c>
      <c r="E604" t="s">
        <v>107</v>
      </c>
    </row>
    <row r="605" spans="1:5" x14ac:dyDescent="0.35">
      <c r="A605" t="s">
        <v>303</v>
      </c>
      <c r="B605" t="s">
        <v>5</v>
      </c>
      <c r="C605">
        <v>4.8</v>
      </c>
      <c r="D605">
        <v>5</v>
      </c>
      <c r="E605" t="s">
        <v>107</v>
      </c>
    </row>
    <row r="606" spans="1:5" x14ac:dyDescent="0.35">
      <c r="A606" t="s">
        <v>201</v>
      </c>
      <c r="B606" t="s">
        <v>5</v>
      </c>
      <c r="C606">
        <v>4</v>
      </c>
      <c r="D606">
        <v>183</v>
      </c>
      <c r="E606" t="s">
        <v>190</v>
      </c>
    </row>
    <row r="607" spans="1:5" x14ac:dyDescent="0.35">
      <c r="A607" t="s">
        <v>584</v>
      </c>
      <c r="B607" t="s">
        <v>10</v>
      </c>
      <c r="C607">
        <v>3.2</v>
      </c>
      <c r="D607">
        <v>9</v>
      </c>
      <c r="E607" t="s">
        <v>190</v>
      </c>
    </row>
    <row r="608" spans="1:5" x14ac:dyDescent="0.35">
      <c r="A608" t="s">
        <v>422</v>
      </c>
      <c r="B608" t="s">
        <v>71</v>
      </c>
      <c r="C608">
        <v>3</v>
      </c>
      <c r="D608">
        <v>2</v>
      </c>
      <c r="E608" t="s">
        <v>190</v>
      </c>
    </row>
    <row r="609" spans="1:5" x14ac:dyDescent="0.35">
      <c r="A609" t="s">
        <v>189</v>
      </c>
      <c r="B609" t="s">
        <v>71</v>
      </c>
      <c r="C609">
        <v>4.8</v>
      </c>
      <c r="D609">
        <v>6</v>
      </c>
      <c r="E609" t="s">
        <v>190</v>
      </c>
    </row>
    <row r="610" spans="1:5" x14ac:dyDescent="0.35">
      <c r="A610" t="s">
        <v>520</v>
      </c>
      <c r="B610" t="s">
        <v>10</v>
      </c>
      <c r="C610">
        <v>4.0999999999999996</v>
      </c>
      <c r="D610">
        <v>77</v>
      </c>
      <c r="E610" t="s">
        <v>190</v>
      </c>
    </row>
    <row r="611" spans="1:5" x14ac:dyDescent="0.35">
      <c r="A611" t="s">
        <v>197</v>
      </c>
      <c r="B611" t="s">
        <v>5</v>
      </c>
      <c r="C611">
        <v>4.8</v>
      </c>
      <c r="D611">
        <v>19</v>
      </c>
      <c r="E611" t="s">
        <v>190</v>
      </c>
    </row>
    <row r="612" spans="1:5" x14ac:dyDescent="0.35">
      <c r="A612" t="s">
        <v>195</v>
      </c>
      <c r="B612" t="s">
        <v>5</v>
      </c>
      <c r="C612">
        <v>3.9</v>
      </c>
      <c r="D612">
        <v>12000</v>
      </c>
      <c r="E612" t="s">
        <v>190</v>
      </c>
    </row>
    <row r="613" spans="1:5" x14ac:dyDescent="0.35">
      <c r="A613" t="s">
        <v>200</v>
      </c>
      <c r="B613" t="s">
        <v>5</v>
      </c>
      <c r="C613">
        <v>4.0999999999999996</v>
      </c>
      <c r="D613">
        <v>201</v>
      </c>
      <c r="E613" t="s">
        <v>190</v>
      </c>
    </row>
    <row r="614" spans="1:5" x14ac:dyDescent="0.35">
      <c r="A614" t="s">
        <v>592</v>
      </c>
      <c r="B614" t="s">
        <v>10</v>
      </c>
      <c r="C614">
        <v>5</v>
      </c>
      <c r="D614">
        <v>5</v>
      </c>
      <c r="E614" t="s">
        <v>190</v>
      </c>
    </row>
    <row r="615" spans="1:5" x14ac:dyDescent="0.35">
      <c r="A615" t="s">
        <v>204</v>
      </c>
      <c r="B615" t="s">
        <v>71</v>
      </c>
      <c r="C615">
        <v>5</v>
      </c>
      <c r="D615">
        <v>5</v>
      </c>
      <c r="E615" t="s">
        <v>190</v>
      </c>
    </row>
    <row r="616" spans="1:5" x14ac:dyDescent="0.35">
      <c r="A616" t="s">
        <v>706</v>
      </c>
      <c r="B616" t="s">
        <v>5</v>
      </c>
      <c r="C616">
        <v>3.9</v>
      </c>
      <c r="D616">
        <v>9</v>
      </c>
      <c r="E616" t="s">
        <v>190</v>
      </c>
    </row>
    <row r="617" spans="1:5" x14ac:dyDescent="0.35">
      <c r="A617" t="s">
        <v>539</v>
      </c>
      <c r="B617" t="s">
        <v>10</v>
      </c>
      <c r="C617">
        <v>2.8</v>
      </c>
      <c r="D617">
        <v>34</v>
      </c>
      <c r="E617" t="s">
        <v>190</v>
      </c>
    </row>
    <row r="618" spans="1:5" x14ac:dyDescent="0.35">
      <c r="A618" t="s">
        <v>472</v>
      </c>
      <c r="B618" t="s">
        <v>71</v>
      </c>
      <c r="C618">
        <v>0</v>
      </c>
      <c r="D618">
        <v>0</v>
      </c>
      <c r="E618" t="s">
        <v>190</v>
      </c>
    </row>
    <row r="619" spans="1:5" x14ac:dyDescent="0.35">
      <c r="A619" t="s">
        <v>569</v>
      </c>
      <c r="B619" t="s">
        <v>10</v>
      </c>
      <c r="C619">
        <v>3.7</v>
      </c>
      <c r="D619">
        <v>11</v>
      </c>
      <c r="E619" t="s">
        <v>190</v>
      </c>
    </row>
    <row r="620" spans="1:5" x14ac:dyDescent="0.35">
      <c r="A620" t="s">
        <v>625</v>
      </c>
      <c r="B620" t="s">
        <v>5</v>
      </c>
      <c r="C620">
        <v>0</v>
      </c>
      <c r="D620">
        <v>0</v>
      </c>
      <c r="E620" t="s">
        <v>190</v>
      </c>
    </row>
    <row r="621" spans="1:5" x14ac:dyDescent="0.35">
      <c r="A621" t="s">
        <v>538</v>
      </c>
      <c r="B621" t="s">
        <v>5</v>
      </c>
      <c r="C621">
        <v>3.8</v>
      </c>
      <c r="D621">
        <v>77</v>
      </c>
      <c r="E621" t="s">
        <v>190</v>
      </c>
    </row>
    <row r="622" spans="1:5" x14ac:dyDescent="0.35">
      <c r="A622" t="s">
        <v>194</v>
      </c>
      <c r="B622" t="s">
        <v>5</v>
      </c>
      <c r="C622">
        <v>4.4000000000000004</v>
      </c>
      <c r="D622">
        <v>34</v>
      </c>
      <c r="E622" t="s">
        <v>190</v>
      </c>
    </row>
    <row r="623" spans="1:5" x14ac:dyDescent="0.35">
      <c r="A623" t="s">
        <v>543</v>
      </c>
      <c r="B623" t="s">
        <v>5</v>
      </c>
      <c r="C623">
        <v>3.4</v>
      </c>
      <c r="D623">
        <v>123</v>
      </c>
      <c r="E623" t="s">
        <v>190</v>
      </c>
    </row>
    <row r="624" spans="1:5" x14ac:dyDescent="0.35">
      <c r="A624" t="s">
        <v>473</v>
      </c>
      <c r="B624" t="s">
        <v>71</v>
      </c>
      <c r="C624">
        <v>0</v>
      </c>
      <c r="D624">
        <v>0</v>
      </c>
      <c r="E624" t="s">
        <v>190</v>
      </c>
    </row>
    <row r="625" spans="1:5" x14ac:dyDescent="0.35">
      <c r="A625" t="s">
        <v>599</v>
      </c>
      <c r="B625" t="s">
        <v>10</v>
      </c>
      <c r="C625">
        <v>4.5</v>
      </c>
      <c r="D625">
        <v>2</v>
      </c>
      <c r="E625" t="s">
        <v>190</v>
      </c>
    </row>
    <row r="626" spans="1:5" x14ac:dyDescent="0.35">
      <c r="A626" t="s">
        <v>536</v>
      </c>
      <c r="B626" t="s">
        <v>10</v>
      </c>
      <c r="C626">
        <v>3.7</v>
      </c>
      <c r="D626">
        <v>31</v>
      </c>
      <c r="E626" t="s">
        <v>190</v>
      </c>
    </row>
    <row r="627" spans="1:5" x14ac:dyDescent="0.35">
      <c r="A627" t="s">
        <v>203</v>
      </c>
      <c r="B627" t="s">
        <v>5</v>
      </c>
      <c r="C627">
        <v>4.7</v>
      </c>
      <c r="D627">
        <v>14</v>
      </c>
      <c r="E627" t="s">
        <v>190</v>
      </c>
    </row>
    <row r="628" spans="1:5" x14ac:dyDescent="0.35">
      <c r="A628" t="s">
        <v>579</v>
      </c>
      <c r="B628" t="s">
        <v>5</v>
      </c>
      <c r="C628">
        <v>3.6</v>
      </c>
      <c r="D628">
        <v>5</v>
      </c>
      <c r="E628" t="s">
        <v>190</v>
      </c>
    </row>
    <row r="629" spans="1:5" x14ac:dyDescent="0.35">
      <c r="A629" t="s">
        <v>196</v>
      </c>
      <c r="B629" t="s">
        <v>5</v>
      </c>
      <c r="C629">
        <v>4.5</v>
      </c>
      <c r="D629">
        <v>177</v>
      </c>
      <c r="E629" t="s">
        <v>190</v>
      </c>
    </row>
    <row r="630" spans="1:5" x14ac:dyDescent="0.35">
      <c r="A630" t="s">
        <v>254</v>
      </c>
      <c r="B630" t="s">
        <v>41</v>
      </c>
      <c r="C630">
        <v>4.4000000000000004</v>
      </c>
      <c r="D630">
        <v>9</v>
      </c>
      <c r="E630" t="s">
        <v>190</v>
      </c>
    </row>
    <row r="631" spans="1:5" x14ac:dyDescent="0.35">
      <c r="A631" t="s">
        <v>191</v>
      </c>
      <c r="B631" t="s">
        <v>5</v>
      </c>
      <c r="C631">
        <v>4.3</v>
      </c>
      <c r="D631">
        <v>18</v>
      </c>
      <c r="E631" t="s">
        <v>190</v>
      </c>
    </row>
    <row r="632" spans="1:5" x14ac:dyDescent="0.35">
      <c r="A632" t="s">
        <v>519</v>
      </c>
      <c r="B632" t="s">
        <v>10</v>
      </c>
      <c r="C632">
        <v>4.3</v>
      </c>
      <c r="D632">
        <v>78</v>
      </c>
      <c r="E632" t="s">
        <v>190</v>
      </c>
    </row>
    <row r="633" spans="1:5" x14ac:dyDescent="0.35">
      <c r="A633" t="s">
        <v>527</v>
      </c>
      <c r="B633" t="s">
        <v>10</v>
      </c>
      <c r="C633">
        <v>2.7</v>
      </c>
      <c r="D633">
        <v>178</v>
      </c>
      <c r="E633" t="s">
        <v>190</v>
      </c>
    </row>
    <row r="634" spans="1:5" x14ac:dyDescent="0.35">
      <c r="A634" t="s">
        <v>198</v>
      </c>
      <c r="B634" t="s">
        <v>5</v>
      </c>
      <c r="C634">
        <v>4.0999999999999996</v>
      </c>
      <c r="D634">
        <v>10</v>
      </c>
      <c r="E634" t="s">
        <v>190</v>
      </c>
    </row>
    <row r="635" spans="1:5" x14ac:dyDescent="0.35">
      <c r="A635" t="s">
        <v>423</v>
      </c>
      <c r="B635" t="s">
        <v>71</v>
      </c>
      <c r="C635">
        <v>0</v>
      </c>
      <c r="D635">
        <v>0</v>
      </c>
      <c r="E635" t="s">
        <v>190</v>
      </c>
    </row>
    <row r="636" spans="1:5" x14ac:dyDescent="0.35">
      <c r="A636" t="s">
        <v>475</v>
      </c>
      <c r="B636" t="s">
        <v>71</v>
      </c>
      <c r="C636">
        <v>0</v>
      </c>
      <c r="D636">
        <v>0</v>
      </c>
      <c r="E636" t="s">
        <v>190</v>
      </c>
    </row>
    <row r="637" spans="1:5" x14ac:dyDescent="0.35">
      <c r="A637" t="s">
        <v>705</v>
      </c>
      <c r="B637" t="s">
        <v>5</v>
      </c>
      <c r="C637">
        <v>3</v>
      </c>
      <c r="D637">
        <v>23</v>
      </c>
      <c r="E637" t="s">
        <v>190</v>
      </c>
    </row>
    <row r="638" spans="1:5" x14ac:dyDescent="0.35">
      <c r="A638" t="s">
        <v>205</v>
      </c>
      <c r="B638" t="s">
        <v>5</v>
      </c>
      <c r="C638">
        <v>3.9</v>
      </c>
      <c r="D638">
        <v>393</v>
      </c>
      <c r="E638" t="s">
        <v>190</v>
      </c>
    </row>
    <row r="639" spans="1:5" x14ac:dyDescent="0.35">
      <c r="A639" t="s">
        <v>430</v>
      </c>
      <c r="B639" t="s">
        <v>71</v>
      </c>
      <c r="C639">
        <v>4.5999999999999996</v>
      </c>
      <c r="D639">
        <v>7</v>
      </c>
      <c r="E639" t="s">
        <v>190</v>
      </c>
    </row>
    <row r="640" spans="1:5" x14ac:dyDescent="0.35">
      <c r="A640" t="s">
        <v>435</v>
      </c>
      <c r="B640" t="s">
        <v>71</v>
      </c>
      <c r="C640">
        <v>4</v>
      </c>
      <c r="D640">
        <v>4</v>
      </c>
      <c r="E640" t="s">
        <v>190</v>
      </c>
    </row>
    <row r="641" spans="1:5" x14ac:dyDescent="0.35">
      <c r="A641" t="s">
        <v>193</v>
      </c>
      <c r="B641" t="s">
        <v>5</v>
      </c>
      <c r="C641">
        <v>3.8</v>
      </c>
      <c r="D641">
        <v>17</v>
      </c>
      <c r="E641" t="s">
        <v>190</v>
      </c>
    </row>
    <row r="642" spans="1:5" x14ac:dyDescent="0.35">
      <c r="A642" t="s">
        <v>192</v>
      </c>
      <c r="B642" t="s">
        <v>5</v>
      </c>
      <c r="C642">
        <v>3.5</v>
      </c>
      <c r="D642">
        <v>2</v>
      </c>
      <c r="E642" t="s">
        <v>190</v>
      </c>
    </row>
    <row r="643" spans="1:5" x14ac:dyDescent="0.35">
      <c r="A643" t="s">
        <v>236</v>
      </c>
      <c r="B643" t="s">
        <v>5</v>
      </c>
      <c r="C643">
        <v>4.2</v>
      </c>
      <c r="D643">
        <v>115</v>
      </c>
      <c r="E643" t="s">
        <v>190</v>
      </c>
    </row>
    <row r="644" spans="1:5" x14ac:dyDescent="0.35">
      <c r="A644" t="s">
        <v>704</v>
      </c>
      <c r="B644" t="s">
        <v>5</v>
      </c>
      <c r="C644">
        <v>3.8</v>
      </c>
      <c r="D644">
        <v>4</v>
      </c>
      <c r="E644" t="s">
        <v>190</v>
      </c>
    </row>
    <row r="645" spans="1:5" x14ac:dyDescent="0.35">
      <c r="A645" t="s">
        <v>202</v>
      </c>
      <c r="B645" t="s">
        <v>71</v>
      </c>
      <c r="C645">
        <v>3.6</v>
      </c>
      <c r="D645">
        <v>10</v>
      </c>
      <c r="E645" t="s">
        <v>190</v>
      </c>
    </row>
    <row r="646" spans="1:5" x14ac:dyDescent="0.35">
      <c r="A646" t="s">
        <v>410</v>
      </c>
      <c r="B646" t="s">
        <v>71</v>
      </c>
      <c r="C646">
        <v>0</v>
      </c>
      <c r="D646">
        <v>0</v>
      </c>
      <c r="E646" t="s">
        <v>190</v>
      </c>
    </row>
    <row r="647" spans="1:5" x14ac:dyDescent="0.35">
      <c r="A647" t="s">
        <v>199</v>
      </c>
      <c r="B647" t="s">
        <v>5</v>
      </c>
      <c r="C647">
        <v>4.5</v>
      </c>
      <c r="D647">
        <v>346</v>
      </c>
      <c r="E647" t="s">
        <v>190</v>
      </c>
    </row>
    <row r="648" spans="1:5" x14ac:dyDescent="0.35">
      <c r="A648" t="s">
        <v>414</v>
      </c>
      <c r="B648" t="s">
        <v>71</v>
      </c>
      <c r="C648">
        <v>4.5</v>
      </c>
      <c r="D648">
        <v>2</v>
      </c>
      <c r="E648" t="s">
        <v>190</v>
      </c>
    </row>
    <row r="649" spans="1:5" x14ac:dyDescent="0.35">
      <c r="A649" t="s">
        <v>615</v>
      </c>
      <c r="B649" t="s">
        <v>10</v>
      </c>
      <c r="C649">
        <v>3.9</v>
      </c>
      <c r="D649">
        <v>477</v>
      </c>
      <c r="E649" t="s">
        <v>351</v>
      </c>
    </row>
    <row r="650" spans="1:5" x14ac:dyDescent="0.35">
      <c r="A650" t="s">
        <v>350</v>
      </c>
      <c r="B650" t="s">
        <v>27</v>
      </c>
      <c r="C650">
        <v>3.6</v>
      </c>
      <c r="D650">
        <v>18</v>
      </c>
      <c r="E650" t="s">
        <v>351</v>
      </c>
    </row>
    <row r="651" spans="1:5" x14ac:dyDescent="0.35">
      <c r="A651" t="s">
        <v>206</v>
      </c>
      <c r="B651" t="s">
        <v>5</v>
      </c>
      <c r="C651">
        <v>4.0999999999999996</v>
      </c>
      <c r="D651">
        <v>167</v>
      </c>
      <c r="E651" t="s">
        <v>665</v>
      </c>
    </row>
    <row r="652" spans="1:5" x14ac:dyDescent="0.35">
      <c r="A652" t="s">
        <v>400</v>
      </c>
      <c r="B652" t="s">
        <v>71</v>
      </c>
      <c r="C652">
        <v>2.6</v>
      </c>
      <c r="D652">
        <v>7</v>
      </c>
      <c r="E652" t="s">
        <v>18</v>
      </c>
    </row>
    <row r="653" spans="1:5" x14ac:dyDescent="0.35">
      <c r="A653" t="s">
        <v>454</v>
      </c>
      <c r="B653" t="s">
        <v>71</v>
      </c>
      <c r="C653">
        <v>0</v>
      </c>
      <c r="D653">
        <v>0</v>
      </c>
      <c r="E653" t="s">
        <v>18</v>
      </c>
    </row>
    <row r="654" spans="1:5" x14ac:dyDescent="0.35">
      <c r="A654" t="s">
        <v>207</v>
      </c>
      <c r="B654" t="s">
        <v>5</v>
      </c>
      <c r="C654">
        <v>3.9</v>
      </c>
      <c r="D654">
        <v>352</v>
      </c>
      <c r="E654" t="s">
        <v>208</v>
      </c>
    </row>
    <row r="655" spans="1:5" x14ac:dyDescent="0.35">
      <c r="A655" t="s">
        <v>209</v>
      </c>
      <c r="B655" t="s">
        <v>5</v>
      </c>
      <c r="C655">
        <v>3.3</v>
      </c>
      <c r="D655">
        <v>222</v>
      </c>
      <c r="E655" t="s">
        <v>208</v>
      </c>
    </row>
    <row r="656" spans="1:5" x14ac:dyDescent="0.35">
      <c r="A656" t="s">
        <v>471</v>
      </c>
      <c r="B656" t="s">
        <v>71</v>
      </c>
      <c r="C656">
        <v>3.7</v>
      </c>
      <c r="D656">
        <v>3</v>
      </c>
      <c r="E656" t="s">
        <v>83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CAA11-5460-437D-AF36-1A67F1E5DEAA}">
  <dimension ref="A1:AQ58"/>
  <sheetViews>
    <sheetView topLeftCell="A12" zoomScale="52" workbookViewId="0">
      <selection activeCell="A32" sqref="A32"/>
    </sheetView>
  </sheetViews>
  <sheetFormatPr defaultRowHeight="14.5" x14ac:dyDescent="0.35"/>
  <cols>
    <col min="1" max="1" width="21.08984375" bestFit="1" customWidth="1"/>
    <col min="2" max="2" width="17.08984375" bestFit="1" customWidth="1"/>
    <col min="3" max="3" width="3.08984375" customWidth="1"/>
    <col min="5" max="5" width="19.36328125" bestFit="1" customWidth="1"/>
    <col min="6" max="6" width="17.36328125" bestFit="1" customWidth="1"/>
    <col min="7" max="7" width="11.6328125" bestFit="1" customWidth="1"/>
    <col min="18" max="18" width="28.81640625" customWidth="1"/>
    <col min="19" max="19" width="8.6328125" bestFit="1" customWidth="1"/>
    <col min="20" max="20" width="21.453125" bestFit="1" customWidth="1"/>
    <col min="21" max="21" width="15.26953125" bestFit="1" customWidth="1"/>
    <col min="22" max="23" width="10.90625" bestFit="1" customWidth="1"/>
    <col min="24" max="24" width="10.90625" style="5" bestFit="1" customWidth="1"/>
    <col min="25" max="25" width="10.90625" bestFit="1" customWidth="1"/>
    <col min="26" max="26" width="10.08984375" bestFit="1" customWidth="1"/>
    <col min="27" max="27" width="6.1796875" bestFit="1" customWidth="1"/>
    <col min="28" max="28" width="6.90625" bestFit="1" customWidth="1"/>
    <col min="29" max="29" width="10.90625" bestFit="1" customWidth="1"/>
    <col min="30" max="30" width="10.6328125" bestFit="1" customWidth="1"/>
    <col min="35" max="35" width="19.36328125" bestFit="1" customWidth="1"/>
    <col min="36" max="36" width="21.08984375" bestFit="1" customWidth="1"/>
    <col min="37" max="37" width="26.81640625" bestFit="1" customWidth="1"/>
  </cols>
  <sheetData>
    <row r="1" spans="3:36" x14ac:dyDescent="0.35">
      <c r="C1" s="7"/>
      <c r="S1" s="3" t="s">
        <v>709</v>
      </c>
      <c r="T1" t="s">
        <v>712</v>
      </c>
    </row>
    <row r="2" spans="3:36" x14ac:dyDescent="0.35">
      <c r="C2" s="7"/>
      <c r="S2" s="4" t="s">
        <v>36</v>
      </c>
      <c r="T2" s="2">
        <v>208</v>
      </c>
    </row>
    <row r="3" spans="3:36" x14ac:dyDescent="0.35">
      <c r="C3" s="7"/>
      <c r="S3" s="4" t="s">
        <v>94</v>
      </c>
      <c r="T3" s="2">
        <v>1021</v>
      </c>
    </row>
    <row r="4" spans="3:36" x14ac:dyDescent="0.35">
      <c r="C4" s="7"/>
      <c r="S4" s="4" t="s">
        <v>119</v>
      </c>
      <c r="T4" s="2">
        <v>1674</v>
      </c>
    </row>
    <row r="5" spans="3:36" x14ac:dyDescent="0.35">
      <c r="C5" s="7"/>
      <c r="S5" s="4" t="s">
        <v>41</v>
      </c>
      <c r="T5" s="2">
        <v>1922</v>
      </c>
    </row>
    <row r="6" spans="3:36" x14ac:dyDescent="0.35">
      <c r="C6" s="7"/>
      <c r="S6" s="4" t="s">
        <v>44</v>
      </c>
      <c r="T6" s="2">
        <v>4466</v>
      </c>
      <c r="AI6" s="3" t="s">
        <v>709</v>
      </c>
      <c r="AJ6" t="s">
        <v>715</v>
      </c>
    </row>
    <row r="7" spans="3:36" x14ac:dyDescent="0.35">
      <c r="C7" s="7"/>
      <c r="S7" s="4" t="s">
        <v>23</v>
      </c>
      <c r="T7" s="2">
        <v>5227</v>
      </c>
      <c r="AI7" s="4" t="s">
        <v>36</v>
      </c>
      <c r="AJ7" s="1">
        <v>4.3499999999999996</v>
      </c>
    </row>
    <row r="8" spans="3:36" x14ac:dyDescent="0.35">
      <c r="C8" s="7"/>
      <c r="S8" s="4" t="s">
        <v>71</v>
      </c>
      <c r="T8" s="2">
        <v>7013</v>
      </c>
      <c r="AI8" s="4" t="s">
        <v>94</v>
      </c>
      <c r="AJ8" s="1">
        <v>4.1999999999999993</v>
      </c>
    </row>
    <row r="9" spans="3:36" x14ac:dyDescent="0.35">
      <c r="C9" s="7"/>
      <c r="S9" s="4" t="s">
        <v>27</v>
      </c>
      <c r="T9" s="2">
        <v>14420</v>
      </c>
      <c r="AI9" s="4" t="s">
        <v>119</v>
      </c>
      <c r="AJ9" s="1">
        <v>4.1124999999999998</v>
      </c>
    </row>
    <row r="10" spans="3:36" x14ac:dyDescent="0.35">
      <c r="C10" s="7"/>
      <c r="S10" s="4" t="s">
        <v>10</v>
      </c>
      <c r="T10" s="2">
        <v>26440</v>
      </c>
      <c r="AI10" s="4" t="s">
        <v>41</v>
      </c>
      <c r="AJ10" s="1">
        <v>4.0312499999999991</v>
      </c>
    </row>
    <row r="11" spans="3:36" x14ac:dyDescent="0.35">
      <c r="C11" s="7"/>
      <c r="S11" s="4" t="s">
        <v>5</v>
      </c>
      <c r="T11" s="2">
        <v>101232</v>
      </c>
      <c r="AI11" s="4" t="s">
        <v>5</v>
      </c>
      <c r="AJ11" s="1">
        <v>3.9665551839464874</v>
      </c>
    </row>
    <row r="12" spans="3:36" x14ac:dyDescent="0.35">
      <c r="C12" s="7"/>
      <c r="S12" s="4" t="s">
        <v>710</v>
      </c>
      <c r="T12" s="2">
        <v>163623</v>
      </c>
      <c r="AI12" s="4" t="s">
        <v>27</v>
      </c>
      <c r="AJ12" s="1">
        <v>3.9387096774193537</v>
      </c>
    </row>
    <row r="13" spans="3:36" ht="25.5" customHeight="1" x14ac:dyDescent="0.35">
      <c r="C13" s="7"/>
      <c r="AI13" s="4" t="s">
        <v>44</v>
      </c>
      <c r="AJ13" s="1">
        <v>3.8280000000000007</v>
      </c>
    </row>
    <row r="14" spans="3:36" x14ac:dyDescent="0.35">
      <c r="C14" s="7"/>
      <c r="AI14" s="4" t="s">
        <v>23</v>
      </c>
      <c r="AJ14" s="1">
        <v>3.7749999999999995</v>
      </c>
    </row>
    <row r="15" spans="3:36" x14ac:dyDescent="0.35">
      <c r="C15" s="7"/>
      <c r="AI15" s="4" t="s">
        <v>10</v>
      </c>
      <c r="AJ15" s="1">
        <v>3.6927272727272724</v>
      </c>
    </row>
    <row r="16" spans="3:36" x14ac:dyDescent="0.35">
      <c r="C16" s="7"/>
      <c r="AI16" s="4" t="s">
        <v>71</v>
      </c>
      <c r="AJ16" s="1">
        <v>2.9452173913043489</v>
      </c>
    </row>
    <row r="17" spans="1:43" ht="29" x14ac:dyDescent="0.35">
      <c r="C17" s="7"/>
      <c r="E17" s="3" t="s">
        <v>709</v>
      </c>
      <c r="F17" t="s">
        <v>711</v>
      </c>
      <c r="S17" s="6"/>
      <c r="T17" s="15" t="s">
        <v>36</v>
      </c>
      <c r="U17" s="9" t="s">
        <v>94</v>
      </c>
      <c r="V17" s="9" t="s">
        <v>119</v>
      </c>
      <c r="W17" s="9" t="s">
        <v>41</v>
      </c>
      <c r="X17" s="9" t="s">
        <v>44</v>
      </c>
      <c r="Y17" s="9" t="s">
        <v>23</v>
      </c>
      <c r="Z17" s="12" t="s">
        <v>71</v>
      </c>
      <c r="AA17" s="12" t="s">
        <v>27</v>
      </c>
      <c r="AB17" s="12" t="s">
        <v>10</v>
      </c>
      <c r="AC17" s="14" t="s">
        <v>5</v>
      </c>
      <c r="AI17" s="4" t="s">
        <v>710</v>
      </c>
      <c r="AJ17" s="1">
        <v>3.7329249617151601</v>
      </c>
    </row>
    <row r="18" spans="1:43" x14ac:dyDescent="0.35">
      <c r="C18" s="7"/>
      <c r="E18" s="4" t="s">
        <v>36</v>
      </c>
      <c r="F18" s="34">
        <v>2</v>
      </c>
      <c r="S18" s="8" t="s">
        <v>714</v>
      </c>
      <c r="T18" s="16">
        <v>1.2712149269968158E-3</v>
      </c>
      <c r="U18" s="10">
        <v>6.2399540406911005E-3</v>
      </c>
      <c r="V18" s="10">
        <v>1.0230835518233989E-2</v>
      </c>
      <c r="W18" s="10">
        <v>1.1746514854268654E-2</v>
      </c>
      <c r="X18" s="11">
        <v>2.7294451269075863E-2</v>
      </c>
      <c r="Y18" s="11">
        <v>3.1945386651020945E-2</v>
      </c>
      <c r="Z18" s="10">
        <v>4.2860722514560912E-2</v>
      </c>
      <c r="AA18" s="10">
        <v>8.8129419458144634E-2</v>
      </c>
      <c r="AB18" s="10">
        <v>0.16159097437401831</v>
      </c>
      <c r="AC18" s="13">
        <v>0.61869052639298872</v>
      </c>
    </row>
    <row r="19" spans="1:43" x14ac:dyDescent="0.35">
      <c r="C19" s="7"/>
      <c r="E19" s="4" t="s">
        <v>94</v>
      </c>
      <c r="F19" s="34">
        <v>3</v>
      </c>
      <c r="X19"/>
    </row>
    <row r="20" spans="1:43" x14ac:dyDescent="0.35">
      <c r="C20" s="7"/>
      <c r="E20" s="4" t="s">
        <v>119</v>
      </c>
      <c r="F20" s="34">
        <v>8</v>
      </c>
    </row>
    <row r="21" spans="1:43" x14ac:dyDescent="0.35">
      <c r="C21" s="7"/>
      <c r="E21" s="4" t="s">
        <v>44</v>
      </c>
      <c r="F21" s="34">
        <v>25</v>
      </c>
    </row>
    <row r="22" spans="1:43" x14ac:dyDescent="0.35">
      <c r="C22" s="7"/>
      <c r="E22" s="4" t="s">
        <v>23</v>
      </c>
      <c r="F22" s="34">
        <v>28</v>
      </c>
    </row>
    <row r="23" spans="1:43" x14ac:dyDescent="0.35">
      <c r="C23" s="7"/>
      <c r="E23" s="4" t="s">
        <v>27</v>
      </c>
      <c r="F23" s="34">
        <v>31</v>
      </c>
    </row>
    <row r="24" spans="1:43" x14ac:dyDescent="0.35">
      <c r="C24" s="7"/>
      <c r="E24" s="4" t="s">
        <v>41</v>
      </c>
      <c r="F24" s="34">
        <v>32</v>
      </c>
    </row>
    <row r="25" spans="1:43" x14ac:dyDescent="0.35">
      <c r="C25" s="7"/>
      <c r="E25" s="4" t="s">
        <v>10</v>
      </c>
      <c r="F25" s="34">
        <v>110</v>
      </c>
    </row>
    <row r="26" spans="1:43" x14ac:dyDescent="0.35">
      <c r="C26" s="7"/>
      <c r="E26" s="4" t="s">
        <v>71</v>
      </c>
      <c r="F26" s="34">
        <v>115</v>
      </c>
      <c r="AO26" s="4"/>
      <c r="AQ26" s="17"/>
    </row>
    <row r="27" spans="1:43" x14ac:dyDescent="0.35">
      <c r="C27" s="7"/>
      <c r="E27" s="4" t="s">
        <v>5</v>
      </c>
      <c r="F27" s="34">
        <v>299</v>
      </c>
      <c r="AO27" s="4"/>
      <c r="AQ27" s="17"/>
    </row>
    <row r="28" spans="1:43" x14ac:dyDescent="0.35">
      <c r="C28" s="7"/>
      <c r="E28" s="4" t="s">
        <v>710</v>
      </c>
      <c r="F28" s="34">
        <v>653</v>
      </c>
      <c r="AO28" s="4"/>
      <c r="AQ28" s="17"/>
    </row>
    <row r="29" spans="1:43" x14ac:dyDescent="0.35">
      <c r="C29" s="7"/>
      <c r="AO29" s="4"/>
      <c r="AQ29" s="17"/>
    </row>
    <row r="30" spans="1:43" x14ac:dyDescent="0.35">
      <c r="AO30" s="4"/>
      <c r="AQ30" s="17"/>
    </row>
    <row r="31" spans="1:43" x14ac:dyDescent="0.35">
      <c r="AO31" s="4"/>
      <c r="AQ31" s="17"/>
    </row>
    <row r="32" spans="1:43" x14ac:dyDescent="0.35">
      <c r="A32" t="s">
        <v>711</v>
      </c>
      <c r="AI32" s="3" t="s">
        <v>709</v>
      </c>
      <c r="AJ32" t="s">
        <v>715</v>
      </c>
      <c r="AO32" s="4"/>
      <c r="AQ32" s="17"/>
    </row>
    <row r="33" spans="1:43" x14ac:dyDescent="0.35">
      <c r="A33" s="34">
        <v>653</v>
      </c>
      <c r="AI33" s="4" t="s">
        <v>36</v>
      </c>
      <c r="AJ33" s="1">
        <v>4.3499999999999996</v>
      </c>
      <c r="AO33" s="4"/>
      <c r="AQ33" s="17"/>
    </row>
    <row r="34" spans="1:43" x14ac:dyDescent="0.35">
      <c r="AI34" s="4" t="s">
        <v>94</v>
      </c>
      <c r="AJ34" s="1">
        <v>4.1999999999999993</v>
      </c>
      <c r="AO34" s="4"/>
      <c r="AQ34" s="17"/>
    </row>
    <row r="35" spans="1:43" x14ac:dyDescent="0.35">
      <c r="AI35" s="4" t="s">
        <v>119</v>
      </c>
      <c r="AJ35" s="1">
        <v>4.1124999999999998</v>
      </c>
      <c r="AO35" s="4"/>
      <c r="AQ35" s="17"/>
    </row>
    <row r="36" spans="1:43" x14ac:dyDescent="0.35">
      <c r="AI36" s="4" t="s">
        <v>41</v>
      </c>
      <c r="AJ36" s="1">
        <v>4.0312499999999991</v>
      </c>
    </row>
    <row r="37" spans="1:43" x14ac:dyDescent="0.35">
      <c r="AI37" s="4" t="s">
        <v>5</v>
      </c>
      <c r="AJ37" s="1">
        <v>3.9665551839464874</v>
      </c>
    </row>
    <row r="38" spans="1:43" x14ac:dyDescent="0.35">
      <c r="AI38" s="4" t="s">
        <v>27</v>
      </c>
      <c r="AJ38" s="1">
        <v>3.9387096774193537</v>
      </c>
    </row>
    <row r="39" spans="1:43" x14ac:dyDescent="0.35">
      <c r="AI39" s="4" t="s">
        <v>44</v>
      </c>
      <c r="AJ39" s="1">
        <v>3.8280000000000007</v>
      </c>
    </row>
    <row r="40" spans="1:43" x14ac:dyDescent="0.35">
      <c r="AI40" s="4" t="s">
        <v>23</v>
      </c>
      <c r="AJ40" s="1">
        <v>3.7749999999999995</v>
      </c>
    </row>
    <row r="41" spans="1:43" x14ac:dyDescent="0.35">
      <c r="A41" t="s">
        <v>712</v>
      </c>
      <c r="AI41" s="4" t="s">
        <v>10</v>
      </c>
      <c r="AJ41" s="1">
        <v>3.6927272727272724</v>
      </c>
    </row>
    <row r="42" spans="1:43" x14ac:dyDescent="0.35">
      <c r="A42" s="18">
        <v>163623</v>
      </c>
      <c r="AI42" s="4" t="s">
        <v>71</v>
      </c>
      <c r="AJ42" s="1">
        <v>2.9452173913043489</v>
      </c>
    </row>
    <row r="43" spans="1:43" x14ac:dyDescent="0.35">
      <c r="AI43" s="4" t="s">
        <v>710</v>
      </c>
      <c r="AJ43" s="1">
        <v>3.7329249617151601</v>
      </c>
    </row>
    <row r="47" spans="1:43" x14ac:dyDescent="0.35">
      <c r="E47" s="3" t="s">
        <v>718</v>
      </c>
      <c r="F47" s="20" t="s">
        <v>716</v>
      </c>
      <c r="G47" t="s">
        <v>717</v>
      </c>
    </row>
    <row r="48" spans="1:43" x14ac:dyDescent="0.35">
      <c r="E48" s="4" t="s">
        <v>240</v>
      </c>
      <c r="F48" s="1">
        <v>4.7</v>
      </c>
      <c r="G48" s="2">
        <v>13000</v>
      </c>
    </row>
    <row r="49" spans="1:7" x14ac:dyDescent="0.35">
      <c r="E49" s="4" t="s">
        <v>274</v>
      </c>
      <c r="F49" s="1">
        <v>4.0999999999999996</v>
      </c>
      <c r="G49" s="2">
        <v>12000</v>
      </c>
    </row>
    <row r="50" spans="1:7" x14ac:dyDescent="0.35">
      <c r="E50" s="4" t="s">
        <v>333</v>
      </c>
      <c r="F50" s="1">
        <v>4.0999999999999996</v>
      </c>
      <c r="G50" s="2">
        <v>1000</v>
      </c>
    </row>
    <row r="51" spans="1:7" x14ac:dyDescent="0.35">
      <c r="A51" t="s">
        <v>715</v>
      </c>
      <c r="E51" s="4" t="s">
        <v>605</v>
      </c>
      <c r="F51" s="1">
        <v>4.0999999999999996</v>
      </c>
      <c r="G51" s="2">
        <v>1000</v>
      </c>
    </row>
    <row r="52" spans="1:7" x14ac:dyDescent="0.35">
      <c r="A52" s="36">
        <v>3.7329249617151605</v>
      </c>
      <c r="E52" s="4" t="s">
        <v>433</v>
      </c>
      <c r="F52" s="1">
        <v>3.9</v>
      </c>
      <c r="G52" s="2">
        <v>2000</v>
      </c>
    </row>
    <row r="53" spans="1:7" x14ac:dyDescent="0.35">
      <c r="E53" s="4" t="s">
        <v>195</v>
      </c>
      <c r="F53" s="1">
        <v>3.9</v>
      </c>
      <c r="G53" s="2">
        <v>12000</v>
      </c>
    </row>
    <row r="54" spans="1:7" x14ac:dyDescent="0.35">
      <c r="E54" s="4" t="s">
        <v>16</v>
      </c>
      <c r="F54" s="1">
        <v>3.7</v>
      </c>
      <c r="G54" s="2">
        <v>12000</v>
      </c>
    </row>
    <row r="55" spans="1:7" x14ac:dyDescent="0.35">
      <c r="E55" s="4" t="s">
        <v>591</v>
      </c>
      <c r="F55" s="1">
        <v>3.7</v>
      </c>
      <c r="G55" s="2">
        <v>12000</v>
      </c>
    </row>
    <row r="56" spans="1:7" x14ac:dyDescent="0.35">
      <c r="E56" s="4" t="s">
        <v>357</v>
      </c>
      <c r="F56" s="1">
        <v>3.7</v>
      </c>
      <c r="G56" s="2">
        <v>13000</v>
      </c>
    </row>
    <row r="57" spans="1:7" x14ac:dyDescent="0.35">
      <c r="E57" s="4" t="s">
        <v>311</v>
      </c>
      <c r="F57" s="1">
        <v>3.3</v>
      </c>
      <c r="G57" s="2">
        <v>13000</v>
      </c>
    </row>
    <row r="58" spans="1:7" x14ac:dyDescent="0.35">
      <c r="E58" s="4" t="s">
        <v>710</v>
      </c>
      <c r="F58" s="1">
        <v>3.9199999999999995</v>
      </c>
      <c r="G58" s="2">
        <v>91000</v>
      </c>
    </row>
  </sheetData>
  <conditionalFormatting pivot="1" sqref="T18:AC18">
    <cfRule type="cellIs" dxfId="1043" priority="3" operator="greaterThan">
      <formula>8</formula>
    </cfRule>
  </conditionalFormatting>
  <conditionalFormatting pivot="1" sqref="T18:AC18">
    <cfRule type="cellIs" dxfId="1042" priority="2" operator="greaterThan">
      <formula>0.08</formula>
    </cfRule>
  </conditionalFormatting>
  <conditionalFormatting pivot="1" sqref="AJ7:AJ16">
    <cfRule type="cellIs" dxfId="1041" priority="1" operator="greaterThan">
      <formula>3.9</formula>
    </cfRule>
  </conditionalFormatting>
  <pageMargins left="0.7" right="0.7" top="0.75" bottom="0.75" header="0.3" footer="0.3"/>
  <drawing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DD415-FB06-4AC3-91F8-70D557C201C8}">
  <dimension ref="A3:V129"/>
  <sheetViews>
    <sheetView topLeftCell="A87" zoomScale="59" workbookViewId="0">
      <selection activeCell="A101" sqref="A101:XFD101"/>
    </sheetView>
  </sheetViews>
  <sheetFormatPr defaultRowHeight="14.5" x14ac:dyDescent="0.35"/>
  <cols>
    <col min="1" max="1" width="14.90625" bestFit="1" customWidth="1"/>
    <col min="2" max="2" width="16" bestFit="1" customWidth="1"/>
    <col min="3" max="3" width="13.81640625" bestFit="1" customWidth="1"/>
    <col min="4" max="4" width="11.6328125" bestFit="1" customWidth="1"/>
    <col min="7" max="7" width="14.26953125" bestFit="1" customWidth="1"/>
    <col min="8" max="8" width="13.81640625" bestFit="1" customWidth="1"/>
    <col min="11" max="11" width="14.26953125" bestFit="1" customWidth="1"/>
    <col min="12" max="12" width="9.6328125" bestFit="1" customWidth="1"/>
    <col min="13" max="13" width="16" bestFit="1" customWidth="1"/>
    <col min="20" max="20" width="14.26953125" bestFit="1" customWidth="1"/>
    <col min="21" max="21" width="9.6328125" bestFit="1" customWidth="1"/>
    <col min="22" max="22" width="16" bestFit="1" customWidth="1"/>
  </cols>
  <sheetData>
    <row r="3" spans="1:4" x14ac:dyDescent="0.35">
      <c r="A3" s="3" t="s">
        <v>709</v>
      </c>
      <c r="B3" t="s">
        <v>722</v>
      </c>
      <c r="C3" t="s">
        <v>723</v>
      </c>
      <c r="D3" t="s">
        <v>721</v>
      </c>
    </row>
    <row r="4" spans="1:4" x14ac:dyDescent="0.35">
      <c r="A4" s="4" t="s">
        <v>131</v>
      </c>
      <c r="B4" s="1">
        <v>4.17</v>
      </c>
      <c r="C4" s="2">
        <v>1772</v>
      </c>
      <c r="D4" s="34">
        <v>20</v>
      </c>
    </row>
    <row r="5" spans="1:4" x14ac:dyDescent="0.35">
      <c r="A5" s="4" t="s">
        <v>107</v>
      </c>
      <c r="B5" s="1">
        <v>4.2411764705882353</v>
      </c>
      <c r="C5" s="2">
        <v>1417</v>
      </c>
      <c r="D5" s="34">
        <v>17</v>
      </c>
    </row>
    <row r="6" spans="1:4" x14ac:dyDescent="0.35">
      <c r="A6" s="4" t="s">
        <v>212</v>
      </c>
      <c r="B6" s="1">
        <v>4.3750000000000009</v>
      </c>
      <c r="C6" s="2">
        <v>335</v>
      </c>
      <c r="D6" s="34">
        <v>12</v>
      </c>
    </row>
    <row r="7" spans="1:4" x14ac:dyDescent="0.35">
      <c r="A7" s="4" t="s">
        <v>241</v>
      </c>
      <c r="B7" s="1">
        <v>4.1714285714285717</v>
      </c>
      <c r="C7" s="2">
        <v>13581</v>
      </c>
      <c r="D7" s="34">
        <v>7</v>
      </c>
    </row>
    <row r="8" spans="1:4" x14ac:dyDescent="0.35">
      <c r="A8" s="4" t="s">
        <v>77</v>
      </c>
      <c r="B8" s="1">
        <v>4.1857142857142859</v>
      </c>
      <c r="C8" s="2">
        <v>781</v>
      </c>
      <c r="D8" s="34">
        <v>7</v>
      </c>
    </row>
    <row r="9" spans="1:4" x14ac:dyDescent="0.35">
      <c r="A9" s="4" t="s">
        <v>379</v>
      </c>
      <c r="B9" s="1">
        <v>4.1999999999999993</v>
      </c>
      <c r="C9" s="2">
        <v>1677</v>
      </c>
      <c r="D9" s="34">
        <v>4</v>
      </c>
    </row>
    <row r="10" spans="1:4" x14ac:dyDescent="0.35">
      <c r="A10" s="4" t="s">
        <v>300</v>
      </c>
      <c r="B10" s="1">
        <v>4.45</v>
      </c>
      <c r="C10" s="2">
        <v>15</v>
      </c>
      <c r="D10" s="34">
        <v>4</v>
      </c>
    </row>
    <row r="11" spans="1:4" x14ac:dyDescent="0.35">
      <c r="A11" s="4" t="s">
        <v>355</v>
      </c>
      <c r="B11" s="1">
        <v>4.1000000000000005</v>
      </c>
      <c r="C11" s="2">
        <v>175</v>
      </c>
      <c r="D11" s="34">
        <v>3</v>
      </c>
    </row>
    <row r="12" spans="1:4" x14ac:dyDescent="0.35">
      <c r="A12" s="4" t="s">
        <v>336</v>
      </c>
      <c r="B12" s="1">
        <v>4.25</v>
      </c>
      <c r="C12" s="2">
        <v>700</v>
      </c>
      <c r="D12" s="34">
        <v>2</v>
      </c>
    </row>
    <row r="13" spans="1:4" x14ac:dyDescent="0.35">
      <c r="A13" s="4" t="s">
        <v>81</v>
      </c>
      <c r="B13" s="1">
        <v>4.0999999999999996</v>
      </c>
      <c r="C13" s="2">
        <v>541</v>
      </c>
      <c r="D13" s="34">
        <v>1</v>
      </c>
    </row>
    <row r="14" spans="1:4" x14ac:dyDescent="0.35">
      <c r="A14" s="4" t="s">
        <v>710</v>
      </c>
      <c r="B14" s="1">
        <v>4.2337662337662341</v>
      </c>
      <c r="C14" s="2">
        <v>20994</v>
      </c>
      <c r="D14" s="34">
        <v>77</v>
      </c>
    </row>
    <row r="24" spans="1:4" x14ac:dyDescent="0.35">
      <c r="A24" s="3" t="s">
        <v>709</v>
      </c>
      <c r="B24" t="s">
        <v>723</v>
      </c>
      <c r="C24" t="s">
        <v>722</v>
      </c>
      <c r="D24" t="s">
        <v>721</v>
      </c>
    </row>
    <row r="25" spans="1:4" x14ac:dyDescent="0.35">
      <c r="A25" s="4" t="s">
        <v>18</v>
      </c>
      <c r="B25" s="2">
        <v>8138</v>
      </c>
      <c r="C25" s="1">
        <v>3.5079646017699129</v>
      </c>
      <c r="D25" s="34">
        <v>113</v>
      </c>
    </row>
    <row r="26" spans="1:4" x14ac:dyDescent="0.35">
      <c r="A26" s="4" t="s">
        <v>190</v>
      </c>
      <c r="B26" s="2">
        <v>14244</v>
      </c>
      <c r="C26" s="1">
        <v>3.4522727272727276</v>
      </c>
      <c r="D26" s="34">
        <v>44</v>
      </c>
    </row>
    <row r="27" spans="1:4" x14ac:dyDescent="0.35">
      <c r="A27" s="4" t="s">
        <v>140</v>
      </c>
      <c r="B27" s="2">
        <v>245</v>
      </c>
      <c r="C27" s="1">
        <v>2.9499999999999997</v>
      </c>
      <c r="D27" s="34">
        <v>16</v>
      </c>
    </row>
    <row r="28" spans="1:4" x14ac:dyDescent="0.35">
      <c r="A28" s="4" t="s">
        <v>114</v>
      </c>
      <c r="B28" s="2">
        <v>934</v>
      </c>
      <c r="C28" s="1">
        <v>3.1999999999999997</v>
      </c>
      <c r="D28" s="34">
        <v>12</v>
      </c>
    </row>
    <row r="29" spans="1:4" x14ac:dyDescent="0.35">
      <c r="A29" s="4" t="s">
        <v>110</v>
      </c>
      <c r="B29" s="2">
        <v>257</v>
      </c>
      <c r="C29" s="1">
        <v>2.9727272727272731</v>
      </c>
      <c r="D29" s="34">
        <v>11</v>
      </c>
    </row>
    <row r="30" spans="1:4" x14ac:dyDescent="0.35">
      <c r="A30" s="4" t="s">
        <v>238</v>
      </c>
      <c r="B30" s="2">
        <v>1604</v>
      </c>
      <c r="C30" s="1">
        <v>3.5222222222222226</v>
      </c>
      <c r="D30" s="34">
        <v>9</v>
      </c>
    </row>
    <row r="31" spans="1:4" x14ac:dyDescent="0.35">
      <c r="A31" s="4" t="s">
        <v>246</v>
      </c>
      <c r="B31" s="2">
        <v>133</v>
      </c>
      <c r="C31" s="1">
        <v>2.6666666666666665</v>
      </c>
      <c r="D31" s="34">
        <v>3</v>
      </c>
    </row>
    <row r="32" spans="1:4" x14ac:dyDescent="0.35">
      <c r="A32" s="4" t="s">
        <v>396</v>
      </c>
      <c r="B32" s="2">
        <v>10</v>
      </c>
      <c r="C32" s="1">
        <v>2.6</v>
      </c>
      <c r="D32" s="34">
        <v>1</v>
      </c>
    </row>
    <row r="33" spans="1:8" x14ac:dyDescent="0.35">
      <c r="A33" s="4" t="s">
        <v>708</v>
      </c>
      <c r="B33" s="2">
        <v>387</v>
      </c>
      <c r="C33" s="1">
        <v>3.5</v>
      </c>
      <c r="D33" s="34">
        <v>1</v>
      </c>
    </row>
    <row r="34" spans="1:8" x14ac:dyDescent="0.35">
      <c r="A34" s="4" t="s">
        <v>389</v>
      </c>
      <c r="B34" s="2">
        <v>0</v>
      </c>
      <c r="C34" s="1">
        <v>0</v>
      </c>
      <c r="D34" s="34">
        <v>1</v>
      </c>
    </row>
    <row r="35" spans="1:8" x14ac:dyDescent="0.35">
      <c r="A35" s="4" t="s">
        <v>710</v>
      </c>
      <c r="B35" s="2">
        <v>25952</v>
      </c>
      <c r="C35" s="1">
        <v>3.376303317535545</v>
      </c>
      <c r="D35" s="34">
        <v>211</v>
      </c>
    </row>
    <row r="42" spans="1:8" x14ac:dyDescent="0.35">
      <c r="A42" s="3" t="s">
        <v>709</v>
      </c>
      <c r="B42" t="s">
        <v>711</v>
      </c>
      <c r="C42" t="s">
        <v>723</v>
      </c>
    </row>
    <row r="43" spans="1:8" x14ac:dyDescent="0.35">
      <c r="A43" s="4" t="s">
        <v>162</v>
      </c>
      <c r="B43" s="34">
        <v>59</v>
      </c>
      <c r="C43" s="33">
        <v>0.28862497128882764</v>
      </c>
    </row>
    <row r="44" spans="1:8" x14ac:dyDescent="0.35">
      <c r="A44" s="4" t="s">
        <v>8</v>
      </c>
      <c r="B44" s="34">
        <v>64</v>
      </c>
      <c r="C44" s="33">
        <v>0.28165322308243146</v>
      </c>
    </row>
    <row r="45" spans="1:8" x14ac:dyDescent="0.35">
      <c r="A45" s="4" t="s">
        <v>123</v>
      </c>
      <c r="B45" s="34">
        <v>16</v>
      </c>
      <c r="C45" s="33">
        <v>0.23101347060651506</v>
      </c>
    </row>
    <row r="46" spans="1:8" x14ac:dyDescent="0.35">
      <c r="A46" s="4" t="s">
        <v>213</v>
      </c>
      <c r="B46" s="34">
        <v>7</v>
      </c>
      <c r="C46" s="33">
        <v>0.19870833502222582</v>
      </c>
    </row>
    <row r="47" spans="1:8" x14ac:dyDescent="0.35">
      <c r="A47" s="4" t="s">
        <v>710</v>
      </c>
      <c r="B47" s="34">
        <v>146</v>
      </c>
      <c r="C47" s="33">
        <v>1</v>
      </c>
      <c r="G47" s="3" t="s">
        <v>709</v>
      </c>
      <c r="H47" t="s">
        <v>711</v>
      </c>
    </row>
    <row r="48" spans="1:8" x14ac:dyDescent="0.35">
      <c r="G48" s="4" t="s">
        <v>18</v>
      </c>
      <c r="H48" s="34">
        <v>113</v>
      </c>
    </row>
    <row r="49" spans="1:8" x14ac:dyDescent="0.35">
      <c r="G49" s="4" t="s">
        <v>8</v>
      </c>
      <c r="H49" s="34">
        <v>64</v>
      </c>
    </row>
    <row r="50" spans="1:8" x14ac:dyDescent="0.35">
      <c r="G50" s="4" t="s">
        <v>162</v>
      </c>
      <c r="H50" s="34">
        <v>59</v>
      </c>
    </row>
    <row r="51" spans="1:8" x14ac:dyDescent="0.35">
      <c r="G51" s="4" t="s">
        <v>190</v>
      </c>
      <c r="H51" s="34">
        <v>44</v>
      </c>
    </row>
    <row r="52" spans="1:8" x14ac:dyDescent="0.35">
      <c r="G52" s="4" t="s">
        <v>710</v>
      </c>
      <c r="H52" s="34">
        <v>280</v>
      </c>
    </row>
    <row r="60" spans="1:8" x14ac:dyDescent="0.35">
      <c r="A60" s="3" t="s">
        <v>709</v>
      </c>
      <c r="B60" t="s">
        <v>723</v>
      </c>
      <c r="C60" t="s">
        <v>715</v>
      </c>
    </row>
    <row r="61" spans="1:8" x14ac:dyDescent="0.35">
      <c r="A61" s="4" t="s">
        <v>162</v>
      </c>
      <c r="B61" s="2">
        <v>21362</v>
      </c>
      <c r="C61" s="1">
        <v>3.7135593220338987</v>
      </c>
    </row>
    <row r="62" spans="1:8" x14ac:dyDescent="0.35">
      <c r="A62" s="4" t="s">
        <v>8</v>
      </c>
      <c r="B62" s="2">
        <v>20846</v>
      </c>
      <c r="C62" s="1">
        <v>3.9187500000000011</v>
      </c>
    </row>
    <row r="63" spans="1:8" x14ac:dyDescent="0.35">
      <c r="A63" s="4" t="s">
        <v>123</v>
      </c>
      <c r="B63" s="2">
        <v>17098</v>
      </c>
      <c r="C63" s="1">
        <v>3.8499999999999996</v>
      </c>
    </row>
    <row r="64" spans="1:8" x14ac:dyDescent="0.35">
      <c r="A64" s="4" t="s">
        <v>213</v>
      </c>
      <c r="B64" s="2">
        <v>14707</v>
      </c>
      <c r="C64" s="1">
        <v>4.0428571428571427</v>
      </c>
    </row>
    <row r="65" spans="1:3" x14ac:dyDescent="0.35">
      <c r="A65" s="4" t="s">
        <v>190</v>
      </c>
      <c r="B65" s="2">
        <v>14244</v>
      </c>
      <c r="C65" s="1">
        <v>3.4522727272727276</v>
      </c>
    </row>
    <row r="66" spans="1:3" x14ac:dyDescent="0.35">
      <c r="A66" s="4" t="s">
        <v>241</v>
      </c>
      <c r="B66" s="2">
        <v>13581</v>
      </c>
      <c r="C66" s="1">
        <v>4.1714285714285717</v>
      </c>
    </row>
    <row r="67" spans="1:3" x14ac:dyDescent="0.35">
      <c r="A67" s="4" t="s">
        <v>253</v>
      </c>
      <c r="B67" s="2">
        <v>12556</v>
      </c>
      <c r="C67" s="1">
        <v>4</v>
      </c>
    </row>
    <row r="68" spans="1:3" x14ac:dyDescent="0.35">
      <c r="A68" s="4" t="s">
        <v>18</v>
      </c>
      <c r="B68" s="2">
        <v>8138</v>
      </c>
      <c r="C68" s="1">
        <v>3.5079646017699129</v>
      </c>
    </row>
    <row r="69" spans="1:3" x14ac:dyDescent="0.35">
      <c r="A69" s="4" t="s">
        <v>120</v>
      </c>
      <c r="B69" s="2">
        <v>7860</v>
      </c>
      <c r="C69" s="1">
        <v>3.9793103448275859</v>
      </c>
    </row>
    <row r="70" spans="1:3" x14ac:dyDescent="0.35">
      <c r="A70" s="4" t="s">
        <v>116</v>
      </c>
      <c r="B70" s="2">
        <v>4261</v>
      </c>
      <c r="C70" s="1">
        <v>3.9208333333333329</v>
      </c>
    </row>
    <row r="71" spans="1:3" x14ac:dyDescent="0.35">
      <c r="A71" s="4" t="s">
        <v>710</v>
      </c>
      <c r="B71" s="2">
        <v>134653</v>
      </c>
      <c r="C71" s="1">
        <v>3.7149051490514893</v>
      </c>
    </row>
    <row r="82" spans="1:3" x14ac:dyDescent="0.35">
      <c r="A82" s="3" t="s">
        <v>709</v>
      </c>
      <c r="B82" t="s">
        <v>723</v>
      </c>
      <c r="C82" t="s">
        <v>715</v>
      </c>
    </row>
    <row r="83" spans="1:3" x14ac:dyDescent="0.35">
      <c r="A83" s="4" t="s">
        <v>162</v>
      </c>
      <c r="B83" s="2">
        <v>21362</v>
      </c>
      <c r="C83" s="1">
        <v>3.7135593220338987</v>
      </c>
    </row>
    <row r="84" spans="1:3" x14ac:dyDescent="0.35">
      <c r="A84" s="4" t="s">
        <v>710</v>
      </c>
      <c r="B84" s="2">
        <v>21362</v>
      </c>
      <c r="C84" s="1">
        <v>3.7135593220338987</v>
      </c>
    </row>
    <row r="91" spans="1:3" x14ac:dyDescent="0.35">
      <c r="A91" s="3" t="s">
        <v>709</v>
      </c>
      <c r="B91" t="s">
        <v>723</v>
      </c>
      <c r="C91" t="s">
        <v>715</v>
      </c>
    </row>
    <row r="92" spans="1:3" x14ac:dyDescent="0.35">
      <c r="A92" s="4" t="s">
        <v>162</v>
      </c>
      <c r="B92" s="2">
        <v>21362</v>
      </c>
      <c r="C92" s="1">
        <v>3.7135593220338987</v>
      </c>
    </row>
    <row r="93" spans="1:3" x14ac:dyDescent="0.35">
      <c r="A93" s="4" t="s">
        <v>710</v>
      </c>
      <c r="B93" s="2">
        <v>21362</v>
      </c>
      <c r="C93" s="1">
        <v>3.7135593220338987</v>
      </c>
    </row>
    <row r="99" spans="1:22" x14ac:dyDescent="0.35">
      <c r="A99" s="3" t="s">
        <v>709</v>
      </c>
      <c r="B99" t="s">
        <v>723</v>
      </c>
      <c r="C99" t="s">
        <v>715</v>
      </c>
      <c r="K99" s="3" t="s">
        <v>709</v>
      </c>
      <c r="L99" t="s">
        <v>723</v>
      </c>
      <c r="M99" t="s">
        <v>715</v>
      </c>
    </row>
    <row r="100" spans="1:22" x14ac:dyDescent="0.35">
      <c r="A100" s="4" t="s">
        <v>162</v>
      </c>
      <c r="B100" s="2">
        <v>21362</v>
      </c>
      <c r="C100" s="1">
        <v>3.7135593220338987</v>
      </c>
      <c r="K100" s="4" t="s">
        <v>162</v>
      </c>
      <c r="L100" s="2">
        <v>21362</v>
      </c>
      <c r="M100" s="1">
        <v>3.7135593220338987</v>
      </c>
    </row>
    <row r="101" spans="1:22" x14ac:dyDescent="0.35">
      <c r="A101" s="4" t="s">
        <v>8</v>
      </c>
      <c r="B101" s="2">
        <v>20846</v>
      </c>
      <c r="C101" s="1">
        <v>3.9187500000000011</v>
      </c>
      <c r="K101" s="4" t="s">
        <v>8</v>
      </c>
      <c r="L101" s="2">
        <v>20846</v>
      </c>
      <c r="M101" s="1">
        <v>3.9187500000000011</v>
      </c>
      <c r="T101" s="3" t="s">
        <v>709</v>
      </c>
      <c r="U101" t="s">
        <v>723</v>
      </c>
      <c r="V101" t="s">
        <v>715</v>
      </c>
    </row>
    <row r="102" spans="1:22" x14ac:dyDescent="0.35">
      <c r="A102" s="4" t="s">
        <v>123</v>
      </c>
      <c r="B102" s="2">
        <v>17098</v>
      </c>
      <c r="C102" s="1">
        <v>3.8499999999999996</v>
      </c>
      <c r="K102" s="4" t="s">
        <v>123</v>
      </c>
      <c r="L102" s="2">
        <v>17098</v>
      </c>
      <c r="M102" s="1">
        <v>3.8499999999999996</v>
      </c>
      <c r="T102" s="4" t="s">
        <v>241</v>
      </c>
      <c r="U102" s="2">
        <v>13581</v>
      </c>
      <c r="V102" s="1">
        <v>4.1714285714285717</v>
      </c>
    </row>
    <row r="103" spans="1:22" x14ac:dyDescent="0.35">
      <c r="A103" s="4" t="s">
        <v>213</v>
      </c>
      <c r="B103" s="2">
        <v>14707</v>
      </c>
      <c r="C103" s="1">
        <v>4.0428571428571427</v>
      </c>
      <c r="K103" s="4" t="s">
        <v>213</v>
      </c>
      <c r="L103" s="2">
        <v>14707</v>
      </c>
      <c r="M103" s="1">
        <v>4.0428571428571427</v>
      </c>
      <c r="T103" s="4" t="s">
        <v>213</v>
      </c>
      <c r="U103" s="2">
        <v>14707</v>
      </c>
      <c r="V103" s="1">
        <v>4.0428571428571427</v>
      </c>
    </row>
    <row r="104" spans="1:22" x14ac:dyDescent="0.35">
      <c r="A104" s="4" t="s">
        <v>190</v>
      </c>
      <c r="B104" s="2">
        <v>14244</v>
      </c>
      <c r="C104" s="1">
        <v>3.4522727272727276</v>
      </c>
      <c r="K104" s="4" t="s">
        <v>190</v>
      </c>
      <c r="L104" s="2">
        <v>14244</v>
      </c>
      <c r="M104" s="1">
        <v>3.4522727272727276</v>
      </c>
      <c r="T104" s="4" t="s">
        <v>253</v>
      </c>
      <c r="U104" s="2">
        <v>12556</v>
      </c>
      <c r="V104" s="1">
        <v>4</v>
      </c>
    </row>
    <row r="105" spans="1:22" x14ac:dyDescent="0.35">
      <c r="A105" s="4" t="s">
        <v>241</v>
      </c>
      <c r="B105" s="2">
        <v>13581</v>
      </c>
      <c r="C105" s="1">
        <v>4.1714285714285717</v>
      </c>
      <c r="K105" s="4" t="s">
        <v>241</v>
      </c>
      <c r="L105" s="2">
        <v>13581</v>
      </c>
      <c r="M105" s="1">
        <v>4.1714285714285717</v>
      </c>
      <c r="T105" s="4" t="s">
        <v>120</v>
      </c>
      <c r="U105" s="2">
        <v>7860</v>
      </c>
      <c r="V105" s="1">
        <v>3.9793103448275859</v>
      </c>
    </row>
    <row r="106" spans="1:22" x14ac:dyDescent="0.35">
      <c r="A106" s="4" t="s">
        <v>253</v>
      </c>
      <c r="B106" s="2">
        <v>12556</v>
      </c>
      <c r="C106" s="1">
        <v>4</v>
      </c>
      <c r="K106" s="4" t="s">
        <v>253</v>
      </c>
      <c r="L106" s="2">
        <v>12556</v>
      </c>
      <c r="M106" s="1">
        <v>4</v>
      </c>
      <c r="T106" s="4" t="s">
        <v>116</v>
      </c>
      <c r="U106" s="2">
        <v>4261</v>
      </c>
      <c r="V106" s="1">
        <v>3.9208333333333329</v>
      </c>
    </row>
    <row r="107" spans="1:22" x14ac:dyDescent="0.35">
      <c r="A107" s="4" t="s">
        <v>18</v>
      </c>
      <c r="B107" s="2">
        <v>8138</v>
      </c>
      <c r="C107" s="1">
        <v>3.5079646017699129</v>
      </c>
      <c r="K107" s="4" t="s">
        <v>18</v>
      </c>
      <c r="L107" s="2">
        <v>8138</v>
      </c>
      <c r="M107" s="1">
        <v>3.5079646017699129</v>
      </c>
      <c r="T107" s="4" t="s">
        <v>8</v>
      </c>
      <c r="U107" s="2">
        <v>20846</v>
      </c>
      <c r="V107" s="1">
        <v>3.9187500000000011</v>
      </c>
    </row>
    <row r="108" spans="1:22" x14ac:dyDescent="0.35">
      <c r="A108" s="4" t="s">
        <v>120</v>
      </c>
      <c r="B108" s="2">
        <v>7860</v>
      </c>
      <c r="C108" s="1">
        <v>3.9793103448275859</v>
      </c>
      <c r="K108" s="4" t="s">
        <v>120</v>
      </c>
      <c r="L108" s="2">
        <v>7860</v>
      </c>
      <c r="M108" s="1">
        <v>3.9793103448275859</v>
      </c>
      <c r="T108" s="4" t="s">
        <v>123</v>
      </c>
      <c r="U108" s="2">
        <v>17098</v>
      </c>
      <c r="V108" s="1">
        <v>3.8499999999999996</v>
      </c>
    </row>
    <row r="109" spans="1:22" x14ac:dyDescent="0.35">
      <c r="A109" s="4" t="s">
        <v>116</v>
      </c>
      <c r="B109" s="2">
        <v>4261</v>
      </c>
      <c r="C109" s="1">
        <v>3.9208333333333329</v>
      </c>
      <c r="K109" s="4" t="s">
        <v>116</v>
      </c>
      <c r="L109" s="2">
        <v>4261</v>
      </c>
      <c r="M109" s="1">
        <v>3.9208333333333329</v>
      </c>
      <c r="T109" s="4" t="s">
        <v>162</v>
      </c>
      <c r="U109" s="2">
        <v>21362</v>
      </c>
      <c r="V109" s="1">
        <v>3.7135593220338987</v>
      </c>
    </row>
    <row r="110" spans="1:22" x14ac:dyDescent="0.35">
      <c r="A110" s="4" t="s">
        <v>710</v>
      </c>
      <c r="B110" s="2">
        <v>134653</v>
      </c>
      <c r="C110" s="1">
        <v>3.7149051490514893</v>
      </c>
      <c r="K110" s="4" t="s">
        <v>710</v>
      </c>
      <c r="L110" s="2">
        <v>134653</v>
      </c>
      <c r="M110" s="1">
        <v>3.7149051490514893</v>
      </c>
      <c r="T110" s="4" t="s">
        <v>18</v>
      </c>
      <c r="U110" s="2">
        <v>8138</v>
      </c>
      <c r="V110" s="1">
        <v>3.5079646017699129</v>
      </c>
    </row>
    <row r="111" spans="1:22" x14ac:dyDescent="0.35">
      <c r="T111" s="4" t="s">
        <v>190</v>
      </c>
      <c r="U111" s="2">
        <v>14244</v>
      </c>
      <c r="V111" s="1">
        <v>3.4522727272727276</v>
      </c>
    </row>
    <row r="112" spans="1:22" x14ac:dyDescent="0.35">
      <c r="T112" s="4" t="s">
        <v>710</v>
      </c>
      <c r="U112" s="2">
        <v>134653</v>
      </c>
      <c r="V112" s="1">
        <v>3.7149051490514893</v>
      </c>
    </row>
    <row r="116" spans="1:3" x14ac:dyDescent="0.35">
      <c r="A116" s="3" t="s">
        <v>709</v>
      </c>
      <c r="B116" t="s">
        <v>715</v>
      </c>
      <c r="C116" t="s">
        <v>711</v>
      </c>
    </row>
    <row r="117" spans="1:3" x14ac:dyDescent="0.35">
      <c r="A117" s="4" t="s">
        <v>18</v>
      </c>
      <c r="B117" s="1">
        <v>3.5079646017699129</v>
      </c>
      <c r="C117" s="34">
        <v>113</v>
      </c>
    </row>
    <row r="118" spans="1:3" x14ac:dyDescent="0.35">
      <c r="A118" s="4" t="s">
        <v>83</v>
      </c>
      <c r="B118" s="1">
        <v>3.7411764705882362</v>
      </c>
      <c r="C118" s="34">
        <v>17</v>
      </c>
    </row>
    <row r="119" spans="1:3" x14ac:dyDescent="0.35">
      <c r="A119" s="4" t="s">
        <v>88</v>
      </c>
      <c r="B119" s="1">
        <v>3.5411764705882351</v>
      </c>
      <c r="C119" s="34">
        <v>17</v>
      </c>
    </row>
    <row r="120" spans="1:3" x14ac:dyDescent="0.35">
      <c r="A120" s="4" t="s">
        <v>98</v>
      </c>
      <c r="B120" s="1">
        <v>3.9871794871794863</v>
      </c>
      <c r="C120" s="34">
        <v>39</v>
      </c>
    </row>
    <row r="121" spans="1:3" x14ac:dyDescent="0.35">
      <c r="A121" s="4" t="s">
        <v>107</v>
      </c>
      <c r="B121" s="1">
        <v>4.2411764705882353</v>
      </c>
      <c r="C121" s="34">
        <v>17</v>
      </c>
    </row>
    <row r="122" spans="1:3" x14ac:dyDescent="0.35">
      <c r="A122" s="4" t="s">
        <v>116</v>
      </c>
      <c r="B122" s="1">
        <v>3.9208333333333329</v>
      </c>
      <c r="C122" s="34">
        <v>24</v>
      </c>
    </row>
    <row r="123" spans="1:3" x14ac:dyDescent="0.35">
      <c r="A123" s="4" t="s">
        <v>120</v>
      </c>
      <c r="B123" s="1">
        <v>3.9793103448275859</v>
      </c>
      <c r="C123" s="34">
        <v>29</v>
      </c>
    </row>
    <row r="124" spans="1:3" x14ac:dyDescent="0.35">
      <c r="A124" s="4" t="s">
        <v>6</v>
      </c>
      <c r="B124" s="1">
        <v>3.6437499999999985</v>
      </c>
      <c r="C124" s="34">
        <v>32</v>
      </c>
    </row>
    <row r="125" spans="1:3" x14ac:dyDescent="0.35">
      <c r="A125" s="4" t="s">
        <v>131</v>
      </c>
      <c r="B125" s="1">
        <v>4.17</v>
      </c>
      <c r="C125" s="34">
        <v>20</v>
      </c>
    </row>
    <row r="126" spans="1:3" x14ac:dyDescent="0.35">
      <c r="A126" s="4" t="s">
        <v>8</v>
      </c>
      <c r="B126" s="1">
        <v>3.9187500000000011</v>
      </c>
      <c r="C126" s="34">
        <v>64</v>
      </c>
    </row>
    <row r="127" spans="1:3" x14ac:dyDescent="0.35">
      <c r="A127" s="4" t="s">
        <v>162</v>
      </c>
      <c r="B127" s="1">
        <v>3.7135593220338987</v>
      </c>
      <c r="C127" s="34">
        <v>59</v>
      </c>
    </row>
    <row r="128" spans="1:3" x14ac:dyDescent="0.35">
      <c r="A128" s="4" t="s">
        <v>190</v>
      </c>
      <c r="B128" s="1">
        <v>3.4522727272727276</v>
      </c>
      <c r="C128" s="34">
        <v>44</v>
      </c>
    </row>
    <row r="129" spans="1:3" x14ac:dyDescent="0.35">
      <c r="A129" s="4" t="s">
        <v>710</v>
      </c>
      <c r="B129" s="1">
        <v>3.7454736842105243</v>
      </c>
      <c r="C129" s="34">
        <v>475</v>
      </c>
    </row>
  </sheetData>
  <pageMargins left="0.7" right="0.7" top="0.75" bottom="0.75" header="0.3" footer="0.3"/>
  <drawing r:id="rId1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AF24B-DDED-445A-BAEC-27059597228F}">
  <dimension ref="AB44:AK59"/>
  <sheetViews>
    <sheetView showGridLines="0" showRowColHeaders="0" tabSelected="1" topLeftCell="O22" zoomScale="55" workbookViewId="0">
      <selection activeCell="AE70" sqref="AE70"/>
    </sheetView>
  </sheetViews>
  <sheetFormatPr defaultRowHeight="14.5" x14ac:dyDescent="0.35"/>
  <cols>
    <col min="16" max="16" width="54.26953125" bestFit="1" customWidth="1"/>
    <col min="17" max="17" width="15.54296875" bestFit="1" customWidth="1"/>
    <col min="18" max="18" width="11.26953125" customWidth="1"/>
    <col min="28" max="28" width="10.08984375" bestFit="1" customWidth="1"/>
    <col min="29" max="29" width="8.54296875" bestFit="1" customWidth="1"/>
    <col min="31" max="31" width="52.36328125" bestFit="1" customWidth="1"/>
    <col min="32" max="32" width="8" bestFit="1" customWidth="1"/>
    <col min="33" max="33" width="10.81640625" bestFit="1" customWidth="1"/>
    <col min="34" max="34" width="18.6328125" bestFit="1" customWidth="1"/>
    <col min="35" max="38" width="13.7265625" bestFit="1" customWidth="1"/>
    <col min="39" max="39" width="12.54296875" customWidth="1"/>
    <col min="40" max="40" width="8.1796875" bestFit="1" customWidth="1"/>
    <col min="41" max="41" width="9.1796875" bestFit="1" customWidth="1"/>
    <col min="42" max="42" width="13.7265625" bestFit="1" customWidth="1"/>
  </cols>
  <sheetData>
    <row r="44" spans="28:33" ht="37" x14ac:dyDescent="0.35">
      <c r="AC44" s="19" t="s">
        <v>714</v>
      </c>
      <c r="AE44" s="21" t="s">
        <v>719</v>
      </c>
      <c r="AF44" s="26" t="s">
        <v>716</v>
      </c>
      <c r="AG44" s="22" t="s">
        <v>717</v>
      </c>
    </row>
    <row r="45" spans="28:33" ht="18.5" x14ac:dyDescent="0.35">
      <c r="AB45" s="31" t="s">
        <v>5</v>
      </c>
      <c r="AC45" s="28">
        <v>0.61869052639298872</v>
      </c>
      <c r="AE45" s="23" t="s">
        <v>240</v>
      </c>
      <c r="AF45" s="24">
        <v>4.7</v>
      </c>
      <c r="AG45" s="25">
        <v>13000</v>
      </c>
    </row>
    <row r="46" spans="28:33" ht="18.5" x14ac:dyDescent="0.35">
      <c r="AB46" s="31" t="s">
        <v>10</v>
      </c>
      <c r="AC46" s="28">
        <v>0.16159097437401831</v>
      </c>
      <c r="AE46" s="23" t="s">
        <v>274</v>
      </c>
      <c r="AF46" s="24">
        <v>4.0999999999999996</v>
      </c>
      <c r="AG46" s="25">
        <v>12000</v>
      </c>
    </row>
    <row r="47" spans="28:33" ht="18.5" x14ac:dyDescent="0.35">
      <c r="AB47" s="32" t="s">
        <v>27</v>
      </c>
      <c r="AC47" s="29">
        <v>8.8129419458144634E-2</v>
      </c>
      <c r="AE47" s="23" t="s">
        <v>333</v>
      </c>
      <c r="AF47" s="24">
        <v>4.0999999999999996</v>
      </c>
      <c r="AG47" s="25">
        <v>1000</v>
      </c>
    </row>
    <row r="48" spans="28:33" ht="18.5" x14ac:dyDescent="0.35">
      <c r="AB48" s="31" t="s">
        <v>71</v>
      </c>
      <c r="AC48" s="28">
        <v>4.2860722514560912E-2</v>
      </c>
      <c r="AE48" s="23" t="s">
        <v>605</v>
      </c>
      <c r="AF48" s="24">
        <v>4.0999999999999996</v>
      </c>
      <c r="AG48" s="25">
        <v>1000</v>
      </c>
    </row>
    <row r="49" spans="28:37" ht="29" x14ac:dyDescent="0.35">
      <c r="AB49" s="30" t="s">
        <v>23</v>
      </c>
      <c r="AC49" s="27">
        <v>3.1945386651020945E-2</v>
      </c>
      <c r="AE49" s="23" t="s">
        <v>433</v>
      </c>
      <c r="AF49" s="24">
        <v>3.9</v>
      </c>
      <c r="AG49" s="25">
        <v>2000</v>
      </c>
    </row>
    <row r="50" spans="28:37" ht="29" x14ac:dyDescent="0.35">
      <c r="AB50" s="30" t="s">
        <v>44</v>
      </c>
      <c r="AC50" s="27">
        <v>2.7294451269075863E-2</v>
      </c>
      <c r="AE50" s="23" t="s">
        <v>195</v>
      </c>
      <c r="AF50" s="24">
        <v>3.9</v>
      </c>
      <c r="AG50" s="25">
        <v>12000</v>
      </c>
    </row>
    <row r="51" spans="28:37" ht="29" x14ac:dyDescent="0.35">
      <c r="AB51" s="30" t="s">
        <v>41</v>
      </c>
      <c r="AC51" s="28">
        <v>1.1746514854268654E-2</v>
      </c>
      <c r="AE51" s="23" t="s">
        <v>16</v>
      </c>
      <c r="AF51" s="24">
        <v>3.7</v>
      </c>
      <c r="AG51" s="25">
        <v>12000</v>
      </c>
    </row>
    <row r="52" spans="28:37" ht="29" x14ac:dyDescent="0.35">
      <c r="AB52" s="30" t="s">
        <v>119</v>
      </c>
      <c r="AC52" s="28">
        <v>1.0230835518233989E-2</v>
      </c>
      <c r="AE52" s="23" t="s">
        <v>591</v>
      </c>
      <c r="AF52" s="24">
        <v>3.7</v>
      </c>
      <c r="AG52" s="25">
        <v>12000</v>
      </c>
    </row>
    <row r="53" spans="28:37" ht="29" x14ac:dyDescent="0.35">
      <c r="AB53" s="30" t="s">
        <v>94</v>
      </c>
      <c r="AC53" s="28">
        <v>6.2399540406911005E-3</v>
      </c>
      <c r="AE53" s="23" t="s">
        <v>357</v>
      </c>
      <c r="AF53" s="24">
        <v>3.7</v>
      </c>
      <c r="AG53" s="25">
        <v>13000</v>
      </c>
    </row>
    <row r="54" spans="28:37" ht="29" x14ac:dyDescent="0.35">
      <c r="AB54" s="30" t="s">
        <v>36</v>
      </c>
      <c r="AC54" s="27">
        <v>1.2712149269968158E-3</v>
      </c>
      <c r="AE54" s="23" t="s">
        <v>311</v>
      </c>
      <c r="AF54" s="24">
        <v>3.3</v>
      </c>
      <c r="AG54" s="25">
        <v>13000</v>
      </c>
    </row>
    <row r="55" spans="28:37" ht="18.5" x14ac:dyDescent="0.35"/>
    <row r="58" spans="28:37" x14ac:dyDescent="0.35">
      <c r="AK58" s="5"/>
    </row>
    <row r="59" spans="28:37" x14ac:dyDescent="0.35">
      <c r="AK59" s="5"/>
    </row>
  </sheetData>
  <conditionalFormatting pivot="1" sqref="AC45:AC54">
    <cfRule type="cellIs" dxfId="1040" priority="2" operator="greaterThan">
      <formula>8</formula>
    </cfRule>
  </conditionalFormatting>
  <conditionalFormatting pivot="1" sqref="AC45:AC54">
    <cfRule type="cellIs" dxfId="1039" priority="1" operator="greaterThan">
      <formula>0.08</formula>
    </cfRule>
  </conditionalFormatting>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2088EC-727A-41ED-B525-827CEBD8EDB3}">
  <dimension ref="A1"/>
  <sheetViews>
    <sheetView showGridLines="0" topLeftCell="C1" zoomScale="60" zoomScaleNormal="100" workbookViewId="0">
      <selection activeCell="AH47" sqref="AH47"/>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3 7 7 2 5 9 b - f 1 8 c - 4 8 1 e - b e a 7 - 2 8 9 6 b f d 7 3 d b 6 "   x m l n s = " h t t p : / / s c h e m a s . m i c r o s o f t . c o m / D a t a M a s h u p " > A A A A A O c Z A A B Q S w M E F A A C A A g A S F e 1 W k m a R H W m A A A A 9 w A A A B I A H A B D b 2 5 m a W c v U G F j a 2 F n Z S 5 4 b W w g o h g A K K A U A A A A A A A A A A A A A A A A A A A A A A A A A A A A e 7 9 7 v 4 1 9 R W 6 O Q l l q U X F m f p 6 t k q G e g Z J C c U l i X k p i T n 5 e q q 1 S X r 6 S v R 0 v l 0 1 A Y n J 2 Y n q q A l B 1 X r F V R X G K r V J G S U m B l b 5 + e X m 5 X r m x X n 5 R u r 6 R g Y G h f o S v T 3 B y R m p u o h J c c S Z h x b q Z e S B r k 1 O V 7 G z C I K 6 x M 9 I z N D H S M z I F O s p G H y Z o 4 5 u Z h 1 B g B J Q D y S I J 2 j i X 5 p S U F q X a p e b p u j v Z 6 M O 4 N v p Q P 9 g B A F B L A w Q U A A I A C A B I V 7 V a 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S F e 1 W r q D T / D o F g A A C a Q A A B M A H A B G b 3 J t d W x h c y 9 T Z W N 0 a W 9 u M S 5 t I K I Y A C i g F A A A A A A A A A A A A A A A A A A A A A A A A A A A A O 1 d S W / j S L K + F 1 D / I c E + j A s l u 8 V F l N y D O k i W 9 0 2 W b J d d N Q 2 D o l I i L Y q U u c i W C w 3 0 5 Z 3 e c f 5 A H 5 / n M p c H z L 3 9 T / q X T C Z J S d y Z K b I L 3 T P l K s M S y c z 4 c o u M i I w I W l C 2 V U M H P e 8 v + 9 c 3 b y x F M u E A d K F l S 4 4 p 6 T b 4 A D R o v 3 0 D 0 E / P c E w Z o i s 7 1 m y r b c j O B O r 2 x p 6 q w a 0 d Q 7 f R F 2 u D 2 f 3 h b x K w Z F O a q v r o b 4 G K V B 1 I 2 k i F p r U l W z P m X e V z G 2 r q R L W h + Y G p M B W w Y 2 j O R L c + s N U K 2 N V l Y 4 A q + C D W q l W 2 A i 4 c w 4 Y 9 e 6 7 B D 6 u P W 2 e G D n 9 8 V / H Q f c f s K J I + Q u g v 5 1 P I I J i X U h 8 9 d I m o W 0 P D n H j 1 4 5 v W h t e U y p c v j H e V R f R t d A f Y 8 M n + q Q I W 1 7 m U 6 3 z K d S H l e i 3 l u p h y v Z 5 y v Z F y f T v l O l s N 3 f h p 1 V k 9 w 7 T x S B u P 1 q q v 8 M W N S E e u O g k 3 7 t w c Q H O r a c l Q x + M T 6 a r o 3 Q C 9 L p w Y M 1 y n M Y 0 S H a v T j T C g S i N e 0 J 8 e q 3 L e D f / y R g K F S r B 3 A h 0 Y 7 J t l f 2 d A Z W N Y o 5 g q 9 W B p X Z o k 4 8 U 3 0 v G y g a 7 G 8 4 K Z m q o M m V U n o s q b g w E q 0 c E 3 L t F S W l W O b n g l N 5 I w o M p W Z S o A S r I C / D r R D 1 r g w K W F a v v s f v g R r d b V f f y j D p e P M O x v P / + z W q 3 + 9 v P f O e / T r 7 + 0 m w w w z N U j 3 P I R P u 0 R N v k R W 4 E 6 Y E 6 M R y Y M A G o W D K H g l + W F N B L C 8 p F a n M Q p H K j O J I 9 K b V m F 6 H 0 C U S K x J + I 4 x O U j 9 T i O A 3 W k 5 K F 4 / + s v A w j Y a r z 0 N T T n I K 0 K 5 h w 9 Z P p 3 k v k k m 8 M o 4 1 M O T 9 L g Z E r k L m h T Q H w 9 z l + g h v Y a f G 0 j C s O f l b b p w N S 1 z 6 Y v / j B B t P L 9 x Z M C i U 3 B F C O Y C C v A q t g Y 8 4 z Q W a 3 p G h 2 D 5 L I 4 J K q X D R a d a p K M b l 1 L m g O D n e R e d 6 8 m M B z E s R l W x H O 6 q Y 3 w W D L + X 7 + c u a j g E o 1 u Z d W M n 9 I o s x m k Q w i X l L y / Y A f J D i Z c n z B H S J i N U F w S X h t H Y E y 4 2 F S I g q S Y C 8 G C f G r r Q t T d R m D 5 q l C 3 h j Y O N m v 3 C k M M t 4 3 p 4 J t M e p u E j B G L Q K g w E s 1 k 8 S k n D h G f M 0 Q C E x Y J K Z Y r n 7 V c + Y z l W i N e r 6 g W x t Q 0 + + 5 u A G 1 J 1 f B A g 5 z R 5 V J 6 Q s j p i V q g J y g l O y G r J 4 S M n h C J e w L V w v z 6 L w D Q 7 4 4 0 f H 2 h 7 Y g w 3 T o h 9 x B X V J u T 1 x e 0 w U i q 7 j K P C c R f 9 P U h N A g h 1 H F L b U x b K t b m b U K C j V W b 2 9 C y o G k X m X W 1 n F m 3 v f 6 s q 2 X N O j S b a 6 m b V p V 4 2 t V W n X E g T f q O 6 b G l P c m y w Z 5 h D N Y f D p Z 0 6 8 R K y w L D I e o U q L s z E H 8 s M v 9 Y 4 h 2 U D d C 3 J W 0 J A H 8 u h C B 9 l 4 t B X S L o q M / P e C H 4 f 9 e m n b U b R U D 6 x C z w + g u A k y m e Y 2 Y J C L J 2 g Q j U V e s 1 y b b A U J q o q O u d J 3 R j Z W 4 p A C W L D U c w L 6 E E C Z e D g p Q p s 2 I c h W v V w h a o A S x p e Z L y Z 7 Y e Q O M g f l n C 1 C B l 1 W y A V / f m 5 m J l 4 o + S D s o Y F C 6 L V U Y w L 6 F c O u a D K / K j D 2 P V U s p B Q s o v u W p o Q m I T J N 4 9 o V 7 S P O V I G S f n M 8 6 W Z P a h 7 H Z I q 3 V R g D A p v + R 8 f t k y H V 1 W y m o 2 K c f k e I / 6 j q L q h u q u B / w R W h C Y Z e A g 5 Z u c z z f 3 T E d F T H M A w c T l 2 x a U h o g 1 l A O G l H N y P u f c N 1 V N k w b Q K j w Z S L k l 5 3 P L k s U X j p Q / c j 5 / j I k u 5 X A F U l b J N Q I y U 5 k I e F I O y W 2 H 9 I b l x 3 J Q k H J H v p r U / P B u X m b v k D J L n g 1 z b b R c Z U e 1 E N 8 A t i k N V L z B 6 1 D T Y E n s j C d l p j y X w s C W F 0 u B Q 8 p d e T 7 W T 1 N X K A w L p z 2 f y Z W C j Z T j 8 p j j e u K P l C D + u M 8 Q E S T l q n w t h Z + X 2 3 5 S V s u L Q b V o 8 a k c D K T s l l + w 2 7 i m V g 4 Q U o b L + 7 J p S Q q b Q M p m + e 3 4 A k F i i G X o J U 8 L g Z T l C r 4 C 3 3 H X q W S p S F t B 8 r F V M g s R S F m t w A b x l K 1 M C q S M V f C l 1 N I V S Y G U l w p 8 G E H p S q R A y j k F X 1 b t O Z a i l j 4 x S N m p 4 A u p l 9 J U o r b 5 R a o i 5 Z m C L 5 6 W p j O G j h J C S y L r N A P h D d s h m R 3 J h i P D n D M p L h S B T l 0 a N i O 0 3 R o X 1 V C Z N o O V x 0 y b Y s S g H q L K Z 7 U 4 S m T V Z O z d w n T R C t B H T N C Z B F 8 + Q 7 V k n e t k b U 0 R b B X m g t v e f 9 + 5 O S j j b K e e M A Q R Z L i F f r O o B q C e N Q B o r n C p v Z G 1 P 0 Z p V J g N V 2 L K n N 9 C + i q r k W 6 K A t 4 U 3 1 H T C o 2 e Q L q W E K q w B x F z 5 k z 6 a K j P h 2 h V z 1 T 4 a G V M p 1 r W t h o B V G G 2 q 0 A z R h C 7 p Y G + D a o N o F d F 0 F f N i Y F 4 x 8 C U V A u 0 D E e D M 8 k c A E s d q H N J Q b 8 g P P k Y f A e g W / N 0 E S U 2 E y O 4 S b f f G t 5 + 2 Y Y I h t C c Y O F E t 0 A F j A 2 n L 4 F K 6 K g 6 g v E Y P 7 I 2 P N J t u e Y e K 1 d A t Q Z M B 4 K R I p l g c A / 7 K v Y Z 2 o A 6 E h h k C L S 5 / P o C w V i B q j n A S h q 6 K Z m m 4 Q z u Q V 8 y 0 X / D s a x 3 A D 4 B R R p I c A y g B i w F D V + o V U B 2 / 1 Q A 2 n B s 6 K x / 4 h t p A 6 k E U P N Y U v 3 m f f e g W w F d 1 O C 2 O j A c W Y H g 1 J 1 B W C Z J u r o m M F K B A L c A e K S R A K v 9 5 e D 1 / 6 c q E u P x N 2 + q + L O B a l Y E q O C a H 1 V b C U + y N M 8 g a y O p K W i f 8 J q 5 o O O 7 z q h D g M m 7 L q K S i g r f 4 c 0 F 7 e 7 v f B e m M E 3 X c e n u p 7 d v 0 r u N Q I J J b h D q H y V Z k l l o o 1 k b T C N n g 6 l 5 W + i i 8 R T 7 S y N r f 2 m 4 G z x 4 + y b W G y w L 2 l C G k z 5 a O u y 2 W P V a r M w R o 8 s b u y h 9 q s G L 0 l 2 O 5 I F H m m A I C Q T C r N Z V G A 6 x z J b L / A 0 d M R P E 1 U e S e 2 M X f V G l d C e m v D V J q l r X 8 I b d V a U B Q B T 3 o K 1 U E A g V W 5 Y t 0 D R l 3 6 r b h t o c H P Z N t M 1 M 1 o Z E q m T X s J K N u q 0 5 2 w K n D h K Y p w r e 2 l R w r B i D + x I 6 R y S V M G p Y w u B Z H o 2 P M X 1 9 w c r U D O K O Q g w T 4 R r 3 o V Y C G l K V W 8 Q q d 6 1 W A b U a 2 F H g Z A t 0 D N X 0 b A B F M Z D u 8 y L e 5 0 X R p a / q o D d U 9 X K G h H Q n F 9 2 d f P e 4 p E 1 V J N 1 U R b y p j t F v t V p N J Z Y g E q Y S J t 0 0 R S w R s h X u u 4 1 q t V l 9 5 5 J n W G 5 t G E F 3 V S 6 V v y 6 8 Z m O g 8 d Y Q r 7 8 C D n V b F L Z w s R T V c j u 2 7 Y S R p F X s 7 T 9 t m L w B h W T n W r o w H w I S 3 N 6 Y E 0 N 2 b S R M 0 s 6 W p H F H v f U j E C p B t + L 0 4 c 9 3 E l t p 3 O 6 / r d T h X m i 4 y W P M 0 4 6 x G N Y v X b 9 o 3 R 0 Y 1 E N v 3 y w 8 6 q N U V l E 3 3 z F D b G X C N k m m Y N z N s q K 8 W B u e N N Y G 0 Q 6 E 2 n R M Y 2 L g i X E A 0 U 5 n B l y 8 / T v + 9 U W g D f j s X 2 9 q W k + W N M m 0 P m C f 6 v W i d x L o 4 6 4 / 7 5 k 3 N / 1 Y J E z E Z T J y d 6 4 K 1 Y N B e C H i 6 9 1 2 c 7 o L s y s D 8 f C g 1 m G 1 P Y s X U 4 e i + D R I e T q h m t s L Y S Q N g W X K O Q j i g U i r o g n 1 O u 3 5 R y W n y n A M U / r i T l / b k f i h h P q X Q K J w E 5 o X 7 o x g n 6 2 6 d d H v h A F O s f i d L 0 k j W 1 o 0 U 3 F X f Y b S Y z 7 a m N J c 9 s F a j v P E c G g c + d 3 Q h d I R E L v V Y F s B L w r v 9 3 b 2 M q 3 j G Z Q z 4 0 i i s A r P 0 X g Y W 0 Z A S a E Y t j j M N G k h Z J Y k N f W t f M t c 5 2 8 C d + j w F r B e + I Y Q b 1 q J A T 1 c q P 9 z Q h Z i Y T y 0 w E i D P M I h D A l U k g 9 G l h 2 3 O o X H 9 X o a f O B k P t 1 I s T R Q R Z F W / L j F L 6 t w t 9 C x S i S 0 E f 8 k 2 j D 8 g 7 2 F 5 W J 1 v B c p v A j F i 9 f Q k / T B o y o r C X W Q V r H y / 1 r U g b 3 A S E u v f L i S E L x 9 k 1 5 y 6 X 2 1 K B j 3 8 c k q v n Q u X R S P u 5 h m F f f O / h d l v W 9 Z z 0 8 p n + / g k + z l 8 4 S g A o 9 R l t z x H J N o i x 1 J U 0 O X s E f k o m D C K W 9 W B Q H X g T V r u E a D F l g D K X M P G / L w l 3 T 7 V P 6 O m c M H P A 9 R Q l 6 + 4 j j r x B G F g S 8 3 E i r n 2 A Q A F J F V Y o G T 4 M w g s 6 z Q q i x 7 a y z I T H c 0 r V J N t Z H 7 G l M p s U z Y L p R u j f d 1 s P V i i b z j 3 q V 6 l 2 0 O C R Z M N 7 e G I 4 q y j 2 v j 2 N f 1 R t g O N y R 0 M L / U U q l O V T N D n q J u C 9 k n x Z k m M y 9 0 f M e x b G P i 1 5 i U s S A B n s t X c b H F l u 5 z r 0 k f c b i N L + 6 3 n i 2 h Y X c / 7 p n G Z O O z 1 z E / o r J Q 3 9 x v M e 8 q A J + c u A Y P 9 7 F T d T D Q Y G 4 R 1 I K V A r x O M H p S u x P t T f T u G q u o W M x E F l 2 0 r H q 9 A L O Y X 0 Y R u 1 l + R o E Y s g y 7 G X 2 8 W i S t A L M w A G M b 9 P r W 3 3 X d H 1 g u b J q K + 8 / Q 2 p W j X g 8 k d m W P 1 s o G G S O 7 M k I i K S D R 9 r j 7 J E N t 6 6 N h j v u G M c 6 2 P n Z M 4 x 7 K N r f 1 p F l P e E 2 5 O 0 o o i Q I i c + c 2 F F X t 0 f j y + d C G k w 9 e I M S x q g 8 + M O 4 D z I 8 / f W 5 L t v T j O p b C J R m 3 m 3 D X x / L k r D b i 8 I 3 l h I w Y B v 3 O N o Z I g p l B N d r Z + J G l s h s j t l i w C Z M 8 e H p d S G 2 K 9 l B Z K p P v l L c Q F x N c 8 4 h 1 p 2 U Q 1 D p 6 z 5 9 U a z p R + 1 J Y 4 P + m N v 0 3 q 0 0 E T i w E W t O p N E I t 0 r E n 0 O z 1 H 7 b r + 2 a B K e K o Y A g n E 5 j j u Z u t y u R I 2 A U U G Q p 7 e Y H s X 7 k C F 7 G 8 l S J u p e 0 H d N I 4 v d 1 z b R / 1 X N 2 Z x g D v g 4 m G V N K E V a z w B A 9 I o 5 C C R 6 Q J t R c 9 K 8 X 4 f f j f U h P + A V I T 5 j K L s H h T F r c I w M r M G 1 h f f R T T F x K p m 0 J 8 U U d D 1 k p I p k B + y F f C m s 6 N 0 q V j M W n d U j x 4 j e K k L 2 E 4 c O d Y 0 9 c X W Z U 0 1 X 5 9 c Y M u + 5 I F A 0 F m m 9 P X f 8 i K 5 8 p c a r Q Z a f h b O v T y w u D y k 2 V G j t H Y 1 H g J 8 l x Y e H I o t j 2 1 f v j + e 0 3 h t 0 a G M d K g Y 0 F T 9 t j 8 l m x M v h 9 N r U 3 Z 2 r S + b + 5 s K 4 J u 1 B + 1 x / Z D g 3 0 e t o T N 6 e H D r G 0 3 r j v N 8 w N W 6 Q u N I 3 F 6 c H E 0 P d / e P 9 g / 6 u n z l n V 4 r E v O n L v a V e F w 4 P B V T a n t N p + f Z d P Y b Y u z / v 2 p 3 j U H d f G q 0 b o d T U + k K 8 U a Q W m 7 / n T K C b W q f n 7 b t v s T r s O Z j U / 7 s 9 P x 4 B P X G g w M r v n h c b u 6 q a B f f X O 8 q R v F g q t o r N 3 B H i t G l S Z n F i A a n K m B C l 0 3 j I a + 2 + l d z R + 5 o x Z s P b c 3 B + e X 1 h l 7 s z m 9 G t m d o 8 b J 7 a O o 3 e 8 b b d s Z t y f 1 g z 3 9 u f X w 9 H G 3 1 Z v s n 3 b t c e 3 R t p / U 5 p 4 w P V c m 3 c 7 N e X + 8 J 0 9 q B 2 1 H H l 1 K v c l 9 s 3 l 1 x X 3 k z 9 D k 3 3 s 8 1 O 9 O H y e T 7 q 1 x 3 T u S B n d O q U N D l d U L d x L + + 5 W S e u G 0 r z k j Y p q D R 3 0 u H u y y p 5 x 5 7 h z 1 6 9 M j m Z 8 1 d p V e + 3 4 6 H 7 b n R 7 e b D w f H 1 / w t 7 + x V 6 / w n 7 V r v y E d c a 0 c 4 s V i l u f f w 3 O A + n R m n B 0 + 9 h 4 G q b B 6 b / G 2 3 Z 8 y P D O 3 A 5 j q H p 8 o O b 8 I e f 7 j f P x e e z d 7 T q f J 0 u 3 + i z 8 7 Y 2 + b 1 D a t X 2 S b 3 W O q Y Z N q + I 2 Z 3 k k 4 y q g 8 n m v l 8 d d b p 3 A v G o y j y o x v Y H u 5 u d 0 a X 7 e 6 k K / b v L q + b N m v f X l Q 3 r U / c 9 P C u + v H S 6 J i z Z / b a E M X j q 8 e h J l 8 2 u 1 2 b U 6 b b z 9 x u 5 2 B + e T I 7 3 R n P j k z l R L m T x 2 q H n b f q q n N 8 + b R / A e t O A 2 m E e u d 2 O K p P + e q 1 c d w f l 9 t F V M n I S P r o f N a 3 + 7 d P m 3 f H F z t i 7 X p 0 9 3 B 4 M q / J 9 s e r m 7 4 h 1 q 4 u H 8 w 5 f z l 6 v G 6 p D d G U o F J r 6 Y J q w r 5 8 N 5 X O 9 m o q p 7 I 9 c f z p 4 E x o b 2 5 O N r W b / t 5 H y T 7 v 7 Z 0 b w + a n 2 e 1 m t d U 6 H B 6 M T t S P P L y f 1 4 b z c U f r 9 t T W X V 0 8 O Z Z F 4 a 4 7 u L k o t 5 e o U q Y R 9 N J U 3 r 8 d j 2 e X x x e y I J i K c P t 8 d v x 0 M 3 u 4 M c / u u r v 6 p 3 1 n 8 L y v X I / l v n O 7 2 d 1 u t y 9 3 j A f n t N 0 4 u X w 2 L u 9 7 w 5 l + I m 7 q u n 4 s w g M I 2 a O P 5 4 K y I 9 u P 2 7 f O y f 5 s O h L 7 8 L o 5 m + s t t n k n W d z e / f Y O O + I u 7 w / v r 8 5 N e 3 L O m 0 r z q N w + o k r q B l 5 f H h w V K Q Q P D h K p h u r r C 9 x i v J / 1 U w 7 m 2 D B Y f v 2 U g 5 k O P V l i T m a + u X i O 3 h Q J b p E R Z e h Y K r E g t z h a z R 8 6 q o x 0 O R B j S V v K h U q V s S 5 N H s 7 O m y L Z h V G u k 9 G u U 1 p W B m K 7 V w Q z S S B 8 0 G J J f V o B k h H + c R y 9 J o G z g o R 5 S 1 o N N t a + v g y w U Q m V Q 7 w N L Q Z Q R s X Z J x r f v M C + H W d 8 j e M M k h S Z S e w h x d S 1 p h U 5 D R x V D s 0 k t l 8 u H u p E m j H O U T o i q o S a X h 7 L I k d L e f 7 u H P t 7 u c l l v T o h M 5 t n P B l 7 t v f a w h y / l u d 1 D F d + E o 3 w E U C + S 1 B m B t F Y D v 5 M Z z e K + E 2 6 z K H r + 5 5 F K q P K E 5 o 9 r j R k q T K C r o J V x 8 V C V S N 1 U y U H Z S t 8 E A R f F g i q D K F f 0 / + M a 6 T 7 n w X O d w m C d s k d P C M + a q G z v r w M S 5 l J T m P O m + x v P / / d f 9 O S P 6 z t J o E 2 n f G u F b o U p 7 F 3 R a 2 N g i J U h w / m H K J 8 7 U 7 m 2 y t Q j / K p / Z K 1 g 8 Z f X + F G r a l S B W e x G D i x b B c E m Q H y R 4 o q 3 W q x 5 E l Y H s n P m p Q P m S o R a z B P k 0 f + t i B 5 q s S r Q Y p r t 5 7 c A T g C N P L C H Y I A u 8 z U r T E f Y B 5 s + A m H O i o S P K G X E K m 1 e w Z O d 3 u 9 5 v l V m z T 2 c g U t F R l V j t f c x C J E W V c I U F G l e h W 2 a l s i M K U J 2 j 4 0 C X g n v 0 h F B r J k 9 a V l J i L v S / t T i Z 1 H l Q 3 2 g u N r 7 y 8 + d j L Z L w F R q s y v u X l y 8 A h K A 0 l X 0 1 d P P i a 6 r L A m x g Q 1 M E z E V A G Y n g a q 3 P r o a F 4 8 5 e 1 Y A c f h s l 5 9 k / X q q c y k t f F X 3 / z 2 v / 8 D z p 0 Z 2 q F e f 0 G b 1 A 9 u 9 D X d J K K I k x L Y A l 2 S m T L T D Z Q K + 5 t F S 7 9 9 s / I 5 c 2 1 N B X 3 M X O v V N + e y P 7 l z 2 Z p B 8 c k C f r i z c z P M J q y W i M F 8 b X N J Z m I A p s L V 4 0 W p H e x Y p h I S V 2 K u d A E H u 4 D b H R p H c v t R g s f u c n I S v 2 y R J P i P J b T 9 Z C R r p X D J W 8 P K F F L D K N z t s v X u M g 1 a a d m G C y j 1 U Z M V Q V B Z p k 4 Z V 9 I j u Y N J g k m J 3 9 1 Z L P c v j U M g f e Z f v 4 b i 2 R w i k P 8 4 Z 3 z / v c k c 8 q O 6 M o k v X y y x p B 5 / v U R W B f G D j c w T 0 Y y j O / d t a 5 T H b 9 8 O I f + z D i F L S k V B 8 M q D s p N Q 9 K A 5 w y 9 7 H / w F b s r G Z A J N n G W x E A L K 1 9 r u m K / / h 1 9 C R U + W Q s + t F x B T M 9 2 t + A z L b J Z 9 J O G N 6 B S n M L n 7 M o 1 H L h s k S 0 m 1 S H L S 7 Y i o n B q A v 8 7 p R l D Q E 8 N 2 y r D 2 m B w y F 9 b S I w B C Y W E x 5 5 O C G r v l V Y h Z w z e 9 / U + t t 5 M k g k x Q 1 c v M r o f w C H 8 U J Z p Q 3 Y 2 H q Z F k F s 8 7 0 c s I m K P Q i D n h d 0 V C o z G T J j k v A I c q I 2 X O 2 y u I j h x y E d F o m 9 u B A 8 7 X F + + E s 5 R u I X 6 b F u O n C s X v / i X P o J p L n 0 b A u + C 2 u + 9 r p w 2 C M + 8 M i j Q C 3 Q W / I 7 y / 5 h v + R D B x 4 n k T i d 4 9 C R 9 k E C d u z c V E E + J U 3 o l i L i w a u a u Y 5 Y U q n m h t 0 4 t H i i o u B y s V k m a 4 q S F s 5 f X l a 0 a 7 s J V G U J h t F J K h 6 Y J I C o r v h T J Z 8 R F J O s 1 N K F Q o n Z l G M 1 l R W 2 c p / C 1 Z I V H 0 I X p 9 Q L o m E L a Z p 0 U S J L 5 h L s W b M V 9 p C A u r O X 4 R a w Y s J J y + l G T K J M k S R G z V X N p l s s 0 y F B E M r k E L J B u Y y C p Z N 1 r h W 7 j B f 4 a l r 2 g a L P + l q G t S L 2 b t H s 2 n d v 4 k j K 2 D / N g J A l k 2 O X a i J G M l X Q Q d J q p I r / + k J l r E S s V m v l 6 F P u Y u Y q R a Z i A u Y v 3 M 8 0 t l f z f z J 2 q B k N o J d P Z P s v d M L I 6 f C / o 9 s Q 0 q J 5 9 Q U a I 8 v X 6 Y R r q 6 m d C Q 9 F R U i G b Q M + i 7 x C S I X y F 7 p u 2 R v V v x g p R k m v E H y 8 u t m Q a i Q K p N S t / 7 1 F y b 9 O a u s P V w r T e R 5 3 N Z u j R M 5 Q O g z L y 0 k h b o X k G e i 4 P G o l U o E D o X C Y 0 l i 0 6 h z i V N Y 7 / y O 2 E p A 1 c S B I + v c 1 S 5 I g i m k o a + q D q C V D I g G k N X A F B W w g G i R A O 5 w G i s X W F g 6 6 X b K p S e s / F 1 8 n O S m t 1 i L 7 Q q x V a d 7 x V O Z a D L t l Y X Q U F l u y s 9 w i F D p G G Z v / 4 b U E s B A i 0 A F A A C A A g A S F e 1 W k m a R H W m A A A A 9 w A A A B I A A A A A A A A A A A A A A A A A A A A A A E N v b m Z p Z y 9 Q Y W N r Y W d l L n h t b F B L A Q I t A B Q A A g A I A E h X t V p T c j g s m w A A A O E A A A A T A A A A A A A A A A A A A A A A A P I A A A B b Q 2 9 u d G V u d F 9 U e X B l c 1 0 u e G 1 s U E s B A i 0 A F A A C A A g A S F e 1 W r q D T / D o F g A A C a Q A A B M A A A A A A A A A A A A A A A A A 2 g E A A E Z v c m 1 1 b G F z L 1 N l Y 3 R p b 2 4 x L m 1 Q S w U G A A A A A A M A A w D C A A A A D x k 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R e Q A A A A A A A A j 5 A 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Z m F z d C U y M G Z v b 2 Q 8 L 0 l 0 Z W 1 Q Y X R o P j w v S X R l b U x v Y 2 F 0 a W 9 u P j x T d G F i b G V F b n R y a W V z P j x F b n R y e S B U e X B l P S J G a W x s R X J y b 3 J D b 3 V u d C I g V m F s d W U 9 I m w w I i A v P j x F b n R y e S B U e X B l P S J C d W Z m Z X J O Z X h 0 U m V m c m V z a C I g V m F s d W U 9 I m w x I i A v P j x F b n R y e S B U e X B l P S J G a W x s R W 5 h Y m x l Z C I g V m F s d W U 9 I m w w I i A v P j x F b n R y e S B U e X B l P S J G a W x s T G F z d F V w Z G F 0 Z W Q i I F Z h b H V l P S J k M j A y N S 0 w N S 0 y M V Q w O T o 1 O D o x N i 4 x N z Y 1 N z Y x W i I g L z 4 8 R W 5 0 c n k g V H l w Z T 0 i R m l s b E N v b H V t b l R 5 c G V z I i B W Y W x 1 Z T 0 i c 0 J n W U R C Z 1 U 9 I i A v P j x F b n R y e S B U e X B l P S J G a W x s Z W R D b 2 1 w b G V 0 Z V J l c 3 V s d F R v V 2 9 y a 3 N o Z W V 0 I i B W Y W x 1 Z T 0 i b D E i I C 8 + P E V u d H J 5 I F R 5 c G U 9 I k Z p b G x U b 0 R h d G F N b 2 R l b E V u Y W J s Z W Q i I F Z h b H V l P S J s M C I g L z 4 8 R W 5 0 c n k g V H l w Z T 0 i S X N Q c m l 2 Y X R l I i B W Y W x 1 Z T 0 i b D A i I C 8 + P E V u d H J 5 I F R 5 c G U 9 I l F 1 Z X J 5 S U Q i I F Z h b H V l P S J z O D k y N T Y w O T Q t Y j d h O C 0 0 O D E w L T h i Z m U t M j Y z Y T N m O G V m Y j A 4 I i A v P j x F b n R y e S B U e X B l P S J G a W x s Q 2 9 s d W 1 u T m F t Z X M i I F Z h b H V l P S J z W y Z x d W 9 0 O 0 5 h b W U m c X V v d D s s J n F 1 b 3 Q 7 Q 2 F 0 Z W d v c n k m c X V v d D s s J n F 1 b 3 Q 7 T n V t Y m V y I E 9 m I F J l d m l l d 3 M m c X V v d D s s J n F 1 b 3 Q 7 T G 9 j Y X R p b 2 4 m c X V v d D s s J n F 1 b 3 Q 7 U m F 0 a W 5 n J n F 1 b 3 Q 7 X S I g L z 4 8 R W 5 0 c n k g V H l w Z T 0 i U m V z d W x 0 V H l w Z S I g V m F s d W U 9 I n N U Y W J s Z S I g L z 4 8 R W 5 0 c n k g V H l w Z T 0 i T m F 2 a W d h d G l v b l N 0 Z X B O Y W 1 l I i B W Y W x 1 Z T 0 i c 0 5 h d m l n Y X R p b 2 4 i I C 8 + P E V u d H J 5 I F R 5 c G U 9 I k Z p b G x P Y m p l Y 3 R U e X B l I i B W Y W x 1 Z T 0 i c 0 N v b m 5 l Y 3 R p b 2 5 P b m x 5 I i A v P j x F b n R y e S B U e X B l P S J O Y W 1 l V X B k Y X R l Z E F m d G V y R m l s b C I g V m F s d W U 9 I m w w I i A v P j x F b n R y e S B U e X B l P S J G a W x s R X J y b 3 J D b 2 R l I i B W Y W x 1 Z T 0 i c 1 V u a 2 5 v d 2 4 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2 Z h c 3 Q g Z m 9 v Z C 9 B d X R v U m V t b 3 Z l Z E N v b H V t b n M x L n t O Y W 1 l L D B 9 J n F 1 b 3 Q 7 L C Z x d W 9 0 O 1 N l Y 3 R p b 2 4 x L 2 Z h c 3 Q g Z m 9 v Z C 9 B d X R v U m V t b 3 Z l Z E N v b H V t b n M x L n t D Y X R l Z 2 9 y e S w x f S Z x d W 9 0 O y w m c X V v d D t T Z W N 0 a W 9 u M S 9 m Y X N 0 I G Z v b 2 Q v Q X V 0 b 1 J l b W 9 2 Z W R D b 2 x 1 b W 5 z M S 5 7 T n V t Y m V y I E 9 m I F J l d m l l d 3 M s M n 0 m c X V v d D s s J n F 1 b 3 Q 7 U 2 V j d G l v b j E v Z m F z d C B m b 2 9 k L 0 F 1 d G 9 S Z W 1 v d m V k Q 2 9 s d W 1 u c z E u e 0 x v Y 2 F 0 a W 9 u L D N 9 J n F 1 b 3 Q 7 L C Z x d W 9 0 O 1 N l Y 3 R p b 2 4 x L 2 Z h c 3 Q g Z m 9 v Z C 9 B d X R v U m V t b 3 Z l Z E N v b H V t b n M x L n t S Y X R p b m c s N H 0 m c X V v d D t d L C Z x d W 9 0 O 0 N v b H V t b k N v d W 5 0 J n F 1 b 3 Q 7 O j U s J n F 1 b 3 Q 7 S 2 V 5 Q 2 9 s d W 1 u T m F t Z X M m c X V v d D s 6 W 1 0 s J n F 1 b 3 Q 7 Q 2 9 s d W 1 u S W R l b n R p d G l l c y Z x d W 9 0 O z p b J n F 1 b 3 Q 7 U 2 V j d G l v b j E v Z m F z d C B m b 2 9 k L 0 F 1 d G 9 S Z W 1 v d m V k Q 2 9 s d W 1 u c z E u e 0 5 h b W U s M H 0 m c X V v d D s s J n F 1 b 3 Q 7 U 2 V j d G l v b j E v Z m F z d C B m b 2 9 k L 0 F 1 d G 9 S Z W 1 v d m V k Q 2 9 s d W 1 u c z E u e 0 N h d G V n b 3 J 5 L D F 9 J n F 1 b 3 Q 7 L C Z x d W 9 0 O 1 N l Y 3 R p b 2 4 x L 2 Z h c 3 Q g Z m 9 v Z C 9 B d X R v U m V t b 3 Z l Z E N v b H V t b n M x L n t O d W 1 i Z X I g T 2 Y g U m V 2 a W V 3 c y w y f S Z x d W 9 0 O y w m c X V v d D t T Z W N 0 a W 9 u M S 9 m Y X N 0 I G Z v b 2 Q v Q X V 0 b 1 J l b W 9 2 Z W R D b 2 x 1 b W 5 z M S 5 7 T G 9 j Y X R p b 2 4 s M 3 0 m c X V v d D s s J n F 1 b 3 Q 7 U 2 V j d G l v b j E v Z m F z d C B m b 2 9 k L 0 F 1 d G 9 S Z W 1 v d m V k Q 2 9 s d W 1 u c z E u e 1 J h d G l u Z y w 0 f S Z x d W 9 0 O 1 0 s J n F 1 b 3 Q 7 U m V s Y X R p b 2 5 z a G l w S W 5 m b y Z x d W 9 0 O z p b X X 0 i I C 8 + P E V u d H J 5 I F R 5 c G U 9 I k F k Z G V k V G 9 E Y X R h T W 9 k Z W w i I F Z h b H V l P S J s M C I g L z 4 8 L 1 N 0 Y W J s Z U V u d H J p Z X M + P C 9 J d G V t P j x J d G V t P j x J d G V t T G 9 j Y X R p b 2 4 + P E l 0 Z W 1 U e X B l P k Z v c m 1 1 b G E 8 L 0 l 0 Z W 1 U e X B l P j x J d G V t U G F 0 a D 5 T Z W N 0 a W 9 u M S 9 S Z X N 0 Y X V y Y W 5 0 P C 9 J d G V t U G F 0 a D 4 8 L 0 l 0 Z W 1 M b 2 N h d G l v b j 4 8 U 3 R h Y m x l R W 5 0 c m l l c z 4 8 R W 5 0 c n k g V H l w Z T 0 i R m l s b E V y c m 9 y Q 2 9 1 b n Q i I F Z h b H V l P S J s M C I g L z 4 8 R W 5 0 c n k g V H l w Z T 0 i Q n V m Z m V y T m V 4 d F J l Z n J l c 2 g i I F Z h b H V l P S J s M S I g L z 4 8 R W 5 0 c n k g V H l w Z T 0 i R m l s b E V u Y W J s Z W Q i I F Z h b H V l P S J s M C I g L z 4 8 R W 5 0 c n k g V H l w Z T 0 i R m l s b E x h c 3 R V c G R h d G V k I i B W Y W x 1 Z T 0 i Z D I w M j U t M D U t M j F U M D k 6 N T g 6 M T Y u M T Y w N j Q z O V o i I C 8 + P E V u d H J 5 I F R 5 c G U 9 I k Z p b G x D b 2 x 1 b W 5 U e X B l c y I g V m F s d W U 9 I n N C Z 1 l G Q X d Z P S I g L z 4 8 R W 5 0 c n k g V H l w Z T 0 i R m l s b G V k Q 2 9 t c G x l d G V S Z X N 1 b H R U b 1 d v c m t z a G V l d C I g V m F s d W U 9 I m w x I i A v P j x F b n R y e S B U e X B l P S J G a W x s V G 9 E Y X R h T W 9 k Z W x F b m F i b G V k I i B W Y W x 1 Z T 0 i b D A i I C 8 + P E V u d H J 5 I F R 5 c G U 9 I k l z U H J p d m F 0 Z S I g V m F s d W U 9 I m w w I i A v P j x F b n R y e S B U e X B l P S J R d W V y e U l E I i B W Y W x 1 Z T 0 i c z F j Y T c 0 Y m Q 0 L W Q 1 M j A t N G M w O S 1 i N W R j L W E 5 N z R k M D Y 2 O D U 0 Y i I g L z 4 8 R W 5 0 c n k g V H l w Z T 0 i R m l s b E N v b H V t b k 5 h b W V z I i B W Y W x 1 Z T 0 i c 1 s m c X V v d D t O Y W 1 l J n F 1 b 3 Q 7 L C Z x d W 9 0 O 0 N h d G V n b 3 J 5 J n F 1 b 3 Q 7 L C Z x d W 9 0 O 1 J h d G l u Z y Z x d W 9 0 O y w m c X V v d D t O d W 1 i Z X I g T 2 Y g U m V 2 a W V 3 c y Z x d W 9 0 O y w m c X V v d D t M b 2 N h d G l v b i Z x d W 9 0 O 1 0 i I C 8 + P E V u d H J 5 I F R 5 c G U 9 I l J l c 3 V s d F R 5 c G U i I F Z h b H V l P S J z V G F i b G U i I C 8 + P E V u d H J 5 I F R 5 c G U 9 I k 5 h d m l n Y X R p b 2 5 T d G V w T m F t Z S I g V m F s d W U 9 I n N O Y X Z p Z 2 F 0 a W 9 u I i A v P j x F b n R y e S B U e X B l P S J G a W x s T 2 J q Z W N 0 V H l w Z S I g V m F s d W U 9 I n N D b 2 5 u Z W N 0 a W 9 u T 2 5 s e S I g L z 4 8 R W 5 0 c n k g V H l w Z T 0 i T m F t Z V V w Z G F 0 Z W R B Z n R l c k Z p b G w i I F Z h b H V l P S J s M C I g L z 4 8 R W 5 0 c n k g V H l w Z T 0 i R m l s b E V y c m 9 y Q 2 9 k Z S I g V m F s d W U 9 I n N V b m t u b 3 d u 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S Z X N 0 Y X V y Y W 5 0 L 0 F 1 d G 9 S Z W 1 v d m V k Q 2 9 s d W 1 u c z E u e 0 5 h b W U s M H 0 m c X V v d D s s J n F 1 b 3 Q 7 U 2 V j d G l v b j E v U m V z d G F 1 c m F u d C 9 B d X R v U m V t b 3 Z l Z E N v b H V t b n M x L n t D Y X R l Z 2 9 y e S w x f S Z x d W 9 0 O y w m c X V v d D t T Z W N 0 a W 9 u M S 9 S Z X N 0 Y X V y Y W 5 0 L 0 F 1 d G 9 S Z W 1 v d m V k Q 2 9 s d W 1 u c z E u e 1 J h d G l u Z y w y f S Z x d W 9 0 O y w m c X V v d D t T Z W N 0 a W 9 u M S 9 S Z X N 0 Y X V y Y W 5 0 L 0 F 1 d G 9 S Z W 1 v d m V k Q 2 9 s d W 1 u c z E u e 0 5 1 b W J l c i B P Z i B S Z X Z p Z X d z L D N 9 J n F 1 b 3 Q 7 L C Z x d W 9 0 O 1 N l Y 3 R p b 2 4 x L 1 J l c 3 R h d X J h b n Q v Q X V 0 b 1 J l b W 9 2 Z W R D b 2 x 1 b W 5 z M S 5 7 T G 9 j Y X R p b 2 4 s N H 0 m c X V v d D t d L C Z x d W 9 0 O 0 N v b H V t b k N v d W 5 0 J n F 1 b 3 Q 7 O j U s J n F 1 b 3 Q 7 S 2 V 5 Q 2 9 s d W 1 u T m F t Z X M m c X V v d D s 6 W 1 0 s J n F 1 b 3 Q 7 Q 2 9 s d W 1 u S W R l b n R p d G l l c y Z x d W 9 0 O z p b J n F 1 b 3 Q 7 U 2 V j d G l v b j E v U m V z d G F 1 c m F u d C 9 B d X R v U m V t b 3 Z l Z E N v b H V t b n M x L n t O Y W 1 l L D B 9 J n F 1 b 3 Q 7 L C Z x d W 9 0 O 1 N l Y 3 R p b 2 4 x L 1 J l c 3 R h d X J h b n Q v Q X V 0 b 1 J l b W 9 2 Z W R D b 2 x 1 b W 5 z M S 5 7 Q 2 F 0 Z W d v c n k s M X 0 m c X V v d D s s J n F 1 b 3 Q 7 U 2 V j d G l v b j E v U m V z d G F 1 c m F u d C 9 B d X R v U m V t b 3 Z l Z E N v b H V t b n M x L n t S Y X R p b m c s M n 0 m c X V v d D s s J n F 1 b 3 Q 7 U 2 V j d G l v b j E v U m V z d G F 1 c m F u d C 9 B d X R v U m V t b 3 Z l Z E N v b H V t b n M x L n t O d W 1 i Z X I g T 2 Y g U m V 2 a W V 3 c y w z f S Z x d W 9 0 O y w m c X V v d D t T Z W N 0 a W 9 u M S 9 S Z X N 0 Y X V y Y W 5 0 L 0 F 1 d G 9 S Z W 1 v d m V k Q 2 9 s d W 1 u c z E u e 0 x v Y 2 F 0 a W 9 u L D R 9 J n F 1 b 3 Q 7 X S w m c X V v d D t S Z W x h d G l v b n N o a X B J b m Z v J n F 1 b 3 Q 7 O l t d f S I g L z 4 8 R W 5 0 c n k g V H l w Z T 0 i Q W R k Z W R U b 0 R h d G F N b 2 R l b C I g V m F s d W U 9 I m w w I i A v P j w v U 3 R h Y m x l R W 5 0 c m l l c z 4 8 L 0 l 0 Z W 0 + P E l 0 Z W 0 + P E l 0 Z W 1 M b 2 N h d G l v b j 4 8 S X R l b V R 5 c G U + R m 9 y b X V s Y T w v S X R l b V R 5 c G U + P E l 0 Z W 1 Q Y X R o P l N l Y 3 R p b 2 4 x L 0 J C U T w v S X R l b V B h d G g + P C 9 J d G V t T G 9 j Y X R p b 2 4 + P F N 0 Y W J s Z U V u d H J p Z X M + P E V u d H J 5 I F R 5 c G U 9 I k Z p b G x F c n J v c k N v d W 5 0 I i B W Y W x 1 Z T 0 i b D A i I C 8 + P E V u d H J 5 I F R 5 c G U 9 I k J 1 Z m Z l c k 5 l e H R S Z W Z y Z X N o I i B W Y W x 1 Z T 0 i b D E i I C 8 + P E V u d H J 5 I F R 5 c G U 9 I k Z p b G x F b m F i b G V k I i B W Y W x 1 Z T 0 i b D A i I C 8 + P E V u d H J 5 I F R 5 c G U 9 I k Z p b G x M Y X N 0 V X B k Y X R l Z C I g V m F s d W U 9 I m Q y M D I 1 L T A 1 L T I x V D A 5 O j U 4 O j E 2 L j E 5 M j I 2 N j h a I i A v P j x F b n R y e S B U e X B l P S J G a W x s Q 2 9 s d W 1 u V H l w Z X M i I F Z h b H V l P S J z Q m d Z R E J n V T 0 i I C 8 + P E V u d H J 5 I F R 5 c G U 9 I k Z p b G x l Z E N v b X B s Z X R l U m V z d W x 0 V G 9 X b 3 J r c 2 h l Z X Q i I F Z h b H V l P S J s M S I g L z 4 8 R W 5 0 c n k g V H l w Z T 0 i R m l s b F R v R G F 0 Y U 1 v Z G V s R W 5 h Y m x l Z C I g V m F s d W U 9 I m w w I i A v P j x F b n R y e S B U e X B l P S J J c 1 B y a X Z h d G U i I F Z h b H V l P S J s M C I g L z 4 8 R W 5 0 c n k g V H l w Z T 0 i U X V l c n l J R C I g V m F s d W U 9 I n M w N T h l Z W Y 5 O S 1 h Z j Q 2 L T R l Y 2 Q t Y j I w Y y 0 1 M D c w Z G Y 4 Y W U x Y m I i I C 8 + P E V u d H J 5 I F R 5 c G U 9 I k Z p b G x D b 2 x 1 b W 5 O Y W 1 l c y I g V m F s d W U 9 I n N b J n F 1 b 3 Q 7 T m F t Z S Z x d W 9 0 O y w m c X V v d D t D Y X R l Z 2 9 y e S Z x d W 9 0 O y w m c X V v d D t O d W 1 i Z X I g T 2 Y g U m V 2 a W V 3 c y Z x d W 9 0 O y w m c X V v d D t M b 2 N h d G l v b i Z x d W 9 0 O y w m c X V v d D t S Y X R p b m c m c X V v d D t d I i A v P j x F b n R y e S B U e X B l P S J S Z X N 1 b H R U e X B l I i B W Y W x 1 Z T 0 i c 1 R h Y m x l I i A v P j x F b n R y e S B U e X B l P S J O Y X Z p Z 2 F 0 a W 9 u U 3 R l c E 5 h b W U i I F Z h b H V l P S J z T m F 2 a W d h d G l v b i I g L z 4 8 R W 5 0 c n k g V H l w Z T 0 i R m l s b E 9 i a m V j d F R 5 c G U i I F Z h b H V l P S J z Q 2 9 u b m V j d G l v b k 9 u b H k i I C 8 + P E V u d H J 5 I F R 5 c G U 9 I k 5 h b W V V c G R h d G V k Q W Z 0 Z X J G a W x s I i B W Y W x 1 Z T 0 i b D A i I C 8 + P E V u d H J 5 I F R 5 c G U 9 I k Z p b G x F c n J v c k N v Z G U i I F Z h b H V l P S J z V W 5 r b m 9 3 b i 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Q k J R L 0 F 1 d G 9 S Z W 1 v d m V k Q 2 9 s d W 1 u c z E u e 0 5 h b W U s M H 0 m c X V v d D s s J n F 1 b 3 Q 7 U 2 V j d G l v b j E v Q k J R L 0 F 1 d G 9 S Z W 1 v d m V k Q 2 9 s d W 1 u c z E u e 0 N h d G V n b 3 J 5 L D F 9 J n F 1 b 3 Q 7 L C Z x d W 9 0 O 1 N l Y 3 R p b 2 4 x L 0 J C U S 9 B d X R v U m V t b 3 Z l Z E N v b H V t b n M x L n t O d W 1 i Z X I g T 2 Y g U m V 2 a W V 3 c y w y f S Z x d W 9 0 O y w m c X V v d D t T Z W N 0 a W 9 u M S 9 C Q l E v Q X V 0 b 1 J l b W 9 2 Z W R D b 2 x 1 b W 5 z M S 5 7 T G 9 j Y X R p b 2 4 s M 3 0 m c X V v d D s s J n F 1 b 3 Q 7 U 2 V j d G l v b j E v Q k J R L 0 F 1 d G 9 S Z W 1 v d m V k Q 2 9 s d W 1 u c z E u e 1 J h d G l u Z y w 0 f S Z x d W 9 0 O 1 0 s J n F 1 b 3 Q 7 Q 2 9 s d W 1 u Q 2 9 1 b n Q m c X V v d D s 6 N S w m c X V v d D t L Z X l D b 2 x 1 b W 5 O Y W 1 l c y Z x d W 9 0 O z p b X S w m c X V v d D t D b 2 x 1 b W 5 J Z G V u d G l 0 a W V z J n F 1 b 3 Q 7 O l s m c X V v d D t T Z W N 0 a W 9 u M S 9 C Q l E v Q X V 0 b 1 J l b W 9 2 Z W R D b 2 x 1 b W 5 z M S 5 7 T m F t Z S w w f S Z x d W 9 0 O y w m c X V v d D t T Z W N 0 a W 9 u M S 9 C Q l E v Q X V 0 b 1 J l b W 9 2 Z W R D b 2 x 1 b W 5 z M S 5 7 Q 2 F 0 Z W d v c n k s M X 0 m c X V v d D s s J n F 1 b 3 Q 7 U 2 V j d G l v b j E v Q k J R L 0 F 1 d G 9 S Z W 1 v d m V k Q 2 9 s d W 1 u c z E u e 0 5 1 b W J l c i B P Z i B S Z X Z p Z X d z L D J 9 J n F 1 b 3 Q 7 L C Z x d W 9 0 O 1 N l Y 3 R p b 2 4 x L 0 J C U S 9 B d X R v U m V t b 3 Z l Z E N v b H V t b n M x L n t M b 2 N h d G l v b i w z f S Z x d W 9 0 O y w m c X V v d D t T Z W N 0 a W 9 u M S 9 C Q l E v Q X V 0 b 1 J l b W 9 2 Z W R D b 2 x 1 b W 5 z M S 5 7 U m F 0 a W 5 n L D R 9 J n F 1 b 3 Q 7 X S w m c X V v d D t S Z W x h d G l v b n N o a X B J b m Z v J n F 1 b 3 Q 7 O l t d f S I g L z 4 8 R W 5 0 c n k g V H l w Z T 0 i Q W R k Z W R U b 0 R h d G F N b 2 R l b C I g V m F s d W U 9 I m w w I i A v P j w v U 3 R h Y m x l R W 5 0 c m l l c z 4 8 L 0 l 0 Z W 0 + P E l 0 Z W 0 + P E l 0 Z W 1 M b 2 N h d G l v b j 4 8 S X R l b V R 5 c G U + R m 9 y b X V s Y T w v S X R l b V R 5 c G U + P E l 0 Z W 1 Q Y X R o P l N l Y 3 R p b 2 4 x L 1 N l Y W Z v b 2 Q l M j B S Z X N 0 Y X V y Y W 5 0 P C 9 J d G V t U G F 0 a D 4 8 L 0 l 0 Z W 1 M b 2 N h d G l v b j 4 8 U 3 R h Y m x l R W 5 0 c m l l c z 4 8 R W 5 0 c n k g V H l w Z T 0 i R m l s b E V y c m 9 y Q 2 9 1 b n Q i I F Z h b H V l P S J s M C I g L z 4 8 R W 5 0 c n k g V H l w Z T 0 i Q n V m Z m V y T m V 4 d F J l Z n J l c 2 g i I F Z h b H V l P S J s M S I g L z 4 8 R W 5 0 c n k g V H l w Z T 0 i R m l s b E V u Y W J s Z W Q i I F Z h b H V l P S J s M C I g L z 4 8 R W 5 0 c n k g V H l w Z T 0 i R m l s b E x h c 3 R V c G R h d G V k I i B W Y W x 1 Z T 0 i Z D I w M j U t M D U t M j F U M D k 6 N T g 6 M T Y u M T k y M j Y 2 O F o i I C 8 + P E V u d H J 5 I F R 5 c G U 9 I k Z p b G x D b 2 x 1 b W 5 U e X B l c y I g V m F s d W U 9 I n N C Z 1 l G Q X d Z P S I g L z 4 8 R W 5 0 c n k g V H l w Z T 0 i R m l s b G V k Q 2 9 t c G x l d G V S Z X N 1 b H R U b 1 d v c m t z a G V l d C I g V m F s d W U 9 I m w x I i A v P j x F b n R y e S B U e X B l P S J G a W x s V G 9 E Y X R h T W 9 k Z W x F b m F i b G V k I i B W Y W x 1 Z T 0 i b D A i I C 8 + P E V u d H J 5 I F R 5 c G U 9 I k l z U H J p d m F 0 Z S I g V m F s d W U 9 I m w w I i A v P j x F b n R y e S B U e X B l P S J R d W V y e U l E I i B W Y W x 1 Z T 0 i c 2 U 2 Y m V k O D V l L T Q 1 Z G E t N D Y 2 N C 1 h Y W J k L W U x Z j F l Z T F m O W R m Y i I g L z 4 8 R W 5 0 c n k g V H l w Z T 0 i R m l s b E N v b H V t b k 5 h b W V z I i B W Y W x 1 Z T 0 i c 1 s m c X V v d D t O Y W 1 l J n F 1 b 3 Q 7 L C Z x d W 9 0 O 0 N h d G V n b 3 J 5 J n F 1 b 3 Q 7 L C Z x d W 9 0 O 1 J h d G l u Z y Z x d W 9 0 O y w m c X V v d D t O d W 1 i Z X I g T 2 Y g U m V 2 a W V 3 c y Z x d W 9 0 O y w m c X V v d D t M b 2 N h d G l v b i Z x d W 9 0 O 1 0 i I C 8 + P E V u d H J 5 I F R 5 c G U 9 I l J l c 3 V s d F R 5 c G U i I F Z h b H V l P S J z V G F i b G U i I C 8 + P E V u d H J 5 I F R 5 c G U 9 I k 5 h d m l n Y X R p b 2 5 T d G V w T m F t Z S I g V m F s d W U 9 I n N O Y X Z p Z 2 F 0 a W 9 u I i A v P j x F b n R y e S B U e X B l P S J G a W x s T 2 J q Z W N 0 V H l w Z S I g V m F s d W U 9 I n N D b 2 5 u Z W N 0 a W 9 u T 2 5 s e S I g L z 4 8 R W 5 0 c n k g V H l w Z T 0 i T m F t Z V V w Z G F 0 Z W R B Z n R l c k Z p b G w i I F Z h b H V l P S J s M C I g L z 4 8 R W 5 0 c n k g V H l w Z T 0 i R m l s b E V y c m 9 y Q 2 9 k Z S I g V m F s d W U 9 I n N V b m t u b 3 d u 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T Z W F m b 2 9 k I F J l c 3 R h d X J h b n Q v Q X V 0 b 1 J l b W 9 2 Z W R D b 2 x 1 b W 5 z M S 5 7 T m F t Z S w w f S Z x d W 9 0 O y w m c X V v d D t T Z W N 0 a W 9 u M S 9 T Z W F m b 2 9 k I F J l c 3 R h d X J h b n Q v Q X V 0 b 1 J l b W 9 2 Z W R D b 2 x 1 b W 5 z M S 5 7 Q 2 F 0 Z W d v c n k s M X 0 m c X V v d D s s J n F 1 b 3 Q 7 U 2 V j d G l v b j E v U 2 V h Z m 9 v Z C B S Z X N 0 Y X V y Y W 5 0 L 0 F 1 d G 9 S Z W 1 v d m V k Q 2 9 s d W 1 u c z E u e 1 J h d G l u Z y w y f S Z x d W 9 0 O y w m c X V v d D t T Z W N 0 a W 9 u M S 9 T Z W F m b 2 9 k I F J l c 3 R h d X J h b n Q v Q X V 0 b 1 J l b W 9 2 Z W R D b 2 x 1 b W 5 z M S 5 7 T n V t Y m V y I E 9 m I F J l d m l l d 3 M s M 3 0 m c X V v d D s s J n F 1 b 3 Q 7 U 2 V j d G l v b j E v U 2 V h Z m 9 v Z C B S Z X N 0 Y X V y Y W 5 0 L 0 F 1 d G 9 S Z W 1 v d m V k Q 2 9 s d W 1 u c z E u e 0 x v Y 2 F 0 a W 9 u L D R 9 J n F 1 b 3 Q 7 X S w m c X V v d D t D b 2 x 1 b W 5 D b 3 V u d C Z x d W 9 0 O z o 1 L C Z x d W 9 0 O 0 t l e U N v b H V t b k 5 h b W V z J n F 1 b 3 Q 7 O l t d L C Z x d W 9 0 O 0 N v b H V t b k l k Z W 5 0 a X R p Z X M m c X V v d D s 6 W y Z x d W 9 0 O 1 N l Y 3 R p b 2 4 x L 1 N l Y W Z v b 2 Q g U m V z d G F 1 c m F u d C 9 B d X R v U m V t b 3 Z l Z E N v b H V t b n M x L n t O Y W 1 l L D B 9 J n F 1 b 3 Q 7 L C Z x d W 9 0 O 1 N l Y 3 R p b 2 4 x L 1 N l Y W Z v b 2 Q g U m V z d G F 1 c m F u d C 9 B d X R v U m V t b 3 Z l Z E N v b H V t b n M x L n t D Y X R l Z 2 9 y e S w x f S Z x d W 9 0 O y w m c X V v d D t T Z W N 0 a W 9 u M S 9 T Z W F m b 2 9 k I F J l c 3 R h d X J h b n Q v Q X V 0 b 1 J l b W 9 2 Z W R D b 2 x 1 b W 5 z M S 5 7 U m F 0 a W 5 n L D J 9 J n F 1 b 3 Q 7 L C Z x d W 9 0 O 1 N l Y 3 R p b 2 4 x L 1 N l Y W Z v b 2 Q g U m V z d G F 1 c m F u d C 9 B d X R v U m V t b 3 Z l Z E N v b H V t b n M x L n t O d W 1 i Z X I g T 2 Y g U m V 2 a W V 3 c y w z f S Z x d W 9 0 O y w m c X V v d D t T Z W N 0 a W 9 u M S 9 T Z W F m b 2 9 k I F J l c 3 R h d X J h b n Q v Q X V 0 b 1 J l b W 9 2 Z W R D b 2 x 1 b W 5 z M S 5 7 T G 9 j Y X R p b 2 4 s N H 0 m c X V v d D t d L C Z x d W 9 0 O 1 J l b G F 0 a W 9 u c 2 h p c E l u Z m 8 m c X V v d D s 6 W 1 1 9 I i A v P j x F b n R y e S B U e X B l P S J B Z G R l Z F R v R G F 0 Y U 1 v Z G V s I i B W Y W x 1 Z T 0 i b D A i I C 8 + P C 9 T d G F i b G V F b n R y a W V z P j w v S X R l b T 4 8 S X R l b T 4 8 S X R l b U x v Y 2 F 0 a W 9 u P j x J d G V t V H l w Z T 5 G b 3 J t d W x h P C 9 J d G V t V H l w Z T 4 8 S X R l b V B h d G g + U 2 V j d G l v b j E v U G l 6 e m E 8 L 0 l 0 Z W 1 Q Y X R o P j w v S X R l b U x v Y 2 F 0 a W 9 u P j x T d G F i b G V F b n R y a W V z P j x F b n R y e S B U e X B l P S J G a W x s R X J y b 3 J D b 3 V u d C I g V m F s d W U 9 I m w w I i A v P j x F b n R y e S B U e X B l P S J C d W Z m Z X J O Z X h 0 U m V m c m V z a C I g V m F s d W U 9 I m w x I i A v P j x F b n R y e S B U e X B l P S J G a W x s R W 5 h Y m x l Z C I g V m F s d W U 9 I m w w I i A v P j x F b n R y e S B U e X B l P S J G a W x s T G F z d F V w Z G F 0 Z W Q i I F Z h b H V l P S J k M j A y N S 0 w N S 0 y M V Q w O T o 1 O D o x N i 4 y N D U 0 M z Q x W i I g L z 4 8 R W 5 0 c n k g V H l w Z T 0 i R m l s b E N v b H V t b l R 5 c G V z I i B W Y W x 1 Z T 0 i c 0 J n W U Z C U V k 9 I i A v P j x F b n R y e S B U e X B l P S J G a W x s Z W R D b 2 1 w b G V 0 Z V J l c 3 V s d F R v V 2 9 y a 3 N o Z W V 0 I i B W Y W x 1 Z T 0 i b D E i I C 8 + P E V u d H J 5 I F R 5 c G U 9 I k Z p b G x U b 0 R h d G F N b 2 R l b E V u Y W J s Z W Q i I F Z h b H V l P S J s M C I g L z 4 8 R W 5 0 c n k g V H l w Z T 0 i S X N Q c m l 2 Y X R l I i B W Y W x 1 Z T 0 i b D A i I C 8 + P E V u d H J 5 I F R 5 c G U 9 I l F 1 Z X J 5 S U Q i I F Z h b H V l P S J z M D Z j O D Z m Y z M t Y T I 4 M i 0 0 N 2 U y L T l k M m U t Z W I 0 Y m Y 3 N j J j N z g 4 I i A v P j x F b n R y e S B U e X B l P S J G a W x s Q 2 9 s d W 1 u T m F t Z X M i I F Z h b H V l P S J z W y Z x d W 9 0 O 0 5 h b W U m c X V v d D s s J n F 1 b 3 Q 7 Q 2 F 0 Z W d v c n k m c X V v d D s s J n F 1 b 3 Q 7 U m F 0 a W 5 n J n F 1 b 3 Q 7 L C Z x d W 9 0 O 0 5 1 b W J l c i B P Z i B S Z X Z p Z X d z J n F 1 b 3 Q 7 L C Z x d W 9 0 O 0 x v Y 2 F 0 a W 9 u J n F 1 b 3 Q 7 X S I g L z 4 8 R W 5 0 c n k g V H l w Z T 0 i U m V z d W x 0 V H l w Z S I g V m F s d W U 9 I n N U Y W J s Z S I g L z 4 8 R W 5 0 c n k g V H l w Z T 0 i T m F 2 a W d h d G l v b l N 0 Z X B O Y W 1 l I i B W Y W x 1 Z T 0 i c 0 5 h d m l n Y X R p b 2 4 i I C 8 + P E V u d H J 5 I F R 5 c G U 9 I k Z p b G x P Y m p l Y 3 R U e X B l I i B W Y W x 1 Z T 0 i c 0 N v b m 5 l Y 3 R p b 2 5 P b m x 5 I i A v P j x F b n R y e S B U e X B l P S J O Y W 1 l V X B k Y X R l Z E F m d G V y R m l s b C I g V m F s d W U 9 I m w w I i A v P j x F b n R y e S B U e X B l P S J G a W x s R X J y b 3 J D b 2 R l I i B W Y W x 1 Z T 0 i c 1 V u a 2 5 v d 2 4 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B p e n p h L 0 F 1 d G 9 S Z W 1 v d m V k Q 2 9 s d W 1 u c z E u e 0 5 h b W U s M H 0 m c X V v d D s s J n F 1 b 3 Q 7 U 2 V j d G l v b j E v U G l 6 e m E v Q X V 0 b 1 J l b W 9 2 Z W R D b 2 x 1 b W 5 z M S 5 7 Q 2 F 0 Z W d v c n k s M X 0 m c X V v d D s s J n F 1 b 3 Q 7 U 2 V j d G l v b j E v U G l 6 e m E v Q X V 0 b 1 J l b W 9 2 Z W R D b 2 x 1 b W 5 z M S 5 7 U m F 0 a W 5 n L D J 9 J n F 1 b 3 Q 7 L C Z x d W 9 0 O 1 N l Y 3 R p b 2 4 x L 1 B p e n p h L 0 F 1 d G 9 S Z W 1 v d m V k Q 2 9 s d W 1 u c z E u e 0 5 1 b W J l c i B P Z i B S Z X Z p Z X d z L D N 9 J n F 1 b 3 Q 7 L C Z x d W 9 0 O 1 N l Y 3 R p b 2 4 x L 1 B p e n p h L 0 F 1 d G 9 S Z W 1 v d m V k Q 2 9 s d W 1 u c z E u e 0 x v Y 2 F 0 a W 9 u L D R 9 J n F 1 b 3 Q 7 X S w m c X V v d D t D b 2 x 1 b W 5 D b 3 V u d C Z x d W 9 0 O z o 1 L C Z x d W 9 0 O 0 t l e U N v b H V t b k 5 h b W V z J n F 1 b 3 Q 7 O l t d L C Z x d W 9 0 O 0 N v b H V t b k l k Z W 5 0 a X R p Z X M m c X V v d D s 6 W y Z x d W 9 0 O 1 N l Y 3 R p b 2 4 x L 1 B p e n p h L 0 F 1 d G 9 S Z W 1 v d m V k Q 2 9 s d W 1 u c z E u e 0 5 h b W U s M H 0 m c X V v d D s s J n F 1 b 3 Q 7 U 2 V j d G l v b j E v U G l 6 e m E v Q X V 0 b 1 J l b W 9 2 Z W R D b 2 x 1 b W 5 z M S 5 7 Q 2 F 0 Z W d v c n k s M X 0 m c X V v d D s s J n F 1 b 3 Q 7 U 2 V j d G l v b j E v U G l 6 e m E v Q X V 0 b 1 J l b W 9 2 Z W R D b 2 x 1 b W 5 z M S 5 7 U m F 0 a W 5 n L D J 9 J n F 1 b 3 Q 7 L C Z x d W 9 0 O 1 N l Y 3 R p b 2 4 x L 1 B p e n p h L 0 F 1 d G 9 S Z W 1 v d m V k Q 2 9 s d W 1 u c z E u e 0 5 1 b W J l c i B P Z i B S Z X Z p Z X d z L D N 9 J n F 1 b 3 Q 7 L C Z x d W 9 0 O 1 N l Y 3 R p b 2 4 x L 1 B p e n p h L 0 F 1 d G 9 S Z W 1 v d m V k Q 2 9 s d W 1 u c z E u e 0 x v Y 2 F 0 a W 9 u L D R 9 J n F 1 b 3 Q 7 X S w m c X V v d D t S Z W x h d G l v b n N o a X B J b m Z v J n F 1 b 3 Q 7 O l t d f S I g L z 4 8 R W 5 0 c n k g V H l w Z T 0 i Q W R k Z W R U b 0 R h d G F N b 2 R l b C I g V m F s d W U 9 I m w w I i A v P j w v U 3 R h Y m x l R W 5 0 c m l l c z 4 8 L 0 l 0 Z W 0 + P E l 0 Z W 0 + P E l 0 Z W 1 M b 2 N h d G l v b j 4 8 S X R l b V R 5 c G U + R m 9 y b X V s Y T w v S X R l b V R 5 c G U + P E l 0 Z W 1 Q Y X R o P l N l Y 3 R p b 2 4 x L 1 N 5 c m l h b i U y M F J l c 3 R h d X J h b n Q 8 L 0 l 0 Z W 1 Q Y X R o P j w v S X R l b U x v Y 2 F 0 a W 9 u P j x T d G F i b G V F b n R y a W V z P j x F b n R y e S B U e X B l P S J G a W x s R X J y b 3 J D b 3 V u d C I g V m F s d W U 9 I m w w I i A v P j x F b n R y e S B U e X B l P S J C d W Z m Z X J O Z X h 0 U m V m c m V z a C I g V m F s d W U 9 I m w x I i A v P j x F b n R y e S B U e X B l P S J G a W x s R W 5 h Y m x l Z C I g V m F s d W U 9 I m w w I i A v P j x F b n R y e S B U e X B l P S J G a W x s T G F z d F V w Z G F 0 Z W Q i I F Z h b H V l P S J k M j A y N S 0 w N S 0 y M V Q w O T o 1 O D o x N i 4 y N T U x O D c z W i I g L z 4 8 R W 5 0 c n k g V H l w Z T 0 i R m l s b E N v b H V t b l R 5 c G V z I i B W Y W x 1 Z T 0 i c 0 J n W U Z B d 1 k 9 I i A v P j x F b n R y e S B U e X B l P S J G a W x s Z W R D b 2 1 w b G V 0 Z V J l c 3 V s d F R v V 2 9 y a 3 N o Z W V 0 I i B W Y W x 1 Z T 0 i b D E i I C 8 + P E V u d H J 5 I F R 5 c G U 9 I k Z p b G x U b 0 R h d G F N b 2 R l b E V u Y W J s Z W Q i I F Z h b H V l P S J s M C I g L z 4 8 R W 5 0 c n k g V H l w Z T 0 i S X N Q c m l 2 Y X R l I i B W Y W x 1 Z T 0 i b D A i I C 8 + P E V u d H J 5 I F R 5 c G U 9 I l F 1 Z X J 5 S U Q i I F Z h b H V l P S J z O W U z Z D B i N G E t Z W E 5 N S 0 0 M z Y x L T h h O T M t Y m R k Y z Q 5 M j d j M m Y 2 I i A v P j x F b n R y e S B U e X B l P S J G a W x s Q 2 9 s d W 1 u T m F t Z X M i I F Z h b H V l P S J z W y Z x d W 9 0 O 0 5 h b W U m c X V v d D s s J n F 1 b 3 Q 7 Q 2 F 0 Z W d v c n k m c X V v d D s s J n F 1 b 3 Q 7 U m F 0 a W 5 n J n F 1 b 3 Q 7 L C Z x d W 9 0 O 0 5 1 b W J l c i B P Z i B S Z X Z p Z X d z J n F 1 b 3 Q 7 L C Z x d W 9 0 O 0 x v Y 2 F 0 a W 9 u J n F 1 b 3 Q 7 X S I g L z 4 8 R W 5 0 c n k g V H l w Z T 0 i U m V z d W x 0 V H l w Z S I g V m F s d W U 9 I n N U Y W J s Z S I g L z 4 8 R W 5 0 c n k g V H l w Z T 0 i T m F 2 a W d h d G l v b l N 0 Z X B O Y W 1 l I i B W Y W x 1 Z T 0 i c 0 5 h d m l n Y X R p b 2 4 i I C 8 + P E V u d H J 5 I F R 5 c G U 9 I k Z p b G x P Y m p l Y 3 R U e X B l I i B W Y W x 1 Z T 0 i c 0 N v b m 5 l Y 3 R p b 2 5 P b m x 5 I i A v P j x F b n R y e S B U e X B l P S J O Y W 1 l V X B k Y X R l Z E F m d G V y R m l s b C I g V m F s d W U 9 I m w w I i A v P j x F b n R y e S B U e X B l P S J G a W x s R X J y b 3 J D b 2 R l I i B W Y W x 1 Z T 0 i c 1 V u a 2 5 v d 2 4 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N 5 c m l h b i B S Z X N 0 Y X V y Y W 5 0 L 0 F 1 d G 9 S Z W 1 v d m V k Q 2 9 s d W 1 u c z E u e 0 5 h b W U s M H 0 m c X V v d D s s J n F 1 b 3 Q 7 U 2 V j d G l v b j E v U 3 l y a W F u I F J l c 3 R h d X J h b n Q v Q X V 0 b 1 J l b W 9 2 Z W R D b 2 x 1 b W 5 z M S 5 7 Q 2 F 0 Z W d v c n k s M X 0 m c X V v d D s s J n F 1 b 3 Q 7 U 2 V j d G l v b j E v U 3 l y a W F u I F J l c 3 R h d X J h b n Q v Q X V 0 b 1 J l b W 9 2 Z W R D b 2 x 1 b W 5 z M S 5 7 U m F 0 a W 5 n L D J 9 J n F 1 b 3 Q 7 L C Z x d W 9 0 O 1 N l Y 3 R p b 2 4 x L 1 N 5 c m l h b i B S Z X N 0 Y X V y Y W 5 0 L 0 F 1 d G 9 S Z W 1 v d m V k Q 2 9 s d W 1 u c z E u e 0 5 1 b W J l c i B P Z i B S Z X Z p Z X d z L D N 9 J n F 1 b 3 Q 7 L C Z x d W 9 0 O 1 N l Y 3 R p b 2 4 x L 1 N 5 c m l h b i B S Z X N 0 Y X V y Y W 5 0 L 0 F 1 d G 9 S Z W 1 v d m V k Q 2 9 s d W 1 u c z E u e 0 x v Y 2 F 0 a W 9 u L D R 9 J n F 1 b 3 Q 7 X S w m c X V v d D t D b 2 x 1 b W 5 D b 3 V u d C Z x d W 9 0 O z o 1 L C Z x d W 9 0 O 0 t l e U N v b H V t b k 5 h b W V z J n F 1 b 3 Q 7 O l t d L C Z x d W 9 0 O 0 N v b H V t b k l k Z W 5 0 a X R p Z X M m c X V v d D s 6 W y Z x d W 9 0 O 1 N l Y 3 R p b 2 4 x L 1 N 5 c m l h b i B S Z X N 0 Y X V y Y W 5 0 L 0 F 1 d G 9 S Z W 1 v d m V k Q 2 9 s d W 1 u c z E u e 0 5 h b W U s M H 0 m c X V v d D s s J n F 1 b 3 Q 7 U 2 V j d G l v b j E v U 3 l y a W F u I F J l c 3 R h d X J h b n Q v Q X V 0 b 1 J l b W 9 2 Z W R D b 2 x 1 b W 5 z M S 5 7 Q 2 F 0 Z W d v c n k s M X 0 m c X V v d D s s J n F 1 b 3 Q 7 U 2 V j d G l v b j E v U 3 l y a W F u I F J l c 3 R h d X J h b n Q v Q X V 0 b 1 J l b W 9 2 Z W R D b 2 x 1 b W 5 z M S 5 7 U m F 0 a W 5 n L D J 9 J n F 1 b 3 Q 7 L C Z x d W 9 0 O 1 N l Y 3 R p b 2 4 x L 1 N 5 c m l h b i B S Z X N 0 Y X V y Y W 5 0 L 0 F 1 d G 9 S Z W 1 v d m V k Q 2 9 s d W 1 u c z E u e 0 5 1 b W J l c i B P Z i B S Z X Z p Z X d z L D N 9 J n F 1 b 3 Q 7 L C Z x d W 9 0 O 1 N l Y 3 R p b 2 4 x L 1 N 5 c m l h b i B S Z X N 0 Y X V y Y W 5 0 L 0 F 1 d G 9 S Z W 1 v d m V k Q 2 9 s d W 1 u c z E u e 0 x v Y 2 F 0 a W 9 u L D R 9 J n F 1 b 3 Q 7 X S w m c X V v d D t S Z W x h d G l v b n N o a X B J b m Z v J n F 1 b 3 Q 7 O l t d f S I g L z 4 8 R W 5 0 c n k g V H l w Z T 0 i Q W R k Z W R U b 0 R h d G F N b 2 R l b C I g V m F s d W U 9 I m w w I i A v P j w v U 3 R h Y m x l R W 5 0 c m l l c z 4 8 L 0 l 0 Z W 0 + P E l 0 Z W 0 + P E l 0 Z W 1 M b 2 N h d G l v b j 4 8 S X R l b V R 5 c G U + R m 9 y b X V s Y T w v S X R l b V R 5 c G U + P E l 0 Z W 1 Q Y X R o P l N l Y 3 R p b 2 4 x L 1 R 1 c m t p c 2 g l M j B S Z X N 0 Y X V y Y W 5 0 P C 9 J d G V t U G F 0 a D 4 8 L 0 l 0 Z W 1 M b 2 N h d G l v b j 4 8 U 3 R h Y m x l R W 5 0 c m l l c z 4 8 R W 5 0 c n k g V H l w Z T 0 i R m l s b E V y c m 9 y Q 2 9 1 b n Q i I F Z h b H V l P S J s M C I g L z 4 8 R W 5 0 c n k g V H l w Z T 0 i Q n V m Z m V y T m V 4 d F J l Z n J l c 2 g i I F Z h b H V l P S J s M S I g L z 4 8 R W 5 0 c n k g V H l w Z T 0 i R m l s b E V u Y W J s Z W Q i I F Z h b H V l P S J s M C I g L z 4 8 R W 5 0 c n k g V H l w Z T 0 i R m l s b E x h c 3 R V c G R h d G V k I i B W Y W x 1 Z T 0 i Z D I w M j U t M D U t M j F U M D k 6 N T g 6 M T Y u M j c y O T Q 5 N V o i I C 8 + P E V u d H J 5 I F R 5 c G U 9 I k Z p b G x D b 2 x 1 b W 5 U e X B l c y I g V m F s d W U 9 I n N C Z 1 l G Q X d Z P S I g L z 4 8 R W 5 0 c n k g V H l w Z T 0 i R m l s b G V k Q 2 9 t c G x l d G V S Z X N 1 b H R U b 1 d v c m t z a G V l d C I g V m F s d W U 9 I m w x I i A v P j x F b n R y e S B U e X B l P S J G a W x s V G 9 E Y X R h T W 9 k Z W x F b m F i b G V k I i B W Y W x 1 Z T 0 i b D A i I C 8 + P E V u d H J 5 I F R 5 c G U 9 I k l z U H J p d m F 0 Z S I g V m F s d W U 9 I m w w I i A v P j x F b n R y e S B U e X B l P S J R d W V y e U l E I i B W Y W x 1 Z T 0 i c 2 U 4 O T Y w Y 2 Q x L T V i M G Q t N D Y y N S 1 h Z D g w L T F j Y T A 1 M j A 0 Y j c z Y i I g L z 4 8 R W 5 0 c n k g V H l w Z T 0 i R m l s b E N v b H V t b k 5 h b W V z I i B W Y W x 1 Z T 0 i c 1 s m c X V v d D t O Y W 1 l J n F 1 b 3 Q 7 L C Z x d W 9 0 O 0 N h d G V n b 3 J 5 J n F 1 b 3 Q 7 L C Z x d W 9 0 O 1 J h d G l u Z y Z x d W 9 0 O y w m c X V v d D t O d W 1 i Z X I g T 2 Y g U m V 2 a W V 3 c y Z x d W 9 0 O y w m c X V v d D t M b 2 N h d G l v b i Z x d W 9 0 O 1 0 i I C 8 + P E V u d H J 5 I F R 5 c G U 9 I l J l c 3 V s d F R 5 c G U i I F Z h b H V l P S J z V G F i b G U i I C 8 + P E V u d H J 5 I F R 5 c G U 9 I k 5 h d m l n Y X R p b 2 5 T d G V w T m F t Z S I g V m F s d W U 9 I n N O Y X Z p Z 2 F 0 a W 9 u I i A v P j x F b n R y e S B U e X B l P S J G a W x s T 2 J q Z W N 0 V H l w Z S I g V m F s d W U 9 I n N D b 2 5 u Z W N 0 a W 9 u T 2 5 s e S I g L z 4 8 R W 5 0 c n k g V H l w Z T 0 i T m F t Z V V w Z G F 0 Z W R B Z n R l c k Z p b G w i I F Z h b H V l P S J s M C I g L z 4 8 R W 5 0 c n k g V H l w Z T 0 i R m l s b E V y c m 9 y Q 2 9 k Z S I g V m F s d W U 9 I n N V b m t u b 3 d u 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U d X J r a X N o I F J l c 3 R h d X J h b n Q v Q X V 0 b 1 J l b W 9 2 Z W R D b 2 x 1 b W 5 z M S 5 7 T m F t Z S w w f S Z x d W 9 0 O y w m c X V v d D t T Z W N 0 a W 9 u M S 9 U d X J r a X N o I F J l c 3 R h d X J h b n Q v Q X V 0 b 1 J l b W 9 2 Z W R D b 2 x 1 b W 5 z M S 5 7 Q 2 F 0 Z W d v c n k s M X 0 m c X V v d D s s J n F 1 b 3 Q 7 U 2 V j d G l v b j E v V H V y a 2 l z a C B S Z X N 0 Y X V y Y W 5 0 L 0 F 1 d G 9 S Z W 1 v d m V k Q 2 9 s d W 1 u c z E u e 1 J h d G l u Z y w y f S Z x d W 9 0 O y w m c X V v d D t T Z W N 0 a W 9 u M S 9 U d X J r a X N o I F J l c 3 R h d X J h b n Q v Q X V 0 b 1 J l b W 9 2 Z W R D b 2 x 1 b W 5 z M S 5 7 T n V t Y m V y I E 9 m I F J l d m l l d 3 M s M 3 0 m c X V v d D s s J n F 1 b 3 Q 7 U 2 V j d G l v b j E v V H V y a 2 l z a C B S Z X N 0 Y X V y Y W 5 0 L 0 F 1 d G 9 S Z W 1 v d m V k Q 2 9 s d W 1 u c z E u e 0 x v Y 2 F 0 a W 9 u L D R 9 J n F 1 b 3 Q 7 X S w m c X V v d D t D b 2 x 1 b W 5 D b 3 V u d C Z x d W 9 0 O z o 1 L C Z x d W 9 0 O 0 t l e U N v b H V t b k 5 h b W V z J n F 1 b 3 Q 7 O l t d L C Z x d W 9 0 O 0 N v b H V t b k l k Z W 5 0 a X R p Z X M m c X V v d D s 6 W y Z x d W 9 0 O 1 N l Y 3 R p b 2 4 x L 1 R 1 c m t p c 2 g g U m V z d G F 1 c m F u d C 9 B d X R v U m V t b 3 Z l Z E N v b H V t b n M x L n t O Y W 1 l L D B 9 J n F 1 b 3 Q 7 L C Z x d W 9 0 O 1 N l Y 3 R p b 2 4 x L 1 R 1 c m t p c 2 g g U m V z d G F 1 c m F u d C 9 B d X R v U m V t b 3 Z l Z E N v b H V t b n M x L n t D Y X R l Z 2 9 y e S w x f S Z x d W 9 0 O y w m c X V v d D t T Z W N 0 a W 9 u M S 9 U d X J r a X N o I F J l c 3 R h d X J h b n Q v Q X V 0 b 1 J l b W 9 2 Z W R D b 2 x 1 b W 5 z M S 5 7 U m F 0 a W 5 n L D J 9 J n F 1 b 3 Q 7 L C Z x d W 9 0 O 1 N l Y 3 R p b 2 4 x L 1 R 1 c m t p c 2 g g U m V z d G F 1 c m F u d C 9 B d X R v U m V t b 3 Z l Z E N v b H V t b n M x L n t O d W 1 i Z X I g T 2 Y g U m V 2 a W V 3 c y w z f S Z x d W 9 0 O y w m c X V v d D t T Z W N 0 a W 9 u M S 9 U d X J r a X N o I F J l c 3 R h d X J h b n Q v Q X V 0 b 1 J l b W 9 2 Z W R D b 2 x 1 b W 5 z M S 5 7 T G 9 j Y X R p b 2 4 s N H 0 m c X V v d D t d L C Z x d W 9 0 O 1 J l b G F 0 a W 9 u c 2 h p c E l u Z m 8 m c X V v d D s 6 W 1 1 9 I i A v P j x F b n R y e S B U e X B l P S J B Z G R l Z F R v R G F 0 Y U 1 v Z G V s I i B W Y W x 1 Z T 0 i b D A i I C 8 + P C 9 T d G F i b G V F b n R y a W V z P j w v S X R l b T 4 8 S X R l b T 4 8 S X R l b U x v Y 2 F 0 a W 9 u P j x J d G V t V H l w Z T 5 G b 3 J t d W x h P C 9 J d G V t V H l w Z T 4 8 S X R l b V B h d G g + U 2 V j d G l v b j E v Z m F z d C U y M G Z v b 2 Q v U 2 9 1 c m N l P C 9 J d G V t U G F 0 a D 4 8 L 0 l 0 Z W 1 M b 2 N h d G l v b j 4 8 U 3 R h Y m x l R W 5 0 c m l l c y A v P j w v S X R l b T 4 8 S X R l b T 4 8 S X R l b U x v Y 2 F 0 a W 9 u P j x J d G V t V H l w Z T 5 G b 3 J t d W x h P C 9 J d G V t V H l w Z T 4 8 S X R l b V B h d G g + U 2 V j d G l v b j E v Z m F z d C U y M G Z v b 2 Q v U H J v b W 9 0 Z W Q l M j B I Z W F k Z X J z P C 9 J d G V t U G F 0 a D 4 8 L 0 l 0 Z W 1 M b 2 N h d G l v b j 4 8 U 3 R h Y m x l R W 5 0 c m l l c y A v P j w v S X R l b T 4 8 S X R l b T 4 8 S X R l b U x v Y 2 F 0 a W 9 u P j x J d G V t V H l w Z T 5 G b 3 J t d W x h P C 9 J d G V t V H l w Z T 4 8 S X R l b V B h d G g + U 2 V j d G l v b j E v Z m F z d C U y M G Z v b 2 Q v Q 2 h h b m d l Z C U y M F R 5 c G U 8 L 0 l 0 Z W 1 Q Y X R o P j w v S X R l b U x v Y 2 F 0 a W 9 u P j x T d G F i b G V F b n R y a W V z I C 8 + P C 9 J d G V t P j x J d G V t P j x J d G V t T G 9 j Y X R p b 2 4 + P E l 0 Z W 1 U e X B l P k Z v c m 1 1 b G E 8 L 0 l 0 Z W 1 U e X B l P j x J d G V t U G F 0 a D 5 T Z W N 0 a W 9 u M S 9 S Z X N 0 Y X V y Y W 5 0 L 1 N v d X J j Z T w v S X R l b V B h d G g + P C 9 J d G V t T G 9 j Y X R p b 2 4 + P F N 0 Y W J s Z U V u d H J p Z X M g L z 4 8 L 0 l 0 Z W 0 + P E l 0 Z W 0 + P E l 0 Z W 1 M b 2 N h d G l v b j 4 8 S X R l b V R 5 c G U + R m 9 y b X V s Y T w v S X R l b V R 5 c G U + P E l 0 Z W 1 Q Y X R o P l N l Y 3 R p b 2 4 x L 1 J l c 3 R h d X J h b n Q v Q 2 h h b m d l Z C U y M F R 5 c G U 8 L 0 l 0 Z W 1 Q Y X R o P j w v S X R l b U x v Y 2 F 0 a W 9 u P j x T d G F i b G V F b n R y a W V z I C 8 + P C 9 J d G V t P j x J d G V t P j x J d G V t T G 9 j Y X R p b 2 4 + P E l 0 Z W 1 U e X B l P k Z v c m 1 1 b G E 8 L 0 l 0 Z W 1 U e X B l P j x J d G V t U G F 0 a D 5 T Z W N 0 a W 9 u M S 9 S Z X N 0 Y X V y Y W 5 0 L 1 N v c n R l Z C U y M F J v d 3 M 8 L 0 l 0 Z W 1 Q Y X R o P j w v S X R l b U x v Y 2 F 0 a W 9 u P j x T d G F i b G V F b n R y a W V z I C 8 + P C 9 J d G V t P j x J d G V t P j x J d G V t T G 9 j Y X R p b 2 4 + P E l 0 Z W 1 U e X B l P k Z v c m 1 1 b G E 8 L 0 l 0 Z W 1 U e X B l P j x J d G V t U G F 0 a D 5 T Z W N 0 a W 9 u M S 9 S Z X N 0 Y X V y Y W 5 0 L 1 J l b W 9 2 Z W Q l M j B U b 3 A l M j B S b 3 d z P C 9 J d G V t U G F 0 a D 4 8 L 0 l 0 Z W 1 M b 2 N h d G l v b j 4 8 U 3 R h Y m x l R W 5 0 c m l l c y A v P j w v S X R l b T 4 8 S X R l b T 4 8 S X R l b U x v Y 2 F 0 a W 9 u P j x J d G V t V H l w Z T 5 G b 3 J t d W x h P C 9 J d G V t V H l w Z T 4 8 S X R l b V B h d G g + U 2 V j d G l v b j E v U m V z d G F 1 c m F u d C 9 S Z W 1 v d m V k J T I w Q 2 9 s d W 1 u c z w v S X R l b V B h d G g + P C 9 J d G V t T G 9 j Y X R p b 2 4 + P F N 0 Y W J s Z U V u d H J p Z X M g L z 4 8 L 0 l 0 Z W 0 + P E l 0 Z W 0 + P E l 0 Z W 1 M b 2 N h d G l v b j 4 8 S X R l b V R 5 c G U + R m 9 y b X V s Y T w v S X R l b V R 5 c G U + P E l 0 Z W 1 Q Y X R o P l N l Y 3 R p b 2 4 x L 1 J l c 3 R h d X J h b n Q v U m V t b 3 Z l Z C U y M F R v c C U y M F J v d 3 M x P C 9 J d G V t U G F 0 a D 4 8 L 0 l 0 Z W 1 M b 2 N h d G l v b j 4 8 U 3 R h Y m x l R W 5 0 c m l l c y A v P j w v S X R l b T 4 8 S X R l b T 4 8 S X R l b U x v Y 2 F 0 a W 9 u P j x J d G V t V H l w Z T 5 G b 3 J t d W x h P C 9 J d G V t V H l w Z T 4 8 S X R l b V B h d G g + U 2 V j d G l v b j E v U m V z d G F 1 c m F u d C 9 S Z W 5 h b W V k J T I w Q 2 9 s d W 1 u c z w v S X R l b V B h d G g + P C 9 J d G V t T G 9 j Y X R p b 2 4 + P F N 0 Y W J s Z U V u d H J p Z X M g L z 4 8 L 0 l 0 Z W 0 + P E l 0 Z W 0 + P E l 0 Z W 1 M b 2 N h d G l v b j 4 8 S X R l b V R 5 c G U + R m 9 y b X V s Y T w v S X R l b V R 5 c G U + P E l 0 Z W 1 Q Y X R o P l N l Y 3 R p b 2 4 x L 1 J l c 3 R h d X J h b n Q v Q W R k Z W Q l M j B Q c m l j Z V R p Z X I 8 L 0 l 0 Z W 1 Q Y X R o P j w v S X R l b U x v Y 2 F 0 a W 9 u P j x T d G F i b G V F b n R y a W V z I C 8 + P C 9 J d G V t P j x J d G V t P j x J d G V t T G 9 j Y X R p b 2 4 + P E l 0 Z W 1 U e X B l P k Z v c m 1 1 b G E 8 L 0 l 0 Z W 1 U e X B l P j x J d G V t U G F 0 a D 5 T Z W N 0 a W 9 u M S 9 S Z X N 0 Y X V y Y W 5 0 L 0 N o Y W 5 n Z W Q l M j B U e X B l M T w v S X R l b V B h d G g + P C 9 J d G V t T G 9 j Y X R p b 2 4 + P F N 0 Y W J s Z U V u d H J p Z X M g L z 4 8 L 0 l 0 Z W 0 + P E l 0 Z W 0 + P E l 0 Z W 1 M b 2 N h d G l v b j 4 8 S X R l b V R 5 c G U + R m 9 y b X V s Y T w v S X R l b V R 5 c G U + P E l 0 Z W 1 Q Y X R o P l N l Y 3 R p b 2 4 x L 1 J l c 3 R h d X J h b n Q v R m l s d G V y Z W Q l M j B S b 3 d z P C 9 J d G V t U G F 0 a D 4 8 L 0 l 0 Z W 1 M b 2 N h d G l v b j 4 8 U 3 R h Y m x l R W 5 0 c m l l c y A v P j w v S X R l b T 4 8 S X R l b T 4 8 S X R l b U x v Y 2 F 0 a W 9 u P j x J d G V t V H l w Z T 5 G b 3 J t d W x h P C 9 J d G V t V H l w Z T 4 8 S X R l b V B h d G g + U 2 V j d G l v b j E v U m V z d G F 1 c m F u d C 9 S Z W 1 v d m V k J T I w Q 2 9 s d W 1 u c z E 8 L 0 l 0 Z W 1 Q Y X R o P j w v S X R l b U x v Y 2 F 0 a W 9 u P j x T d G F i b G V F b n R y a W V z I C 8 + P C 9 J d G V t P j x J d G V t P j x J d G V t T G 9 j Y X R p b 2 4 + P E l 0 Z W 1 U e X B l P k Z v c m 1 1 b G E 8 L 0 l 0 Z W 1 U e X B l P j x J d G V t U G F 0 a D 5 T Z W N 0 a W 9 u M S 9 S Z X N 0 Y X V y Y W 5 0 L 0 Z p b H R l c m V k J T I w U m 9 3 c z E 8 L 0 l 0 Z W 1 Q Y X R o P j w v S X R l b U x v Y 2 F 0 a W 9 u P j x T d G F i b G V F b n R y a W V z I C 8 + P C 9 J d G V t P j x J d G V t P j x J d G V t T G 9 j Y X R p b 2 4 + P E l 0 Z W 1 U e X B l P k Z v c m 1 1 b G E 8 L 0 l 0 Z W 1 U e X B l P j x J d G V t U G F 0 a D 5 T Z W N 0 a W 9 u M S 9 S Z X N 0 Y X V y Y W 5 0 L 1 N v c n R l Z C U y M F J v d 3 M x P C 9 J d G V t U G F 0 a D 4 8 L 0 l 0 Z W 1 M b 2 N h d G l v b j 4 8 U 3 R h Y m x l R W 5 0 c m l l c y A v P j w v S X R l b T 4 8 S X R l b T 4 8 S X R l b U x v Y 2 F 0 a W 9 u P j x J d G V t V H l w Z T 5 G b 3 J t d W x h P C 9 J d G V t V H l w Z T 4 8 S X R l b V B h d G g + U 2 V j d G l v b j E v U m V z d G F 1 c m F u d C 9 S Z W 1 v d m V k J T I w V G 9 w J T I w U m 9 3 c z I 8 L 0 l 0 Z W 1 Q Y X R o P j w v S X R l b U x v Y 2 F 0 a W 9 u P j x T d G F i b G V F b n R y a W V z I C 8 + P C 9 J d G V t P j x J d G V t P j x J d G V t T G 9 j Y X R p b 2 4 + P E l 0 Z W 1 U e X B l P k Z v c m 1 1 b G E 8 L 0 l 0 Z W 1 U e X B l P j x J d G V t U G F 0 a D 5 T Z W N 0 a W 9 u M S 9 S Z X N 0 Y X V y Y W 5 0 L 1 J l c G x h Y 2 V k J T I w V m F s d W U 8 L 0 l 0 Z W 1 Q Y X R o P j w v S X R l b U x v Y 2 F 0 a W 9 u P j x T d G F i b G V F b n R y a W V z I C 8 + P C 9 J d G V t P j x J d G V t P j x J d G V t T G 9 j Y X R p b 2 4 + P E l 0 Z W 1 U e X B l P k Z v c m 1 1 b G E 8 L 0 l 0 Z W 1 U e X B l P j x J d G V t U G F 0 a D 5 T Z W N 0 a W 9 u M S 9 S Z X N 0 Y X V y Y W 5 0 L 1 J l c G x h Y 2 V k J T I w V m F s d W U x P C 9 J d G V t U G F 0 a D 4 8 L 0 l 0 Z W 1 M b 2 N h d G l v b j 4 8 U 3 R h Y m x l R W 5 0 c m l l c y A v P j w v S X R l b T 4 8 S X R l b T 4 8 S X R l b U x v Y 2 F 0 a W 9 u P j x J d G V t V H l w Z T 5 G b 3 J t d W x h P C 9 J d G V t V H l w Z T 4 8 S X R l b V B h d G g + U 2 V j d G l v b j E v U m V z d G F 1 c m F u d C 9 S Z X B s Y W N l Z C U y M F Z h b H V l M j w v S X R l b V B h d G g + P C 9 J d G V t T G 9 j Y X R p b 2 4 + P F N 0 Y W J s Z U V u d H J p Z X M g L z 4 8 L 0 l 0 Z W 0 + P E l 0 Z W 0 + P E l 0 Z W 1 M b 2 N h d G l v b j 4 8 S X R l b V R 5 c G U + R m 9 y b X V s Y T w v S X R l b V R 5 c G U + P E l 0 Z W 1 Q Y X R o P l N l Y 3 R p b 2 4 x L 1 J l c 3 R h d X J h b n Q v U 2 9 y d G V k J T I w U m 9 3 c z I 8 L 0 l 0 Z W 1 Q Y X R o P j w v S X R l b U x v Y 2 F 0 a W 9 u P j x T d G F i b G V F b n R y a W V z I C 8 + P C 9 J d G V t P j x J d G V t P j x J d G V t T G 9 j Y X R p b 2 4 + P E l 0 Z W 1 U e X B l P k Z v c m 1 1 b G E 8 L 0 l 0 Z W 1 U e X B l P j x J d G V t U G F 0 a D 5 T Z W N 0 a W 9 u M S 9 S Z X N 0 Y X V y Y W 5 0 L 1 J l c G x h Y 2 V k J T I w V m F s d W U z P C 9 J d G V t U G F 0 a D 4 8 L 0 l 0 Z W 1 M b 2 N h d G l v b j 4 8 U 3 R h Y m x l R W 5 0 c m l l c y A v P j w v S X R l b T 4 8 S X R l b T 4 8 S X R l b U x v Y 2 F 0 a W 9 u P j x J d G V t V H l w Z T 5 G b 3 J t d W x h P C 9 J d G V t V H l w Z T 4 8 S X R l b V B h d G g + U 2 V j d G l v b j E v U m V z d G F 1 c m F u d C 9 S Z W 5 h b W V k J T I w Q 2 9 s d W 1 u c z E 8 L 0 l 0 Z W 1 Q Y X R o P j w v S X R l b U x v Y 2 F 0 a W 9 u P j x T d G F i b G V F b n R y a W V z I C 8 + P C 9 J d G V t P j x J d G V t P j x J d G V t T G 9 j Y X R p b 2 4 + P E l 0 Z W 1 U e X B l P k Z v c m 1 1 b G E 8 L 0 l 0 Z W 1 U e X B l P j x J d G V t U G F 0 a D 5 T Z W N 0 a W 9 u M S 9 S Z X N 0 Y X V y Y W 5 0 L 1 J l c G x h Y 2 V k J T I w V m F s d W U 0 P C 9 J d G V t U G F 0 a D 4 8 L 0 l 0 Z W 1 M b 2 N h d G l v b j 4 8 U 3 R h Y m x l R W 5 0 c m l l c y A v P j w v S X R l b T 4 8 S X R l b T 4 8 S X R l b U x v Y 2 F 0 a W 9 u P j x J d G V t V H l w Z T 5 G b 3 J t d W x h P C 9 J d G V t V H l w Z T 4 8 S X R l b V B h d G g + U 2 V j d G l v b j E v U m V z d G F 1 c m F u d C 9 T b 3 J 0 Z W Q l M j B S b 3 d z M z w v S X R l b V B h d G g + P C 9 J d G V t T G 9 j Y X R p b 2 4 + P F N 0 Y W J s Z U V u d H J p Z X M g L z 4 8 L 0 l 0 Z W 0 + P E l 0 Z W 0 + P E l 0 Z W 1 M b 2 N h d G l v b j 4 8 S X R l b V R 5 c G U + R m 9 y b X V s Y T w v S X R l b V R 5 c G U + P E l 0 Z W 1 Q Y X R o P l N l Y 3 R p b 2 4 x L 1 J l c 3 R h d X J h b n Q v U m V t b 3 Z l Z C U y M F R v c C U y M F J v d 3 M z P C 9 J d G V t U G F 0 a D 4 8 L 0 l 0 Z W 1 M b 2 N h d G l v b j 4 8 U 3 R h Y m x l R W 5 0 c m l l c y A v P j w v S X R l b T 4 8 S X R l b T 4 8 S X R l b U x v Y 2 F 0 a W 9 u P j x J d G V t V H l w Z T 5 G b 3 J t d W x h P C 9 J d G V t V H l w Z T 4 8 S X R l b V B h d G g + U 2 V j d G l v b j E v U m V z d G F 1 c m F u d C 9 S Z X B s Y W N l Z C U y M F Z h b H V l N T w v S X R l b V B h d G g + P C 9 J d G V t T G 9 j Y X R p b 2 4 + P F N 0 Y W J s Z U V u d H J p Z X M g L z 4 8 L 0 l 0 Z W 0 + P E l 0 Z W 0 + P E l 0 Z W 1 M b 2 N h d G l v b j 4 8 S X R l b V R 5 c G U + R m 9 y b X V s Y T w v S X R l b V R 5 c G U + P E l 0 Z W 1 Q Y X R o P l N l Y 3 R p b 2 4 x L 1 J l c 3 R h d X J h b n Q v U 2 9 y d G V k J T I w U m 9 3 c z Q 8 L 0 l 0 Z W 1 Q Y X R o P j w v S X R l b U x v Y 2 F 0 a W 9 u P j x T d G F i b G V F b n R y a W V z I C 8 + P C 9 J d G V t P j x J d G V t P j x J d G V t T G 9 j Y X R p b 2 4 + P E l 0 Z W 1 U e X B l P k Z v c m 1 1 b G E 8 L 0 l 0 Z W 1 U e X B l P j x J d G V t U G F 0 a D 5 T Z W N 0 a W 9 u M S 9 S Z X N 0 Y X V y Y W 5 0 L 1 J l b W 9 2 Z W Q l M j B U b 3 A l M j B S b 3 d z N D w v S X R l b V B h d G g + P C 9 J d G V t T G 9 j Y X R p b 2 4 + P F N 0 Y W J s Z U V u d H J p Z X M g L z 4 8 L 0 l 0 Z W 0 + P E l 0 Z W 0 + P E l 0 Z W 1 M b 2 N h d G l v b j 4 8 S X R l b V R 5 c G U + R m 9 y b X V s Y T w v S X R l b V R 5 c G U + P E l 0 Z W 1 Q Y X R o P l N l Y 3 R p b 2 4 x L 1 J l c 3 R h d X J h b n Q v U m V w b G F j Z W Q l M j B W Y W x 1 Z T Y 8 L 0 l 0 Z W 1 Q Y X R o P j w v S X R l b U x v Y 2 F 0 a W 9 u P j x T d G F i b G V F b n R y a W V z I C 8 + P C 9 J d G V t P j x J d G V t P j x J d G V t T G 9 j Y X R p b 2 4 + P E l 0 Z W 1 U e X B l P k Z v c m 1 1 b G E 8 L 0 l 0 Z W 1 U e X B l P j x J d G V t U G F 0 a D 5 T Z W N 0 a W 9 u M S 9 S Z X N 0 Y X V y Y W 5 0 L 1 J l c G x h Y 2 V k J T I w V m F s d W U 3 P C 9 J d G V t U G F 0 a D 4 8 L 0 l 0 Z W 1 M b 2 N h d G l v b j 4 8 U 3 R h Y m x l R W 5 0 c m l l c y A v P j w v S X R l b T 4 8 S X R l b T 4 8 S X R l b U x v Y 2 F 0 a W 9 u P j x J d G V t V H l w Z T 5 G b 3 J t d W x h P C 9 J d G V t V H l w Z T 4 8 S X R l b V B h d G g + U 2 V j d G l v b j E v U m V z d G F 1 c m F u d C 9 S Z X B s Y W N l Z C U y M F Z h b H V l O D w v S X R l b V B h d G g + P C 9 J d G V t T G 9 j Y X R p b 2 4 + P F N 0 Y W J s Z U V u d H J p Z X M g L z 4 8 L 0 l 0 Z W 0 + P E l 0 Z W 0 + P E l 0 Z W 1 M b 2 N h d G l v b j 4 8 S X R l b V R 5 c G U + R m 9 y b X V s Y T w v S X R l b V R 5 c G U + P E l 0 Z W 1 Q Y X R o P l N l Y 3 R p b 2 4 x L 1 J l c 3 R h d X J h b n Q v U m V w b G F j Z W Q l M j B W Y W x 1 Z T k 8 L 0 l 0 Z W 1 Q Y X R o P j w v S X R l b U x v Y 2 F 0 a W 9 u P j x T d G F i b G V F b n R y a W V z I C 8 + P C 9 J d G V t P j x J d G V t P j x J d G V t T G 9 j Y X R p b 2 4 + P E l 0 Z W 1 U e X B l P k Z v c m 1 1 b G E 8 L 0 l 0 Z W 1 U e X B l P j x J d G V t U G F 0 a D 5 T Z W N 0 a W 9 u M S 9 S Z X N 0 Y X V y Y W 5 0 L 1 N v c n R l Z C U y M F J v d 3 M 1 P C 9 J d G V t U G F 0 a D 4 8 L 0 l 0 Z W 1 M b 2 N h d G l v b j 4 8 U 3 R h Y m x l R W 5 0 c m l l c y A v P j w v S X R l b T 4 8 S X R l b T 4 8 S X R l b U x v Y 2 F 0 a W 9 u P j x J d G V t V H l w Z T 5 G b 3 J t d W x h P C 9 J d G V t V H l w Z T 4 8 S X R l b V B h d G g + U 2 V j d G l v b j E v U m V z d G F 1 c m F u d C 9 S Z W 1 v d m V k J T I w V G 9 w J T I w U m 9 3 c z U 8 L 0 l 0 Z W 1 Q Y X R o P j w v S X R l b U x v Y 2 F 0 a W 9 u P j x T d G F i b G V F b n R y a W V z I C 8 + P C 9 J d G V t P j x J d G V t P j x J d G V t T G 9 j Y X R p b 2 4 + P E l 0 Z W 1 U e X B l P k Z v c m 1 1 b G E 8 L 0 l 0 Z W 1 U e X B l P j x J d G V t U G F 0 a D 5 T Z W N 0 a W 9 u M S 9 S Z X N 0 Y X V y Y W 5 0 L 1 J l c G x h Y 2 V k J T I w V m F s d W U x M D w v S X R l b V B h d G g + P C 9 J d G V t T G 9 j Y X R p b 2 4 + P F N 0 Y W J s Z U V u d H J p Z X M g L z 4 8 L 0 l 0 Z W 0 + P E l 0 Z W 0 + P E l 0 Z W 1 M b 2 N h d G l v b j 4 8 S X R l b V R 5 c G U + R m 9 y b X V s Y T w v S X R l b V R 5 c G U + P E l 0 Z W 1 Q Y X R o P l N l Y 3 R p b 2 4 x L 1 J l c 3 R h d X J h b n Q v U m V w b G F j Z W Q l M j B W Y W x 1 Z T E x P C 9 J d G V t U G F 0 a D 4 8 L 0 l 0 Z W 1 M b 2 N h d G l v b j 4 8 U 3 R h Y m x l R W 5 0 c m l l c y A v P j w v S X R l b T 4 8 S X R l b T 4 8 S X R l b U x v Y 2 F 0 a W 9 u P j x J d G V t V H l w Z T 5 G b 3 J t d W x h P C 9 J d G V t V H l w Z T 4 8 S X R l b V B h d G g + U 2 V j d G l v b j E v U m V z d G F 1 c m F u d C 9 S Z X B s Y W N l Z C U y M F Z h b H V l M T I 8 L 0 l 0 Z W 1 Q Y X R o P j w v S X R l b U x v Y 2 F 0 a W 9 u P j x T d G F i b G V F b n R y a W V z I C 8 + P C 9 J d G V t P j x J d G V t P j x J d G V t T G 9 j Y X R p b 2 4 + P E l 0 Z W 1 U e X B l P k Z v c m 1 1 b G E 8 L 0 l 0 Z W 1 U e X B l P j x J d G V t U G F 0 a D 5 T Z W N 0 a W 9 u M S 9 S Z X N 0 Y X V y Y W 5 0 L 1 J l c G x h Y 2 V k J T I w V m F s d W U x M z w v S X R l b V B h d G g + P C 9 J d G V t T G 9 j Y X R p b 2 4 + P F N 0 Y W J s Z U V u d H J p Z X M g L z 4 8 L 0 l 0 Z W 0 + P E l 0 Z W 0 + P E l 0 Z W 1 M b 2 N h d G l v b j 4 8 S X R l b V R 5 c G U + R m 9 y b X V s Y T w v S X R l b V R 5 c G U + P E l 0 Z W 1 Q Y X R o P l N l Y 3 R p b 2 4 x L 1 J l c 3 R h d X J h b n Q v U m V w b G F j Z W Q l M j B W Y W x 1 Z T E 0 P C 9 J d G V t U G F 0 a D 4 8 L 0 l 0 Z W 1 M b 2 N h d G l v b j 4 8 U 3 R h Y m x l R W 5 0 c m l l c y A v P j w v S X R l b T 4 8 S X R l b T 4 8 S X R l b U x v Y 2 F 0 a W 9 u P j x J d G V t V H l w Z T 5 G b 3 J t d W x h P C 9 J d G V t V H l w Z T 4 8 S X R l b V B h d G g + U 2 V j d G l v b j E v U m V z d G F 1 c m F u d C 9 S Z X B s Y W N l Z C U y M F Z h b H V l M T U 8 L 0 l 0 Z W 1 Q Y X R o P j w v S X R l b U x v Y 2 F 0 a W 9 u P j x T d G F i b G V F b n R y a W V z I C 8 + P C 9 J d G V t P j x J d G V t P j x J d G V t T G 9 j Y X R p b 2 4 + P E l 0 Z W 1 U e X B l P k Z v c m 1 1 b G E 8 L 0 l 0 Z W 1 U e X B l P j x J d G V t U G F 0 a D 5 T Z W N 0 a W 9 u M S 9 S Z X N 0 Y X V y Y W 5 0 L 1 J l c G x h Y 2 V k J T I w V m F s d W U x N j w v S X R l b V B h d G g + P C 9 J d G V t T G 9 j Y X R p b 2 4 + P F N 0 Y W J s Z U V u d H J p Z X M g L z 4 8 L 0 l 0 Z W 0 + P E l 0 Z W 0 + P E l 0 Z W 1 M b 2 N h d G l v b j 4 8 S X R l b V R 5 c G U + R m 9 y b X V s Y T w v S X R l b V R 5 c G U + P E l 0 Z W 1 Q Y X R o P l N l Y 3 R p b 2 4 x L 1 J l c 3 R h d X J h b n Q v U m V w b G F j Z W Q l M j B W Y W x 1 Z T E 3 P C 9 J d G V t U G F 0 a D 4 8 L 0 l 0 Z W 1 M b 2 N h d G l v b j 4 8 U 3 R h Y m x l R W 5 0 c m l l c y A v P j w v S X R l b T 4 8 S X R l b T 4 8 S X R l b U x v Y 2 F 0 a W 9 u P j x J d G V t V H l w Z T 5 G b 3 J t d W x h P C 9 J d G V t V H l w Z T 4 8 S X R l b V B h d G g + U 2 V j d G l v b j E v U m V z d G F 1 c m F u d C 9 S Z X B s Y W N l Z C U y M F Z h b H V l M T g 8 L 0 l 0 Z W 1 Q Y X R o P j w v S X R l b U x v Y 2 F 0 a W 9 u P j x T d G F i b G V F b n R y a W V z I C 8 + P C 9 J d G V t P j x J d G V t P j x J d G V t T G 9 j Y X R p b 2 4 + P E l 0 Z W 1 U e X B l P k Z v c m 1 1 b G E 8 L 0 l 0 Z W 1 U e X B l P j x J d G V t U G F 0 a D 5 T Z W N 0 a W 9 u M S 9 S Z X N 0 Y X V y Y W 5 0 L 1 J l c G x h Y 2 V k J T I w V m F s d W U x O T w v S X R l b V B h d G g + P C 9 J d G V t T G 9 j Y X R p b 2 4 + P F N 0 Y W J s Z U V u d H J p Z X M g L z 4 8 L 0 l 0 Z W 0 + P E l 0 Z W 0 + P E l 0 Z W 1 M b 2 N h d G l v b j 4 8 S X R l b V R 5 c G U + R m 9 y b X V s Y T w v S X R l b V R 5 c G U + P E l 0 Z W 1 Q Y X R o P l N l Y 3 R p b 2 4 x L 1 J l c 3 R h d X J h b n Q v U m V w b G F j Z W Q l M j B W Y W x 1 Z T I w P C 9 J d G V t U G F 0 a D 4 8 L 0 l 0 Z W 1 M b 2 N h d G l v b j 4 8 U 3 R h Y m x l R W 5 0 c m l l c y A v P j w v S X R l b T 4 8 S X R l b T 4 8 S X R l b U x v Y 2 F 0 a W 9 u P j x J d G V t V H l w Z T 5 G b 3 J t d W x h P C 9 J d G V t V H l w Z T 4 8 S X R l b V B h d G g + U 2 V j d G l v b j E v U m V z d G F 1 c m F u d C 9 S Z X B s Y W N l Z C U y M F Z h b H V l M j E 8 L 0 l 0 Z W 1 Q Y X R o P j w v S X R l b U x v Y 2 F 0 a W 9 u P j x T d G F i b G V F b n R y a W V z I C 8 + P C 9 J d G V t P j x J d G V t P j x J d G V t T G 9 j Y X R p b 2 4 + P E l 0 Z W 1 U e X B l P k Z v c m 1 1 b G E 8 L 0 l 0 Z W 1 U e X B l P j x J d G V t U G F 0 a D 5 T Z W N 0 a W 9 u M S 9 S Z X N 0 Y X V y Y W 5 0 L 1 J l c G x h Y 2 V k J T I w V m F s d W U y M j w v S X R l b V B h d G g + P C 9 J d G V t T G 9 j Y X R p b 2 4 + P F N 0 Y W J s Z U V u d H J p Z X M g L z 4 8 L 0 l 0 Z W 0 + P E l 0 Z W 0 + P E l 0 Z W 1 M b 2 N h d G l v b j 4 8 S X R l b V R 5 c G U + R m 9 y b X V s Y T w v S X R l b V R 5 c G U + P E l 0 Z W 1 Q Y X R o P l N l Y 3 R p b 2 4 x L 1 J l c 3 R h d X J h b n Q v U m V w b G F j Z W Q l M j B W Y W x 1 Z T I z P C 9 J d G V t U G F 0 a D 4 8 L 0 l 0 Z W 1 M b 2 N h d G l v b j 4 8 U 3 R h Y m x l R W 5 0 c m l l c y A v P j w v S X R l b T 4 8 S X R l b T 4 8 S X R l b U x v Y 2 F 0 a W 9 u P j x J d G V t V H l w Z T 5 G b 3 J t d W x h P C 9 J d G V t V H l w Z T 4 8 S X R l b V B h d G g + U 2 V j d G l v b j E v U m V z d G F 1 c m F u d C 9 S Z X B s Y W N l Z C U y M F Z h b H V l M j Q 8 L 0 l 0 Z W 1 Q Y X R o P j w v S X R l b U x v Y 2 F 0 a W 9 u P j x T d G F i b G V F b n R y a W V z I C 8 + P C 9 J d G V t P j x J d G V t P j x J d G V t T G 9 j Y X R p b 2 4 + P E l 0 Z W 1 U e X B l P k Z v c m 1 1 b G E 8 L 0 l 0 Z W 1 U e X B l P j x J d G V t U G F 0 a D 5 T Z W N 0 a W 9 u M S 9 S Z X N 0 Y X V y Y W 5 0 L 1 J l c G x h Y 2 V k J T I w V m F s d W U y N T w v S X R l b V B h d G g + P C 9 J d G V t T G 9 j Y X R p b 2 4 + P F N 0 Y W J s Z U V u d H J p Z X M g L z 4 8 L 0 l 0 Z W 0 + P E l 0 Z W 0 + P E l 0 Z W 1 M b 2 N h d G l v b j 4 8 S X R l b V R 5 c G U + R m 9 y b X V s Y T w v S X R l b V R 5 c G U + P E l 0 Z W 1 Q Y X R o P l N l Y 3 R p b 2 4 x L 1 J l c 3 R h d X J h b n Q v U m V w b G F j Z W Q l M j B W Y W x 1 Z T I 2 P C 9 J d G V t U G F 0 a D 4 8 L 0 l 0 Z W 1 M b 2 N h d G l v b j 4 8 U 3 R h Y m x l R W 5 0 c m l l c y A v P j w v S X R l b T 4 8 S X R l b T 4 8 S X R l b U x v Y 2 F 0 a W 9 u P j x J d G V t V H l w Z T 5 G b 3 J t d W x h P C 9 J d G V t V H l w Z T 4 8 S X R l b V B h d G g + U 2 V j d G l v b j E v U m V z d G F 1 c m F u d C 9 S Z X B s Y W N l Z C U y M F Z h b H V l M j c 8 L 0 l 0 Z W 1 Q Y X R o P j w v S X R l b U x v Y 2 F 0 a W 9 u P j x T d G F i b G V F b n R y a W V z I C 8 + P C 9 J d G V t P j x J d G V t P j x J d G V t T G 9 j Y X R p b 2 4 + P E l 0 Z W 1 U e X B l P k Z v c m 1 1 b G E 8 L 0 l 0 Z W 1 U e X B l P j x J d G V t U G F 0 a D 5 T Z W N 0 a W 9 u M S 9 S Z X N 0 Y X V y Y W 5 0 L 1 J l c G x h Y 2 V k J T I w V m F s d W U y O D w v S X R l b V B h d G g + P C 9 J d G V t T G 9 j Y X R p b 2 4 + P F N 0 Y W J s Z U V u d H J p Z X M g L z 4 8 L 0 l 0 Z W 0 + P E l 0 Z W 0 + P E l 0 Z W 1 M b 2 N h d G l v b j 4 8 S X R l b V R 5 c G U + R m 9 y b X V s Y T w v S X R l b V R 5 c G U + P E l 0 Z W 1 Q Y X R o P l N l Y 3 R p b 2 4 x L 1 J l c 3 R h d X J h b n Q v U m V w b G F j Z W Q l M j B W Y W x 1 Z T I 5 P C 9 J d G V t U G F 0 a D 4 8 L 0 l 0 Z W 1 M b 2 N h d G l v b j 4 8 U 3 R h Y m x l R W 5 0 c m l l c y A v P j w v S X R l b T 4 8 S X R l b T 4 8 S X R l b U x v Y 2 F 0 a W 9 u P j x J d G V t V H l w Z T 5 G b 3 J t d W x h P C 9 J d G V t V H l w Z T 4 8 S X R l b V B h d G g + U 2 V j d G l v b j E v U m V z d G F 1 c m F u d C 9 S Z X B s Y W N l Z C U y M F Z h b H V l M z A 8 L 0 l 0 Z W 1 Q Y X R o P j w v S X R l b U x v Y 2 F 0 a W 9 u P j x T d G F i b G V F b n R y a W V z I C 8 + P C 9 J d G V t P j x J d G V t P j x J d G V t T G 9 j Y X R p b 2 4 + P E l 0 Z W 1 U e X B l P k Z v c m 1 1 b G E 8 L 0 l 0 Z W 1 U e X B l P j x J d G V t U G F 0 a D 5 T Z W N 0 a W 9 u M S 9 S Z X N 0 Y X V y Y W 5 0 L 1 J l c G x h Y 2 V k J T I w V m F s d W U z M T w v S X R l b V B h d G g + P C 9 J d G V t T G 9 j Y X R p b 2 4 + P F N 0 Y W J s Z U V u d H J p Z X M g L z 4 8 L 0 l 0 Z W 0 + P E l 0 Z W 0 + P E l 0 Z W 1 M b 2 N h d G l v b j 4 8 S X R l b V R 5 c G U + R m 9 y b X V s Y T w v S X R l b V R 5 c G U + P E l 0 Z W 1 Q Y X R o P l N l Y 3 R p b 2 4 x L 1 J l c 3 R h d X J h b n Q v U m V w b G F j Z W Q l M j B W Y W x 1 Z T M y P C 9 J d G V t U G F 0 a D 4 8 L 0 l 0 Z W 1 M b 2 N h d G l v b j 4 8 U 3 R h Y m x l R W 5 0 c m l l c y A v P j w v S X R l b T 4 8 S X R l b T 4 8 S X R l b U x v Y 2 F 0 a W 9 u P j x J d G V t V H l w Z T 5 G b 3 J t d W x h P C 9 J d G V t V H l w Z T 4 8 S X R l b V B h d G g + U 2 V j d G l v b j E v U m V z d G F 1 c m F u d C 9 S Z X B s Y W N l Z C U y M F Z h b H V l M z M 8 L 0 l 0 Z W 1 Q Y X R o P j w v S X R l b U x v Y 2 F 0 a W 9 u P j x T d G F i b G V F b n R y a W V z I C 8 + P C 9 J d G V t P j x J d G V t P j x J d G V t T G 9 j Y X R p b 2 4 + P E l 0 Z W 1 U e X B l P k Z v c m 1 1 b G E 8 L 0 l 0 Z W 1 U e X B l P j x J d G V t U G F 0 a D 5 T Z W N 0 a W 9 u M S 9 S Z X N 0 Y X V y Y W 5 0 L 1 J l c G x h Y 2 V k J T I w V m F s d W U z N D w v S X R l b V B h d G g + P C 9 J d G V t T G 9 j Y X R p b 2 4 + P F N 0 Y W J s Z U V u d H J p Z X M g L z 4 8 L 0 l 0 Z W 0 + P E l 0 Z W 0 + P E l 0 Z W 1 M b 2 N h d G l v b j 4 8 S X R l b V R 5 c G U + R m 9 y b X V s Y T w v S X R l b V R 5 c G U + P E l 0 Z W 1 Q Y X R o P l N l Y 3 R p b 2 4 x L 1 J l c 3 R h d X J h b n Q v U m V w b G F j Z W Q l M j B W Y W x 1 Z T M 1 P C 9 J d G V t U G F 0 a D 4 8 L 0 l 0 Z W 1 M b 2 N h d G l v b j 4 8 U 3 R h Y m x l R W 5 0 c m l l c y A v P j w v S X R l b T 4 8 S X R l b T 4 8 S X R l b U x v Y 2 F 0 a W 9 u P j x J d G V t V H l w Z T 5 G b 3 J t d W x h P C 9 J d G V t V H l w Z T 4 8 S X R l b V B h d G g + U 2 V j d G l v b j E v U m V z d G F 1 c m F u d C 9 S Z X B s Y W N l Z C U y M F Z h b H V l M z Y 8 L 0 l 0 Z W 1 Q Y X R o P j w v S X R l b U x v Y 2 F 0 a W 9 u P j x T d G F i b G V F b n R y a W V z I C 8 + P C 9 J d G V t P j x J d G V t P j x J d G V t T G 9 j Y X R p b 2 4 + P E l 0 Z W 1 U e X B l P k Z v c m 1 1 b G E 8 L 0 l 0 Z W 1 U e X B l P j x J d G V t U G F 0 a D 5 T Z W N 0 a W 9 u M S 9 S Z X N 0 Y X V y Y W 5 0 L 1 J l c G x h Y 2 V k J T I w V m F s d W U z N z w v S X R l b V B h d G g + P C 9 J d G V t T G 9 j Y X R p b 2 4 + P F N 0 Y W J s Z U V u d H J p Z X M g L z 4 8 L 0 l 0 Z W 0 + P E l 0 Z W 0 + P E l 0 Z W 1 M b 2 N h d G l v b j 4 8 S X R l b V R 5 c G U + R m 9 y b X V s Y T w v S X R l b V R 5 c G U + P E l 0 Z W 1 Q Y X R o P l N l Y 3 R p b 2 4 x L 1 J l c 3 R h d X J h b n Q v U m V w b G F j Z W Q l M j B W Y W x 1 Z T M 4 P C 9 J d G V t U G F 0 a D 4 8 L 0 l 0 Z W 1 M b 2 N h d G l v b j 4 8 U 3 R h Y m x l R W 5 0 c m l l c y A v P j w v S X R l b T 4 8 S X R l b T 4 8 S X R l b U x v Y 2 F 0 a W 9 u P j x J d G V t V H l w Z T 5 G b 3 J t d W x h P C 9 J d G V t V H l w Z T 4 8 S X R l b V B h d G g + U 2 V j d G l v b j E v U m V z d G F 1 c m F u d C 9 S Z X B s Y W N l Z C U y M F Z h b H V l M z k 8 L 0 l 0 Z W 1 Q Y X R o P j w v S X R l b U x v Y 2 F 0 a W 9 u P j x T d G F i b G V F b n R y a W V z I C 8 + P C 9 J d G V t P j x J d G V t P j x J d G V t T G 9 j Y X R p b 2 4 + P E l 0 Z W 1 U e X B l P k Z v c m 1 1 b G E 8 L 0 l 0 Z W 1 U e X B l P j x J d G V t U G F 0 a D 5 T Z W N 0 a W 9 u M S 9 S Z X N 0 Y X V y Y W 5 0 L 1 J l c G x h Y 2 V k J T I w V m F s d W U 0 M D w v S X R l b V B h d G g + P C 9 J d G V t T G 9 j Y X R p b 2 4 + P F N 0 Y W J s Z U V u d H J p Z X M g L z 4 8 L 0 l 0 Z W 0 + P E l 0 Z W 0 + P E l 0 Z W 1 M b 2 N h d G l v b j 4 8 S X R l b V R 5 c G U + R m 9 y b X V s Y T w v S X R l b V R 5 c G U + P E l 0 Z W 1 Q Y X R o P l N l Y 3 R p b 2 4 x L 1 J l c 3 R h d X J h b n Q v U m V w b G F j Z W Q l M j B W Y W x 1 Z T Q x P C 9 J d G V t U G F 0 a D 4 8 L 0 l 0 Z W 1 M b 2 N h d G l v b j 4 8 U 3 R h Y m x l R W 5 0 c m l l c y A v P j w v S X R l b T 4 8 S X R l b T 4 8 S X R l b U x v Y 2 F 0 a W 9 u P j x J d G V t V H l w Z T 5 G b 3 J t d W x h P C 9 J d G V t V H l w Z T 4 8 S X R l b V B h d G g + U 2 V j d G l v b j E v U m V z d G F 1 c m F u d C 9 S Z X B s Y W N l Z C U y M F Z h b H V l N D I 8 L 0 l 0 Z W 1 Q Y X R o P j w v S X R l b U x v Y 2 F 0 a W 9 u P j x T d G F i b G V F b n R y a W V z I C 8 + P C 9 J d G V t P j x J d G V t P j x J d G V t T G 9 j Y X R p b 2 4 + P E l 0 Z W 1 U e X B l P k Z v c m 1 1 b G E 8 L 0 l 0 Z W 1 U e X B l P j x J d G V t U G F 0 a D 5 T Z W N 0 a W 9 u M S 9 S Z X N 0 Y X V y Y W 5 0 L 1 J l c G x h Y 2 V k J T I w V m F s d W U 0 M z w v S X R l b V B h d G g + P C 9 J d G V t T G 9 j Y X R p b 2 4 + P F N 0 Y W J s Z U V u d H J p Z X M g L z 4 8 L 0 l 0 Z W 0 + P E l 0 Z W 0 + P E l 0 Z W 1 M b 2 N h d G l v b j 4 8 S X R l b V R 5 c G U + R m 9 y b X V s Y T w v S X R l b V R 5 c G U + P E l 0 Z W 1 Q Y X R o P l N l Y 3 R p b 2 4 x L 1 J l c 3 R h d X J h b n Q v U m V w b G F j Z W Q l M j B W Y W x 1 Z T Q 0 P C 9 J d G V t U G F 0 a D 4 8 L 0 l 0 Z W 1 M b 2 N h d G l v b j 4 8 U 3 R h Y m x l R W 5 0 c m l l c y A v P j w v S X R l b T 4 8 S X R l b T 4 8 S X R l b U x v Y 2 F 0 a W 9 u P j x J d G V t V H l w Z T 5 G b 3 J t d W x h P C 9 J d G V t V H l w Z T 4 8 S X R l b V B h d G g + U 2 V j d G l v b j E v U m V z d G F 1 c m F u d C 9 S Z X B s Y W N l Z C U y M F Z h b H V l N D U 8 L 0 l 0 Z W 1 Q Y X R o P j w v S X R l b U x v Y 2 F 0 a W 9 u P j x T d G F i b G V F b n R y a W V z I C 8 + P C 9 J d G V t P j x J d G V t P j x J d G V t T G 9 j Y X R p b 2 4 + P E l 0 Z W 1 U e X B l P k Z v c m 1 1 b G E 8 L 0 l 0 Z W 1 U e X B l P j x J d G V t U G F 0 a D 5 T Z W N 0 a W 9 u M S 9 S Z X N 0 Y X V y Y W 5 0 L 1 J l c G x h Y 2 V k J T I w V m F s d W U 0 N j w v S X R l b V B h d G g + P C 9 J d G V t T G 9 j Y X R p b 2 4 + P F N 0 Y W J s Z U V u d H J p Z X M g L z 4 8 L 0 l 0 Z W 0 + P E l 0 Z W 0 + P E l 0 Z W 1 M b 2 N h d G l v b j 4 8 S X R l b V R 5 c G U + R m 9 y b X V s Y T w v S X R l b V R 5 c G U + P E l 0 Z W 1 Q Y X R o P l N l Y 3 R p b 2 4 x L 1 J l c 3 R h d X J h b n Q v U m V w b G F j Z W Q l M j B W Y W x 1 Z T Q 3 P C 9 J d G V t U G F 0 a D 4 8 L 0 l 0 Z W 1 M b 2 N h d G l v b j 4 8 U 3 R h Y m x l R W 5 0 c m l l c y A v P j w v S X R l b T 4 8 S X R l b T 4 8 S X R l b U x v Y 2 F 0 a W 9 u P j x J d G V t V H l w Z T 5 G b 3 J t d W x h P C 9 J d G V t V H l w Z T 4 8 S X R l b V B h d G g + U 2 V j d G l v b j E v U m V z d G F 1 c m F u d C 9 S Z W 5 h b W V k J T I w Q 2 9 s d W 1 u c z I 8 L 0 l 0 Z W 1 Q Y X R o P j w v S X R l b U x v Y 2 F 0 a W 9 u P j x T d G F i b G V F b n R y a W V z I C 8 + P C 9 J d G V t P j x J d G V t P j x J d G V t T G 9 j Y X R p b 2 4 + P E l 0 Z W 1 U e X B l P k Z v c m 1 1 b G E 8 L 0 l 0 Z W 1 U e X B l P j x J d G V t U G F 0 a D 5 T Z W N 0 a W 9 u M S 9 S Z X N 0 Y X V y Y W 5 0 L 1 N v c n R l Z C U y M F J v d 3 M 2 P C 9 J d G V t U G F 0 a D 4 8 L 0 l 0 Z W 1 M b 2 N h d G l v b j 4 8 U 3 R h Y m x l R W 5 0 c m l l c y A v P j w v S X R l b T 4 8 S X R l b T 4 8 S X R l b U x v Y 2 F 0 a W 9 u P j x J d G V t V H l w Z T 5 G b 3 J t d W x h P C 9 J d G V t V H l w Z T 4 8 S X R l b V B h d G g + U 2 V j d G l v b j E v U m V z d G F 1 c m F u d C 9 S Z W 1 v d m V k J T I w V G 9 w J T I w U m 9 3 c z Y 8 L 0 l 0 Z W 1 Q Y X R o P j w v S X R l b U x v Y 2 F 0 a W 9 u P j x T d G F i b G V F b n R y a W V z I C 8 + P C 9 J d G V t P j x J d G V t P j x J d G V t T G 9 j Y X R p b 2 4 + P E l 0 Z W 1 U e X B l P k Z v c m 1 1 b G E 8 L 0 l 0 Z W 1 U e X B l P j x J d G V t U G F 0 a D 5 T Z W N 0 a W 9 u M S 9 S Z X N 0 Y X V y Y W 5 0 L 1 J l b m F t Z W Q l M j B D b 2 x 1 b W 5 z M z w v S X R l b V B h d G g + P C 9 J d G V t T G 9 j Y X R p b 2 4 + P F N 0 Y W J s Z U V u d H J p Z X M g L z 4 8 L 0 l 0 Z W 0 + P E l 0 Z W 0 + P E l 0 Z W 1 M b 2 N h d G l v b j 4 8 S X R l b V R 5 c G U + R m 9 y b X V s Y T w v S X R l b V R 5 c G U + P E l 0 Z W 1 Q Y X R o P l N l Y 3 R p b 2 4 x L 1 J l c 3 R h d X J h b n Q v U m V w b G F j Z W Q l M j B W Y W x 1 Z T Q 4 P C 9 J d G V t U G F 0 a D 4 8 L 0 l 0 Z W 1 M b 2 N h d G l v b j 4 8 U 3 R h Y m x l R W 5 0 c m l l c y A v P j w v S X R l b T 4 8 S X R l b T 4 8 S X R l b U x v Y 2 F 0 a W 9 u P j x J d G V t V H l w Z T 5 G b 3 J t d W x h P C 9 J d G V t V H l w Z T 4 8 S X R l b V B h d G g + U 2 V j d G l v b j E v U m V z d G F 1 c m F u d C 9 T b 3 J 0 Z W Q l M j B S b 3 d z N z w v S X R l b V B h d G g + P C 9 J d G V t T G 9 j Y X R p b 2 4 + P F N 0 Y W J s Z U V u d H J p Z X M g L z 4 8 L 0 l 0 Z W 0 + P E l 0 Z W 0 + P E l 0 Z W 1 M b 2 N h d G l v b j 4 8 S X R l b V R 5 c G U + R m 9 y b X V s Y T w v S X R l b V R 5 c G U + P E l 0 Z W 1 Q Y X R o P l N l Y 3 R p b 2 4 x L 1 J l c 3 R h d X J h b n Q v U m V t b 3 Z l Z C U y M F R v c C U y M F J v d 3 M 3 P C 9 J d G V t U G F 0 a D 4 8 L 0 l 0 Z W 1 M b 2 N h d G l v b j 4 8 U 3 R h Y m x l R W 5 0 c m l l c y A v P j w v S X R l b T 4 8 S X R l b T 4 8 S X R l b U x v Y 2 F 0 a W 9 u P j x J d G V t V H l w Z T 5 G b 3 J t d W x h P C 9 J d G V t V H l w Z T 4 8 S X R l b V B h d G g + U 2 V j d G l v b j E v U m V z d G F 1 c m F u d C 9 S Z X B s Y W N l Z C U y M F Z h b H V l N D k 8 L 0 l 0 Z W 1 Q Y X R o P j w v S X R l b U x v Y 2 F 0 a W 9 u P j x T d G F i b G V F b n R y a W V z I C 8 + P C 9 J d G V t P j x J d G V t P j x J d G V t T G 9 j Y X R p b 2 4 + P E l 0 Z W 1 U e X B l P k Z v c m 1 1 b G E 8 L 0 l 0 Z W 1 U e X B l P j x J d G V t U G F 0 a D 5 T Z W N 0 a W 9 u M S 9 S Z X N 0 Y X V y Y W 5 0 L 1 J l c G x h Y 2 V k J T I w V m F s d W U 1 M D w v S X R l b V B h d G g + P C 9 J d G V t T G 9 j Y X R p b 2 4 + P F N 0 Y W J s Z U V u d H J p Z X M g L z 4 8 L 0 l 0 Z W 0 + P E l 0 Z W 0 + P E l 0 Z W 1 M b 2 N h d G l v b j 4 8 S X R l b V R 5 c G U + R m 9 y b X V s Y T w v S X R l b V R 5 c G U + P E l 0 Z W 1 Q Y X R o P l N l Y 3 R p b 2 4 x L 1 J l c 3 R h d X J h b n Q v U m V u Y W 1 l Z C U y M E N v b H V t b n M 0 P C 9 J d G V t U G F 0 a D 4 8 L 0 l 0 Z W 1 M b 2 N h d G l v b j 4 8 U 3 R h Y m x l R W 5 0 c m l l c y A v P j w v S X R l b T 4 8 S X R l b T 4 8 S X R l b U x v Y 2 F 0 a W 9 u P j x J d G V t V H l w Z T 5 G b 3 J t d W x h P C 9 J d G V t V H l w Z T 4 8 S X R l b V B h d G g + U 2 V j d G l v b j E v U m V z d G F 1 c m F u d C 9 S Z X B s Y W N l Z C U y M F Z h b H V l N T E 8 L 0 l 0 Z W 1 Q Y X R o P j w v S X R l b U x v Y 2 F 0 a W 9 u P j x T d G F i b G V F b n R y a W V z I C 8 + P C 9 J d G V t P j x J d G V t P j x J d G V t T G 9 j Y X R p b 2 4 + P E l 0 Z W 1 U e X B l P k Z v c m 1 1 b G E 8 L 0 l 0 Z W 1 U e X B l P j x J d G V t U G F 0 a D 5 T Z W N 0 a W 9 u M S 9 S Z X N 0 Y X V y Y W 5 0 L 1 J l c G x h Y 2 V k J T I w V m F s d W U 1 M j w v S X R l b V B h d G g + P C 9 J d G V t T G 9 j Y X R p b 2 4 + P F N 0 Y W J s Z U V u d H J p Z X M g L z 4 8 L 0 l 0 Z W 0 + P E l 0 Z W 0 + P E l 0 Z W 1 M b 2 N h d G l v b j 4 8 S X R l b V R 5 c G U + R m 9 y b X V s Y T w v S X R l b V R 5 c G U + P E l 0 Z W 1 Q Y X R o P l N l Y 3 R p b 2 4 x L 1 J l c 3 R h d X J h b n Q v U m V w b G F j Z W Q l M j B W Y W x 1 Z T U z P C 9 J d G V t U G F 0 a D 4 8 L 0 l 0 Z W 1 M b 2 N h d G l v b j 4 8 U 3 R h Y m x l R W 5 0 c m l l c y A v P j w v S X R l b T 4 8 S X R l b T 4 8 S X R l b U x v Y 2 F 0 a W 9 u P j x J d G V t V H l w Z T 5 G b 3 J t d W x h P C 9 J d G V t V H l w Z T 4 8 S X R l b V B h d G g + U 2 V j d G l v b j E v U m V z d G F 1 c m F u d C 9 S Z X B s Y W N l Z C U y M F Z h b H V l N T Q 8 L 0 l 0 Z W 1 Q Y X R o P j w v S X R l b U x v Y 2 F 0 a W 9 u P j x T d G F i b G V F b n R y a W V z I C 8 + P C 9 J d G V t P j x J d G V t P j x J d G V t T G 9 j Y X R p b 2 4 + P E l 0 Z W 1 U e X B l P k Z v c m 1 1 b G E 8 L 0 l 0 Z W 1 U e X B l P j x J d G V t U G F 0 a D 5 T Z W N 0 a W 9 u M S 9 S Z X N 0 Y X V y Y W 5 0 L 1 J l c G x h Y 2 V k J T I w V m F s d W U 1 N T w v S X R l b V B h d G g + P C 9 J d G V t T G 9 j Y X R p b 2 4 + P F N 0 Y W J s Z U V u d H J p Z X M g L z 4 8 L 0 l 0 Z W 0 + P E l 0 Z W 0 + P E l 0 Z W 1 M b 2 N h d G l v b j 4 8 S X R l b V R 5 c G U + R m 9 y b X V s Y T w v S X R l b V R 5 c G U + P E l 0 Z W 1 Q Y X R o P l N l Y 3 R p b 2 4 x L 1 J l c 3 R h d X J h b n Q v U m V w b G F j Z W Q l M j B S d W U l M j B 3 a X R o J T I w Q W x n Z X I l M j B D Z W 5 0 c m U 8 L 0 l 0 Z W 1 Q Y X R o P j w v S X R l b U x v Y 2 F 0 a W 9 u P j x T d G F i b G V F b n R y a W V z I C 8 + P C 9 J d G V t P j x J d G V t P j x J d G V t T G 9 j Y X R p b 2 4 + P E l 0 Z W 1 U e X B l P k Z v c m 1 1 b G E 8 L 0 l 0 Z W 1 U e X B l P j x J d G V t U G F 0 a D 5 T Z W N 0 a W 9 u M S 9 S Z X N 0 Y X V y Y W 5 0 L 1 J l c G x h Y 2 V k J T I w V m F s d W U 1 N j w v S X R l b V B h d G g + P C 9 J d G V t T G 9 j Y X R p b 2 4 + P F N 0 Y W J s Z U V u d H J p Z X M g L z 4 8 L 0 l 0 Z W 0 + P E l 0 Z W 0 + P E l 0 Z W 1 M b 2 N h d G l v b j 4 8 S X R l b V R 5 c G U + R m 9 y b X V s Y T w v S X R l b V R 5 c G U + P E l 0 Z W 1 Q Y X R o P l N l Y 3 R p b 2 4 x L 1 J l c 3 R h d X J h b n Q v U 2 9 y d G V k J T I w U m 9 3 c z g 8 L 0 l 0 Z W 1 Q Y X R o P j w v S X R l b U x v Y 2 F 0 a W 9 u P j x T d G F i b G V F b n R y a W V z I C 8 + P C 9 J d G V t P j x J d G V t P j x J d G V t T G 9 j Y X R p b 2 4 + P E l 0 Z W 1 U e X B l P k Z v c m 1 1 b G E 8 L 0 l 0 Z W 1 U e X B l P j x J d G V t U G F 0 a D 5 T Z W N 0 a W 9 u M S 9 S Z X N 0 Y X V y Y W 5 0 L 1 J l b W 9 2 Z W Q l M j B U b 3 A l M j B S b 3 d z O D w v S X R l b V B h d G g + P C 9 J d G V t T G 9 j Y X R p b 2 4 + P F N 0 Y W J s Z U V u d H J p Z X M g L z 4 8 L 0 l 0 Z W 0 + P E l 0 Z W 0 + P E l 0 Z W 1 M b 2 N h d G l v b j 4 8 S X R l b V R 5 c G U + R m 9 y b X V s Y T w v S X R l b V R 5 c G U + P E l 0 Z W 1 Q Y X R o P l N l Y 3 R p b 2 4 x L 1 J l c 3 R h d X J h b n Q v U m V w b G F j Z W Q l M j A x M S U y M E R l Y 2 V t Y n J l J T I w M T k 2 M C U y M H d p d G g l M j B o e W R y Y T w v S X R l b V B h d G g + P C 9 J d G V t T G 9 j Y X R p b 2 4 + P F N 0 Y W J s Z U V u d H J p Z X M g L z 4 8 L 0 l 0 Z W 0 + P E l 0 Z W 0 + P E l 0 Z W 1 M b 2 N h d G l v b j 4 8 S X R l b V R 5 c G U + R m 9 y b X V s Y T w v S X R l b V R 5 c G U + P E l 0 Z W 1 Q Y X R o P l N l Y 3 R p b 2 4 x L 1 J l c 3 R h d X J h b n Q v U m V w b G F j Z W Q l M j B W Y W x 1 Z T U 3 P C 9 J d G V t U G F 0 a D 4 8 L 0 l 0 Z W 1 M b 2 N h d G l v b j 4 8 U 3 R h Y m x l R W 5 0 c m l l c y A v P j w v S X R l b T 4 8 S X R l b T 4 8 S X R l b U x v Y 2 F 0 a W 9 u P j x J d G V t V H l w Z T 5 G b 3 J t d W x h P C 9 J d G V t V H l w Z T 4 8 S X R l b V B h d G g + U 2 V j d G l v b j E v U m V z d G F 1 c m F u d C 9 S Z X B s Y W N l Z C U y M F Z h b H V l N T g 8 L 0 l 0 Z W 1 Q Y X R o P j w v S X R l b U x v Y 2 F 0 a W 9 u P j x T d G F i b G V F b n R y a W V z I C 8 + P C 9 J d G V t P j x J d G V t P j x J d G V t T G 9 j Y X R p b 2 4 + P E l 0 Z W 1 U e X B l P k Z v c m 1 1 b G E 8 L 0 l 0 Z W 1 U e X B l P j x J d G V t U G F 0 a D 5 T Z W N 0 a W 9 u M S 9 S Z X N 0 Y X V y Y W 5 0 L 1 J l c G x h Y 2 V k J T I w V m F s d W U 1 O T w v S X R l b V B h d G g + P C 9 J d G V t T G 9 j Y X R p b 2 4 + P F N 0 Y W J s Z U V u d H J p Z X M g L z 4 8 L 0 l 0 Z W 0 + P E l 0 Z W 0 + P E l 0 Z W 1 M b 2 N h d G l v b j 4 8 S X R l b V R 5 c G U + R m 9 y b X V s Y T w v S X R l b V R 5 c G U + P E l 0 Z W 1 Q Y X R o P l N l Y 3 R p b 2 4 x L 1 J l c 3 R h d X J h b n Q v U m V w b G F j Z W Q l M j B W Y W x 1 Z T Y w P C 9 J d G V t U G F 0 a D 4 8 L 0 l 0 Z W 1 M b 2 N h d G l v b j 4 8 U 3 R h Y m x l R W 5 0 c m l l c y A v P j w v S X R l b T 4 8 S X R l b T 4 8 S X R l b U x v Y 2 F 0 a W 9 u P j x J d G V t V H l w Z T 5 G b 3 J t d W x h P C 9 J d G V t V H l w Z T 4 8 S X R l b V B h d G g + U 2 V j d G l v b j E v U m V z d G F 1 c m F u d C 9 S Z X B s Y W N l Z C U y M F Z h b H V l N j E 8 L 0 l 0 Z W 1 Q Y X R o P j w v S X R l b U x v Y 2 F 0 a W 9 u P j x T d G F i b G V F b n R y a W V z I C 8 + P C 9 J d G V t P j x J d G V t P j x J d G V t T G 9 j Y X R p b 2 4 + P E l 0 Z W 1 U e X B l P k Z v c m 1 1 b G E 8 L 0 l 0 Z W 1 U e X B l P j x J d G V t U G F 0 a D 5 T Z W N 0 a W 9 u M S 9 S Z X N 0 Y X V y Y W 5 0 L 1 J l c G x h Y 2 V k J T I w V m F s d W U 2 M j w v S X R l b V B h d G g + P C 9 J d G V t T G 9 j Y X R p b 2 4 + P F N 0 Y W J s Z U V u d H J p Z X M g L z 4 8 L 0 l 0 Z W 0 + P E l 0 Z W 0 + P E l 0 Z W 1 M b 2 N h d G l v b j 4 8 S X R l b V R 5 c G U + R m 9 y b X V s Y T w v S X R l b V R 5 c G U + P E l 0 Z W 1 Q Y X R o P l N l Y 3 R p b 2 4 x L 1 J l c 3 R h d X J h b n Q v U m V w b G F j Z W Q l M j B W Y W x 1 Z T Y z P C 9 J d G V t U G F 0 a D 4 8 L 0 l 0 Z W 1 M b 2 N h d G l v b j 4 8 U 3 R h Y m x l R W 5 0 c m l l c y A v P j w v S X R l b T 4 8 S X R l b T 4 8 S X R l b U x v Y 2 F 0 a W 9 u P j x J d G V t V H l w Z T 5 G b 3 J t d W x h P C 9 J d G V t V H l w Z T 4 8 S X R l b V B h d G g + U 2 V j d G l v b j E v U m V z d G F 1 c m F u d C 9 S Z X B s Y W N l Z C U y M F Z h b H V l N j Q 8 L 0 l 0 Z W 1 Q Y X R o P j w v S X R l b U x v Y 2 F 0 a W 9 u P j x T d G F i b G V F b n R y a W V z I C 8 + P C 9 J d G V t P j x J d G V t P j x J d G V t T G 9 j Y X R p b 2 4 + P E l 0 Z W 1 U e X B l P k Z v c m 1 1 b G E 8 L 0 l 0 Z W 1 U e X B l P j x J d G V t U G F 0 a D 5 T Z W N 0 a W 9 u M S 9 S Z X N 0 Y X V y Y W 5 0 L 1 J l c G x h Y 2 V k J T I w V m F s d W U 2 N T w v S X R l b V B h d G g + P C 9 J d G V t T G 9 j Y X R p b 2 4 + P F N 0 Y W J s Z U V u d H J p Z X M g L z 4 8 L 0 l 0 Z W 0 + P E l 0 Z W 0 + P E l 0 Z W 1 M b 2 N h d G l v b j 4 8 S X R l b V R 5 c G U + R m 9 y b X V s Y T w v S X R l b V R 5 c G U + P E l 0 Z W 1 Q Y X R o P l N l Y 3 R p b 2 4 x L 1 J l c 3 R h d X J h b n Q v Q 2 h h b m d l Z C U y M F R 5 c G U y P C 9 J d G V t U G F 0 a D 4 8 L 0 l 0 Z W 1 M b 2 N h d G l v b j 4 8 U 3 R h Y m x l R W 5 0 c m l l c y A v P j w v S X R l b T 4 8 S X R l b T 4 8 S X R l b U x v Y 2 F 0 a W 9 u P j x J d G V t V H l w Z T 5 G b 3 J t d W x h P C 9 J d G V t V H l w Z T 4 8 S X R l b V B h d G g + U 2 V j d G l v b j E v U m V z d G F 1 c m F u d C 9 T b 3 J 0 Z W Q l M j B S b 3 d z O T w v S X R l b V B h d G g + P C 9 J d G V t T G 9 j Y X R p b 2 4 + P F N 0 Y W J s Z U V u d H J p Z X M g L z 4 8 L 0 l 0 Z W 0 + P E l 0 Z W 0 + P E l 0 Z W 1 M b 2 N h d G l v b j 4 8 S X R l b V R 5 c G U + R m 9 y b X V s Y T w v S X R l b V R 5 c G U + P E l 0 Z W 1 Q Y X R o P l N l Y 3 R p b 2 4 x L 0 J C U S 9 T b 3 V y Y 2 U 8 L 0 l 0 Z W 1 Q Y X R o P j w v S X R l b U x v Y 2 F 0 a W 9 u P j x T d G F i b G V F b n R y a W V z I C 8 + P C 9 J d G V t P j x J d G V t P j x J d G V t T G 9 j Y X R p b 2 4 + P E l 0 Z W 1 U e X B l P k Z v c m 1 1 b G E 8 L 0 l 0 Z W 1 U e X B l P j x J d G V t U G F 0 a D 5 T Z W N 0 a W 9 u M S 9 C Q l E v Q k J R X 1 R h Y m x l P C 9 J d G V t U G F 0 a D 4 8 L 0 l 0 Z W 1 M b 2 N h d G l v b j 4 8 U 3 R h Y m x l R W 5 0 c m l l c y A v P j w v S X R l b T 4 8 S X R l b T 4 8 S X R l b U x v Y 2 F 0 a W 9 u P j x J d G V t V H l w Z T 5 G b 3 J t d W x h P C 9 J d G V t V H l w Z T 4 8 S X R l b V B h d G g + U 2 V j d G l v b j E v Q k J R L 0 N o Y W 5 n Z W Q l M j B U e X B l P C 9 J d G V t U G F 0 a D 4 8 L 0 l 0 Z W 1 M b 2 N h d G l v b j 4 8 U 3 R h Y m x l R W 5 0 c m l l c y A v P j w v S X R l b T 4 8 S X R l b T 4 8 S X R l b U x v Y 2 F 0 a W 9 u P j x J d G V t V H l w Z T 5 G b 3 J t d W x h P C 9 J d G V t V H l w Z T 4 8 S X R l b V B h d G g + U 2 V j d G l v b j E v Q k J R L 1 J l c G x h Y 2 V k J T I w U m V z d G F 1 c m F u d G 5 h b W U l M j B 3 a X R o J T I w c m V z d G F 1 c m F u d D w v S X R l b V B h d G g + P C 9 J d G V t T G 9 j Y X R p b 2 4 + P F N 0 Y W J s Z U V u d H J p Z X M g L z 4 8 L 0 l 0 Z W 0 + P E l 0 Z W 0 + P E l 0 Z W 1 M b 2 N h d G l v b j 4 8 S X R l b V R 5 c G U + R m 9 y b X V s Y T w v S X R l b V R 5 c G U + P E l 0 Z W 1 Q Y X R o P l N l Y 3 R p b 2 4 x L 0 J C U S 9 S Z X B s Y W N l Z C U y M F Z h b H V l P C 9 J d G V t U G F 0 a D 4 8 L 0 l 0 Z W 1 M b 2 N h d G l v b j 4 8 U 3 R h Y m x l R W 5 0 c m l l c y A v P j w v S X R l b T 4 8 S X R l b T 4 8 S X R l b U x v Y 2 F 0 a W 9 u P j x J d G V t V H l w Z T 5 G b 3 J t d W x h P C 9 J d G V t V H l w Z T 4 8 S X R l b V B h d G g + U 2 V j d G l v b j E v Q k J R L 1 N v c n R l Z C U y M F J v d 3 M 8 L 0 l 0 Z W 1 Q Y X R o P j w v S X R l b U x v Y 2 F 0 a W 9 u P j x T d G F i b G V F b n R y a W V z I C 8 + P C 9 J d G V t P j x J d G V t P j x J d G V t T G 9 j Y X R p b 2 4 + P E l 0 Z W 1 U e X B l P k Z v c m 1 1 b G E 8 L 0 l 0 Z W 1 U e X B l P j x J d G V t U G F 0 a D 5 T Z W N 0 a W 9 u M S 9 C Q l E v U m V t b 3 Z l Z C U y M F R v c C U y M F J v d 3 M 8 L 0 l 0 Z W 1 Q Y X R o P j w v S X R l b U x v Y 2 F 0 a W 9 u P j x T d G F i b G V F b n R y a W V z I C 8 + P C 9 J d G V t P j x J d G V t P j x J d G V t T G 9 j Y X R p b 2 4 + P E l 0 Z W 1 U e X B l P k Z v c m 1 1 b G E 8 L 0 l 0 Z W 1 U e X B l P j x J d G V t U G F 0 a D 5 T Z W N 0 a W 9 u M S 9 C Q l E v U m V t b 3 Z l Z C U y M E N v b H V t b n M 8 L 0 l 0 Z W 1 Q Y X R o P j w v S X R l b U x v Y 2 F 0 a W 9 u P j x T d G F i b G V F b n R y a W V z I C 8 + P C 9 J d G V t P j x J d G V t P j x J d G V t T G 9 j Y X R p b 2 4 + P E l 0 Z W 1 U e X B l P k Z v c m 1 1 b G E 8 L 0 l 0 Z W 1 U e X B l P j x J d G V t U G F 0 a D 5 T Z W N 0 a W 9 u M S 9 C Q l E v U m V u Y W 1 l Z C U y M E N v b H V t b n M 8 L 0 l 0 Z W 1 Q Y X R o P j w v S X R l b U x v Y 2 F 0 a W 9 u P j x T d G F i b G V F b n R y a W V z I C 8 + P C 9 J d G V t P j x J d G V t P j x J d G V t T G 9 j Y X R p b 2 4 + P E l 0 Z W 1 U e X B l P k Z v c m 1 1 b G E 8 L 0 l 0 Z W 1 U e X B l P j x J d G V t U G F 0 a D 5 T Z W N 0 a W 9 u M S 9 S Z X N 0 Y X V y Y W 5 0 L 1 J l b m F t Z W Q l M j B D b 2 x 1 b W 5 z N T w v S X R l b V B h d G g + P C 9 J d G V t T G 9 j Y X R p b 2 4 + P F N 0 Y W J s Z U V u d H J p Z X M g L z 4 8 L 0 l 0 Z W 0 + P E l 0 Z W 0 + P E l 0 Z W 1 M b 2 N h d G l v b j 4 8 S X R l b V R 5 c G U + R m 9 y b X V s Y T w v S X R l b V R 5 c G U + P E l 0 Z W 1 Q Y X R o P l N l Y 3 R p b 2 4 x L 1 J l c 3 R h d X J h b n Q v U m V t b 3 Z l Z C U y M E N v b H V t b n M y P C 9 J d G V t U G F 0 a D 4 8 L 0 l 0 Z W 1 M b 2 N h d G l v b j 4 8 U 3 R h Y m x l R W 5 0 c m l l c y A v P j w v S X R l b T 4 8 S X R l b T 4 8 S X R l b U x v Y 2 F 0 a W 9 u P j x J d G V t V H l w Z T 5 G b 3 J t d W x h P C 9 J d G V t V H l w Z T 4 8 S X R l b V B h d G g + U 2 V j d G l v b j E v Q k J R L 1 J l c G x h Y 2 V k J T I w V m F s d W U x P C 9 J d G V t U G F 0 a D 4 8 L 0 l 0 Z W 1 M b 2 N h d G l v b j 4 8 U 3 R h Y m x l R W 5 0 c m l l c y A v P j w v S X R l b T 4 8 S X R l b T 4 8 S X R l b U x v Y 2 F 0 a W 9 u P j x J d G V t V H l w Z T 5 G b 3 J t d W x h P C 9 J d G V t V H l w Z T 4 8 S X R l b V B h d G g + U 2 V j d G l v b j E v Q k J R L 1 J l c G x h Y 2 V k J T I w V m F s d W U y P C 9 J d G V t U G F 0 a D 4 8 L 0 l 0 Z W 1 M b 2 N h d G l v b j 4 8 U 3 R h Y m x l R W 5 0 c m l l c y A v P j w v S X R l b T 4 8 S X R l b T 4 8 S X R l b U x v Y 2 F 0 a W 9 u P j x J d G V t V H l w Z T 5 G b 3 J t d W x h P C 9 J d G V t V H l w Z T 4 8 S X R l b V B h d G g + U 2 V j d G l v b j E v Z m F z d C U y M G Z v b 2 Q v U m V t b 3 Z l Z C U y M E N v b H V t b n M 8 L 0 l 0 Z W 1 Q Y X R o P j w v S X R l b U x v Y 2 F 0 a W 9 u P j x T d G F i b G V F b n R y a W V z I C 8 + P C 9 J d G V t P j x J d G V t P j x J d G V t T G 9 j Y X R p b 2 4 + P E l 0 Z W 1 U e X B l P k Z v c m 1 1 b G E 8 L 0 l 0 Z W 1 U e X B l P j x J d G V t U G F 0 a D 5 T Z W N 0 a W 9 u M S 9 m Y X N 0 J T I w Z m 9 v Z C 9 T b 3 J 0 Z W Q l M j B S b 3 d z P C 9 J d G V t U G F 0 a D 4 8 L 0 l 0 Z W 1 M b 2 N h d G l v b j 4 8 U 3 R h Y m x l R W 5 0 c m l l c y A v P j w v S X R l b T 4 8 S X R l b T 4 8 S X R l b U x v Y 2 F 0 a W 9 u P j x J d G V t V H l w Z T 5 G b 3 J t d W x h P C 9 J d G V t V H l w Z T 4 8 S X R l b V B h d G g + U 2 V j d G l v b j E v Z m F z d C U y M G Z v b 2 Q v U m V t b 3 Z l Z C U y M F R v c C U y M F J v d 3 M 8 L 0 l 0 Z W 1 Q Y X R o P j w v S X R l b U x v Y 2 F 0 a W 9 u P j x T d G F i b G V F b n R y a W V z I C 8 + P C 9 J d G V t P j x J d G V t P j x J d G V t T G 9 j Y X R p b 2 4 + P E l 0 Z W 1 U e X B l P k Z v c m 1 1 b G E 8 L 0 l 0 Z W 1 U e X B l P j x J d G V t U G F 0 a D 5 T Z W N 0 a W 9 u M S 9 m Y X N 0 J T I w Z m 9 v Z C 9 S Z X B s Y W N l Z C U y M F Z h b H V l P C 9 J d G V t U G F 0 a D 4 8 L 0 l 0 Z W 1 M b 2 N h d G l v b j 4 8 U 3 R h Y m x l R W 5 0 c m l l c y A v P j w v S X R l b T 4 8 S X R l b T 4 8 S X R l b U x v Y 2 F 0 a W 9 u P j x J d G V t V H l w Z T 5 G b 3 J t d W x h P C 9 J d G V t V H l w Z T 4 8 S X R l b V B h d G g + U 2 V j d G l v b j E v Z m F z d C U y M G Z v b 2 Q v U m V w b G F j Z W Q l M j B W Y W x 1 Z T E 8 L 0 l 0 Z W 1 Q Y X R o P j w v S X R l b U x v Y 2 F 0 a W 9 u P j x T d G F i b G V F b n R y a W V z I C 8 + P C 9 J d G V t P j x J d G V t P j x J d G V t T G 9 j Y X R p b 2 4 + P E l 0 Z W 1 U e X B l P k Z v c m 1 1 b G E 8 L 0 l 0 Z W 1 U e X B l P j x J d G V t U G F 0 a D 5 T Z W N 0 a W 9 u M S 9 m Y X N 0 J T I w Z m 9 v Z C 9 S Z X B s Y W N l Z C U y M F Z h b H V l M j w v S X R l b V B h d G g + P C 9 J d G V t T G 9 j Y X R p b 2 4 + P F N 0 Y W J s Z U V u d H J p Z X M g L z 4 8 L 0 l 0 Z W 0 + P E l 0 Z W 0 + P E l 0 Z W 1 M b 2 N h d G l v b j 4 8 S X R l b V R 5 c G U + R m 9 y b X V s Y T w v S X R l b V R 5 c G U + P E l 0 Z W 1 Q Y X R o P l N l Y 3 R p b 2 4 x L 2 Z h c 3 Q l M j B m b 2 9 k L 1 J l c G x h Y 2 V k J T I w V m F s d W U z P C 9 J d G V t U G F 0 a D 4 8 L 0 l 0 Z W 1 M b 2 N h d G l v b j 4 8 U 3 R h Y m x l R W 5 0 c m l l c y A v P j w v S X R l b T 4 8 S X R l b T 4 8 S X R l b U x v Y 2 F 0 a W 9 u P j x J d G V t V H l w Z T 5 G b 3 J t d W x h P C 9 J d G V t V H l w Z T 4 8 S X R l b V B h d G g + U 2 V j d G l v b j E v Z m F z d C U y M G Z v b 2 Q v U 2 9 y d G V k J T I w U m 9 3 c z E 8 L 0 l 0 Z W 1 Q Y X R o P j w v S X R l b U x v Y 2 F 0 a W 9 u P j x T d G F i b G V F b n R y a W V z I C 8 + P C 9 J d G V t P j x J d G V t P j x J d G V t T G 9 j Y X R p b 2 4 + P E l 0 Z W 1 U e X B l P k Z v c m 1 1 b G E 8 L 0 l 0 Z W 1 U e X B l P j x J d G V t U G F 0 a D 5 T Z W N 0 a W 9 u M S 9 m Y X N 0 J T I w Z m 9 v Z C 9 S Z W 1 v d m V k J T I w V G 9 w J T I w U m 9 3 c z E 8 L 0 l 0 Z W 1 Q Y X R o P j w v S X R l b U x v Y 2 F 0 a W 9 u P j x T d G F i b G V F b n R y a W V z I C 8 + P C 9 J d G V t P j x J d G V t P j x J d G V t T G 9 j Y X R p b 2 4 + P E l 0 Z W 1 U e X B l P k Z v c m 1 1 b G E 8 L 0 l 0 Z W 1 U e X B l P j x J d G V t U G F 0 a D 5 T Z W N 0 a W 9 u M S 9 m Y X N 0 J T I w Z m 9 v Z C 9 S Z W 5 h b W V k J T I w Q 2 9 s d W 1 u c z w v S X R l b V B h d G g + P C 9 J d G V t T G 9 j Y X R p b 2 4 + P F N 0 Y W J s Z U V u d H J p Z X M g L z 4 8 L 0 l 0 Z W 0 + P E l 0 Z W 0 + P E l 0 Z W 1 M b 2 N h d G l v b j 4 8 S X R l b V R 5 c G U + R m 9 y b X V s Y T w v S X R l b V R 5 c G U + P E l 0 Z W 1 Q Y X R o P l N l Y 3 R p b 2 4 x L 2 Z h c 3 Q l M j B m b 2 9 k L 1 J l c G x h Y 2 V k J T I w V m F s d W U 0 P C 9 J d G V t U G F 0 a D 4 8 L 0 l 0 Z W 1 M b 2 N h d G l v b j 4 8 U 3 R h Y m x l R W 5 0 c m l l c y A v P j w v S X R l b T 4 8 S X R l b T 4 8 S X R l b U x v Y 2 F 0 a W 9 u P j x J d G V t V H l w Z T 5 G b 3 J t d W x h P C 9 J d G V t V H l w Z T 4 8 S X R l b V B h d G g + U 2 V j d G l v b j E v Z m F z d C U y M G Z v b 2 Q v U 2 9 y d G V k J T I w U m 9 3 c z I 8 L 0 l 0 Z W 1 Q Y X R o P j w v S X R l b U x v Y 2 F 0 a W 9 u P j x T d G F i b G V F b n R y a W V z I C 8 + P C 9 J d G V t P j x J d G V t P j x J d G V t T G 9 j Y X R p b 2 4 + P E l 0 Z W 1 U e X B l P k Z v c m 1 1 b G E 8 L 0 l 0 Z W 1 U e X B l P j x J d G V t U G F 0 a D 5 T Z W N 0 a W 9 u M S 9 m Y X N 0 J T I w Z m 9 v Z C 9 S Z W 1 v d m V k J T I w V G 9 w J T I w U m 9 3 c z I 8 L 0 l 0 Z W 1 Q Y X R o P j w v S X R l b U x v Y 2 F 0 a W 9 u P j x T d G F i b G V F b n R y a W V z I C 8 + P C 9 J d G V t P j x J d G V t P j x J d G V t T G 9 j Y X R p b 2 4 + P E l 0 Z W 1 U e X B l P k Z v c m 1 1 b G E 8 L 0 l 0 Z W 1 U e X B l P j x J d G V t U G F 0 a D 5 T Z W N 0 a W 9 u M S 9 m Y X N 0 J T I w Z m 9 v Z C 9 T b 3 J 0 Z W Q l M j B S b 3 d z M z w v S X R l b V B h d G g + P C 9 J d G V t T G 9 j Y X R p b 2 4 + P F N 0 Y W J s Z U V u d H J p Z X M g L z 4 8 L 0 l 0 Z W 0 + P E l 0 Z W 0 + P E l 0 Z W 1 M b 2 N h d G l v b j 4 8 S X R l b V R 5 c G U + R m 9 y b X V s Y T w v S X R l b V R 5 c G U + P E l 0 Z W 1 Q Y X R o P l N l Y 3 R p b 2 4 x L 2 Z h c 3 Q l M j B m b 2 9 k L 1 J l b m F t Z W Q l M j B D b 2 x 1 b W 5 z M T w v S X R l b V B h d G g + P C 9 J d G V t T G 9 j Y X R p b 2 4 + P F N 0 Y W J s Z U V u d H J p Z X M g L z 4 8 L 0 l 0 Z W 0 + P E l 0 Z W 0 + P E l 0 Z W 1 M b 2 N h d G l v b j 4 8 S X R l b V R 5 c G U + R m 9 y b X V s Y T w v S X R l b V R 5 c G U + P E l 0 Z W 1 Q Y X R o P l N l Y 3 R p b 2 4 x L 2 Z h c 3 Q l M j B m b 2 9 k L 1 J l c G x h Y 2 V k J T I w c m V z d G F 1 c m F u d G 5 h b W U l M j B 3 a X R o J T I w c m V z d G F 1 c m F u d D w v S X R l b V B h d G g + P C 9 J d G V t T G 9 j Y X R p b 2 4 + P F N 0 Y W J s Z U V u d H J p Z X M g L z 4 8 L 0 l 0 Z W 0 + P E l 0 Z W 0 + P E l 0 Z W 1 M b 2 N h d G l v b j 4 8 S X R l b V R 5 c G U + R m 9 y b X V s Y T w v S X R l b V R 5 c G U + P E l 0 Z W 1 Q Y X R o P l N l Y 3 R p b 2 4 x L 2 Z h c 3 Q l M j B m b 2 9 k L 1 J l c G x h Y 2 V k J T I w V m F s d W U 1 P C 9 J d G V t U G F 0 a D 4 8 L 0 l 0 Z W 1 M b 2 N h d G l v b j 4 8 U 3 R h Y m x l R W 5 0 c m l l c y A v P j w v S X R l b T 4 8 S X R l b T 4 8 S X R l b U x v Y 2 F 0 a W 9 u P j x J d G V t V H l w Z T 5 G b 3 J t d W x h P C 9 J d G V t V H l w Z T 4 8 S X R l b V B h d G g + U 2 V j d G l v b j E v Z m F z d C U y M G Z v b 2 Q v U m V w b G F j Z W Q l M j B W Y W x 1 Z T Y 8 L 0 l 0 Z W 1 Q Y X R o P j w v S X R l b U x v Y 2 F 0 a W 9 u P j x T d G F i b G V F b n R y a W V z I C 8 + P C 9 J d G V t P j x J d G V t P j x J d G V t T G 9 j Y X R p b 2 4 + P E l 0 Z W 1 U e X B l P k Z v c m 1 1 b G E 8 L 0 l 0 Z W 1 U e X B l P j x J d G V t U G F 0 a D 5 T Z W N 0 a W 9 u M S 9 m Y X N 0 J T I w Z m 9 v Z C 9 T b 3 J 0 Z W Q l M j B S b 3 d z N D w v S X R l b V B h d G g + P C 9 J d G V t T G 9 j Y X R p b 2 4 + P F N 0 Y W J s Z U V u d H J p Z X M g L z 4 8 L 0 l 0 Z W 0 + P E l 0 Z W 0 + P E l 0 Z W 1 M b 2 N h d G l v b j 4 8 S X R l b V R 5 c G U + R m 9 y b X V s Y T w v S X R l b V R 5 c G U + P E l 0 Z W 1 Q Y X R o P l N l Y 3 R p b 2 4 x L 2 Z h c 3 Q l M j B m b 2 9 k L 1 J l b W 9 2 Z W Q l M j B U b 3 A l M j B S b 3 d z M z w v S X R l b V B h d G g + P C 9 J d G V t T G 9 j Y X R p b 2 4 + P F N 0 Y W J s Z U V u d H J p Z X M g L z 4 8 L 0 l 0 Z W 0 + P E l 0 Z W 0 + P E l 0 Z W 1 M b 2 N h d G l v b j 4 8 S X R l b V R 5 c G U + R m 9 y b X V s Y T w v S X R l b V R 5 c G U + P E l 0 Z W 1 Q Y X R o P l N l Y 3 R p b 2 4 x L 2 Z h c 3 Q l M j B m b 2 9 k L 1 J l c G x h Y 2 V k J T I w V m F s d W U 3 P C 9 J d G V t U G F 0 a D 4 8 L 0 l 0 Z W 1 M b 2 N h d G l v b j 4 8 U 3 R h Y m x l R W 5 0 c m l l c y A v P j w v S X R l b T 4 8 S X R l b T 4 8 S X R l b U x v Y 2 F 0 a W 9 u P j x J d G V t V H l w Z T 5 G b 3 J t d W x h P C 9 J d G V t V H l w Z T 4 8 S X R l b V B h d G g + U 2 V j d G l v b j E v Z m F z d C U y M G Z v b 2 Q v U m V w b G F j Z W Q l M j B W Y W x 1 Z T g 8 L 0 l 0 Z W 1 Q Y X R o P j w v S X R l b U x v Y 2 F 0 a W 9 u P j x T d G F i b G V F b n R y a W V z I C 8 + P C 9 J d G V t P j x J d G V t P j x J d G V t T G 9 j Y X R p b 2 4 + P E l 0 Z W 1 U e X B l P k Z v c m 1 1 b G E 8 L 0 l 0 Z W 1 U e X B l P j x J d G V t U G F 0 a D 5 T Z W N 0 a W 9 u M S 9 m Y X N 0 J T I w Z m 9 v Z C 9 T b 3 J 0 Z W Q l M j B S b 3 d z N T w v S X R l b V B h d G g + P C 9 J d G V t T G 9 j Y X R p b 2 4 + P F N 0 Y W J s Z U V u d H J p Z X M g L z 4 8 L 0 l 0 Z W 0 + P E l 0 Z W 0 + P E l 0 Z W 1 M b 2 N h d G l v b j 4 8 S X R l b V R 5 c G U + R m 9 y b X V s Y T w v S X R l b V R 5 c G U + P E l 0 Z W 1 Q Y X R o P l N l Y 3 R p b 2 4 x L 2 Z h c 3 Q l M j B m b 2 9 k L 1 J l c G x h Y 2 V k J T I w V m F s d W U 5 P C 9 J d G V t U G F 0 a D 4 8 L 0 l 0 Z W 1 M b 2 N h d G l v b j 4 8 U 3 R h Y m x l R W 5 0 c m l l c y A v P j w v S X R l b T 4 8 S X R l b T 4 8 S X R l b U x v Y 2 F 0 a W 9 u P j x J d G V t V H l w Z T 5 G b 3 J t d W x h P C 9 J d G V t V H l w Z T 4 8 S X R l b V B h d G g + U 2 V j d G l v b j E v Z m F z d C U y M G Z v b 2 Q v U m V u Y W 1 l Z C U y M E N v b H V t b n M y P C 9 J d G V t U G F 0 a D 4 8 L 0 l 0 Z W 1 M b 2 N h d G l v b j 4 8 U 3 R h Y m x l R W 5 0 c m l l c y A v P j w v S X R l b T 4 8 S X R l b T 4 8 S X R l b U x v Y 2 F 0 a W 9 u P j x J d G V t V H l w Z T 5 G b 3 J t d W x h P C 9 J d G V t V H l w Z T 4 8 S X R l b V B h d G g + U 2 V j d G l v b j E v Z m F z d C U y M G Z v b 2 Q v U m V w b G F j Z W Q l M j B W Y W x 1 Z T E w P C 9 J d G V t U G F 0 a D 4 8 L 0 l 0 Z W 1 M b 2 N h d G l v b j 4 8 U 3 R h Y m x l R W 5 0 c m l l c y A v P j w v S X R l b T 4 8 S X R l b T 4 8 S X R l b U x v Y 2 F 0 a W 9 u P j x J d G V t V H l w Z T 5 G b 3 J t d W x h P C 9 J d G V t V H l w Z T 4 8 S X R l b V B h d G g + U 2 V j d G l v b j E v Z m F z d C U y M G Z v b 2 Q v Q W R k Z W Q l M j B D d X N 0 b 2 0 l M j B D b 2 x 1 b W 4 8 L 0 l 0 Z W 1 Q Y X R o P j w v S X R l b U x v Y 2 F 0 a W 9 u P j x T d G F i b G V F b n R y a W V z I C 8 + P C 9 J d G V t P j x J d G V t P j x J d G V t T G 9 j Y X R p b 2 4 + P E l 0 Z W 1 U e X B l P k Z v c m 1 1 b G E 8 L 0 l 0 Z W 1 U e X B l P j x J d G V t U G F 0 a D 5 T Z W N 0 a W 9 u M S 9 m Y X N 0 J T I w Z m 9 v Z C 9 S Z W 1 v d m V k J T I w Q 2 9 s d W 1 u c z E 8 L 0 l 0 Z W 1 Q Y X R o P j w v S X R l b U x v Y 2 F 0 a W 9 u P j x T d G F i b G V F b n R y a W V z I C 8 + P C 9 J d G V t P j x J d G V t P j x J d G V t T G 9 j Y X R p b 2 4 + P E l 0 Z W 1 U e X B l P k Z v c m 1 1 b G E 8 L 0 l 0 Z W 1 U e X B l P j x J d G V t U G F 0 a D 5 T Z W N 0 a W 9 u M S 9 m Y X N 0 J T I w Z m 9 v Z C 9 S Z W 5 h b W V k J T I w Q 2 9 s d W 1 u c z M 8 L 0 l 0 Z W 1 Q Y X R o P j w v S X R l b U x v Y 2 F 0 a W 9 u P j x T d G F i b G V F b n R y a W V z I C 8 + P C 9 J d G V t P j x J d G V t P j x J d G V t T G 9 j Y X R p b 2 4 + P E l 0 Z W 1 U e X B l P k Z v c m 1 1 b G E 8 L 0 l 0 Z W 1 U e X B l P j x J d G V t U G F 0 a D 5 T Z W N 0 a W 9 u M S 9 m Y X N 0 J T I w Z m 9 v Z C 9 S Z X B s Y W N l Z C U y M F Z h b H V l M T E 8 L 0 l 0 Z W 1 Q Y X R o P j w v S X R l b U x v Y 2 F 0 a W 9 u P j x T d G F i b G V F b n R y a W V z I C 8 + P C 9 J d G V t P j x J d G V t P j x J d G V t T G 9 j Y X R p b 2 4 + P E l 0 Z W 1 U e X B l P k Z v c m 1 1 b G E 8 L 0 l 0 Z W 1 U e X B l P j x J d G V t U G F 0 a D 5 T Z W N 0 a W 9 u M S 9 m Y X N 0 J T I w Z m 9 v Z C 9 D a G F u Z 2 V k J T I w V H l w Z T E 8 L 0 l 0 Z W 1 Q Y X R o P j w v S X R l b U x v Y 2 F 0 a W 9 u P j x T d G F i b G V F b n R y a W V z I C 8 + P C 9 J d G V t P j x J d G V t P j x J d G V t T G 9 j Y X R p b 2 4 + P E l 0 Z W 1 U e X B l P k Z v c m 1 1 b G E 8 L 0 l 0 Z W 1 U e X B l P j x J d G V t U G F 0 a D 5 T Z W N 0 a W 9 u M S 9 m Y X N 0 J T I w Z m 9 v Z C 9 S Z X B s Y W N l Z C U y M F Z h b H V l M T I 8 L 0 l 0 Z W 1 Q Y X R o P j w v S X R l b U x v Y 2 F 0 a W 9 u P j x T d G F i b G V F b n R y a W V z I C 8 + P C 9 J d G V t P j x J d G V t P j x J d G V t T G 9 j Y X R p b 2 4 + P E l 0 Z W 1 U e X B l P k Z v c m 1 1 b G E 8 L 0 l 0 Z W 1 U e X B l P j x J d G V t U G F 0 a D 5 T Z W N 0 a W 9 u M S 9 m Y X N 0 J T I w Z m 9 v Z C 9 S Z W 5 h b W V k J T I w Q 2 9 s d W 1 u c z Q 8 L 0 l 0 Z W 1 Q Y X R o P j w v S X R l b U x v Y 2 F 0 a W 9 u P j x T d G F i b G V F b n R y a W V z I C 8 + P C 9 J d G V t P j x J d G V t P j x J d G V t T G 9 j Y X R p b 2 4 + P E l 0 Z W 1 U e X B l P k Z v c m 1 1 b G E 8 L 0 l 0 Z W 1 U e X B l P j x J d G V t U G F 0 a D 5 T Z W N 0 a W 9 u M S 9 m Y X N 0 J T I w Z m 9 v Z C 9 D a G F u Z 2 V k J T I w V H l w Z T I 8 L 0 l 0 Z W 1 Q Y X R o P j w v S X R l b U x v Y 2 F 0 a W 9 u P j x T d G F i b G V F b n R y a W V z I C 8 + P C 9 J d G V t P j x J d G V t P j x J d G V t T G 9 j Y X R p b 2 4 + P E l 0 Z W 1 U e X B l P k Z v c m 1 1 b G E 8 L 0 l 0 Z W 1 U e X B l P j x J d G V t U G F 0 a D 5 T Z W N 0 a W 9 u M S 9 S Z X N 0 Y X V y Y W 5 0 L 1 J l c G x h Y 2 V k J T I w V m F s d W U 2 N j w v S X R l b V B h d G g + P C 9 J d G V t T G 9 j Y X R p b 2 4 + P F N 0 Y W J s Z U V u d H J p Z X M g L z 4 8 L 0 l 0 Z W 0 + P E l 0 Z W 0 + P E l 0 Z W 1 M b 2 N h d G l v b j 4 8 S X R l b V R 5 c G U + R m 9 y b X V s Y T w v S X R l b V R 5 c G U + P E l 0 Z W 1 Q Y X R o P l N l Y 3 R p b 2 4 x L 1 J l c 3 R h d X J h b n Q v Q 2 h h b m d l Z C U y M F R 5 c G U z P C 9 J d G V t U G F 0 a D 4 8 L 0 l 0 Z W 1 M b 2 N h d G l v b j 4 8 U 3 R h Y m x l R W 5 0 c m l l c y A v P j w v S X R l b T 4 8 S X R l b T 4 8 S X R l b U x v Y 2 F 0 a W 9 u P j x J d G V t V H l w Z T 5 G b 3 J t d W x h P C 9 J d G V t V H l w Z T 4 8 S X R l b V B h d G g + U 2 V j d G l v b j E v U 2 V h Z m 9 v Z C U y M F J l c 3 R h d X J h b n Q v U 2 9 1 c m N l P C 9 J d G V t U G F 0 a D 4 8 L 0 l 0 Z W 1 M b 2 N h d G l v b j 4 8 U 3 R h Y m x l R W 5 0 c m l l c y A v P j w v S X R l b T 4 8 S X R l b T 4 8 S X R l b U x v Y 2 F 0 a W 9 u P j x J d G V t V H l w Z T 5 G b 3 J t d W x h P C 9 J d G V t V H l w Z T 4 8 S X R l b V B h d G g + U 2 V j d G l v b j E v U 2 V h Z m 9 v Z C U y M F J l c 3 R h d X J h b n Q v Q 2 h h b m d l Z C U y M F R 5 c G U 8 L 0 l 0 Z W 1 Q Y X R o P j w v S X R l b U x v Y 2 F 0 a W 9 u P j x T d G F i b G V F b n R y a W V z I C 8 + P C 9 J d G V t P j x J d G V t P j x J d G V t T G 9 j Y X R p b 2 4 + P E l 0 Z W 1 U e X B l P k Z v c m 1 1 b G E 8 L 0 l 0 Z W 1 U e X B l P j x J d G V t U G F 0 a D 5 T Z W N 0 a W 9 u M S 9 T Z W F m b 2 9 k J T I w U m V z d G F 1 c m F u d C 9 S Z W 1 v d m V k J T I w V G 9 w J T I w U m 9 3 c z w v S X R l b V B h d G g + P C 9 J d G V t T G 9 j Y X R p b 2 4 + P F N 0 Y W J s Z U V u d H J p Z X M g L z 4 8 L 0 l 0 Z W 0 + P E l 0 Z W 0 + P E l 0 Z W 1 M b 2 N h d G l v b j 4 8 S X R l b V R 5 c G U + R m 9 y b X V s Y T w v S X R l b V R 5 c G U + P E l 0 Z W 1 Q Y X R o P l N l Y 3 R p b 2 4 x L 1 N l Y W Z v b 2 Q l M j B S Z X N 0 Y X V y Y W 5 0 L 1 J l b W 9 2 Z W Q l M j B D b 2 x 1 b W 5 z P C 9 J d G V t U G F 0 a D 4 8 L 0 l 0 Z W 1 M b 2 N h d G l v b j 4 8 U 3 R h Y m x l R W 5 0 c m l l c y A v P j w v S X R l b T 4 8 S X R l b T 4 8 S X R l b U x v Y 2 F 0 a W 9 u P j x J d G V t V H l w Z T 5 G b 3 J t d W x h P C 9 J d G V t V H l w Z T 4 8 S X R l b V B h d G g + U 2 V j d G l v b j E v U 2 V h Z m 9 v Z C U y M F J l c 3 R h d X J h b n Q v U m V w b G F j Z W Q l M j B W Y W x 1 Z T w v S X R l b V B h d G g + P C 9 J d G V t T G 9 j Y X R p b 2 4 + P F N 0 Y W J s Z U V u d H J p Z X M g L z 4 8 L 0 l 0 Z W 0 + P E l 0 Z W 0 + P E l 0 Z W 1 M b 2 N h d G l v b j 4 8 S X R l b V R 5 c G U + R m 9 y b X V s Y T w v S X R l b V R 5 c G U + P E l 0 Z W 1 Q Y X R o P l N l Y 3 R p b 2 4 x L 1 N l Y W Z v b 2 Q l M j B S Z X N 0 Y X V y Y W 5 0 L 1 J l c G x h Y 2 V k J T I w V m F s d W U x P C 9 J d G V t U G F 0 a D 4 8 L 0 l 0 Z W 1 M b 2 N h d G l v b j 4 8 U 3 R h Y m x l R W 5 0 c m l l c y A v P j w v S X R l b T 4 8 S X R l b T 4 8 S X R l b U x v Y 2 F 0 a W 9 u P j x J d G V t V H l w Z T 5 G b 3 J t d W x h P C 9 J d G V t V H l w Z T 4 8 S X R l b V B h d G g + U 2 V j d G l v b j E v U 2 V h Z m 9 v Z C U y M F J l c 3 R h d X J h b n Q v U m V w b G F j Z W Q l M j B W Y W x 1 Z T I 8 L 0 l 0 Z W 1 Q Y X R o P j w v S X R l b U x v Y 2 F 0 a W 9 u P j x T d G F i b G V F b n R y a W V z I C 8 + P C 9 J d G V t P j x J d G V t P j x J d G V t T G 9 j Y X R p b 2 4 + P E l 0 Z W 1 U e X B l P k Z v c m 1 1 b G E 8 L 0 l 0 Z W 1 U e X B l P j x J d G V t U G F 0 a D 5 T Z W N 0 a W 9 u M S 9 T Z W F m b 2 9 k J T I w U m V z d G F 1 c m F u d C 9 S Z X B s Y W N l Z C U y M F Z h b H V l M z w v S X R l b V B h d G g + P C 9 J d G V t T G 9 j Y X R p b 2 4 + P F N 0 Y W J s Z U V u d H J p Z X M g L z 4 8 L 0 l 0 Z W 0 + P E l 0 Z W 0 + P E l 0 Z W 1 M b 2 N h d G l v b j 4 8 S X R l b V R 5 c G U + R m 9 y b X V s Y T w v S X R l b V R 5 c G U + P E l 0 Z W 1 Q Y X R o P l N l Y 3 R p b 2 4 x L 1 N l Y W Z v b 2 Q l M j B S Z X N 0 Y X V y Y W 5 0 L 1 J l c G x h Y 2 V k J T I w V m F s d W U 0 P C 9 J d G V t U G F 0 a D 4 8 L 0 l 0 Z W 1 M b 2 N h d G l v b j 4 8 U 3 R h Y m x l R W 5 0 c m l l c y A v P j w v S X R l b T 4 8 S X R l b T 4 8 S X R l b U x v Y 2 F 0 a W 9 u P j x J d G V t V H l w Z T 5 G b 3 J t d W x h P C 9 J d G V t V H l w Z T 4 8 S X R l b V B h d G g + U 2 V j d G l v b j E v U 2 V h Z m 9 v Z C U y M F J l c 3 R h d X J h b n Q v U m V t b 3 Z l Z C U y M F R v c C U y M F J v d 3 M x P C 9 J d G V t U G F 0 a D 4 8 L 0 l 0 Z W 1 M b 2 N h d G l v b j 4 8 U 3 R h Y m x l R W 5 0 c m l l c y A v P j w v S X R l b T 4 8 S X R l b T 4 8 S X R l b U x v Y 2 F 0 a W 9 u P j x J d G V t V H l w Z T 5 G b 3 J t d W x h P C 9 J d G V t V H l w Z T 4 8 S X R l b V B h d G g + U 2 V j d G l v b j E v U 2 V h Z m 9 v Z C U y M F J l c 3 R h d X J h b n Q v U m V w b G F j Z W Q l M j B W Y W x 1 Z T U 8 L 0 l 0 Z W 1 Q Y X R o P j w v S X R l b U x v Y 2 F 0 a W 9 u P j x T d G F i b G V F b n R y a W V z I C 8 + P C 9 J d G V t P j x J d G V t P j x J d G V t T G 9 j Y X R p b 2 4 + P E l 0 Z W 1 U e X B l P k Z v c m 1 1 b G E 8 L 0 l 0 Z W 1 U e X B l P j x J d G V t U G F 0 a D 5 T Z W N 0 a W 9 u M S 9 T Z W F m b 2 9 k J T I w U m V z d G F 1 c m F u d C 9 S Z X B s Y W N l Z C U y M F Z h b H V l N j w v S X R l b V B h d G g + P C 9 J d G V t T G 9 j Y X R p b 2 4 + P F N 0 Y W J s Z U V u d H J p Z X M g L z 4 8 L 0 l 0 Z W 0 + P E l 0 Z W 0 + P E l 0 Z W 1 M b 2 N h d G l v b j 4 8 S X R l b V R 5 c G U + R m 9 y b X V s Y T w v S X R l b V R 5 c G U + P E l 0 Z W 1 Q Y X R o P l N l Y 3 R p b 2 4 x L 1 N l Y W Z v b 2 Q l M j B S Z X N 0 Y X V y Y W 5 0 L 1 J l c G x h Y 2 V k J T I w V m F s d W U 3 P C 9 J d G V t U G F 0 a D 4 8 L 0 l 0 Z W 1 M b 2 N h d G l v b j 4 8 U 3 R h Y m x l R W 5 0 c m l l c y A v P j w v S X R l b T 4 8 S X R l b T 4 8 S X R l b U x v Y 2 F 0 a W 9 u P j x J d G V t V H l w Z T 5 G b 3 J t d W x h P C 9 J d G V t V H l w Z T 4 8 S X R l b V B h d G g + U 2 V j d G l v b j E v U 2 V h Z m 9 v Z C U y M F J l c 3 R h d X J h b n Q v U m V w b G F j Z W Q l M j B W Y W x 1 Z T g 8 L 0 l 0 Z W 1 Q Y X R o P j w v S X R l b U x v Y 2 F 0 a W 9 u P j x T d G F i b G V F b n R y a W V z I C 8 + P C 9 J d G V t P j x J d G V t P j x J d G V t T G 9 j Y X R p b 2 4 + P E l 0 Z W 1 U e X B l P k Z v c m 1 1 b G E 8 L 0 l 0 Z W 1 U e X B l P j x J d G V t U G F 0 a D 5 T Z W N 0 a W 9 u M S 9 T Z W F m b 2 9 k J T I w U m V z d G F 1 c m F u d C 9 S Z X B s Y W N l Z C U y M F Z h b H V l O T w v S X R l b V B h d G g + P C 9 J d G V t T G 9 j Y X R p b 2 4 + P F N 0 Y W J s Z U V u d H J p Z X M g L z 4 8 L 0 l 0 Z W 0 + P E l 0 Z W 0 + P E l 0 Z W 1 M b 2 N h d G l v b j 4 8 S X R l b V R 5 c G U + R m 9 y b X V s Y T w v S X R l b V R 5 c G U + P E l 0 Z W 1 Q Y X R o P l N l Y 3 R p b 2 4 x L 1 N l Y W Z v b 2 Q l M j B S Z X N 0 Y X V y Y W 5 0 L 1 J l c G x h Y 2 V k J T I w V m F s d W U x M D w v S X R l b V B h d G g + P C 9 J d G V t T G 9 j Y X R p b 2 4 + P F N 0 Y W J s Z U V u d H J p Z X M g L z 4 8 L 0 l 0 Z W 0 + P E l 0 Z W 0 + P E l 0 Z W 1 M b 2 N h d G l v b j 4 8 S X R l b V R 5 c G U + R m 9 y b X V s Y T w v S X R l b V R 5 c G U + P E l 0 Z W 1 Q Y X R o P l N l Y 3 R p b 2 4 x L 1 N l Y W Z v b 2 Q l M j B S Z X N 0 Y X V y Y W 5 0 L 1 J l c G x h Y 2 V k J T I w V m F s d W U x M T w v S X R l b V B h d G g + P C 9 J d G V t T G 9 j Y X R p b 2 4 + P F N 0 Y W J s Z U V u d H J p Z X M g L z 4 8 L 0 l 0 Z W 0 + P E l 0 Z W 0 + P E l 0 Z W 1 M b 2 N h d G l v b j 4 8 S X R l b V R 5 c G U + R m 9 y b X V s Y T w v S X R l b V R 5 c G U + P E l 0 Z W 1 Q Y X R o P l N l Y 3 R p b 2 4 x L 1 N l Y W Z v b 2 Q l M j B S Z X N 0 Y X V y Y W 5 0 L 1 J l c G x h Y 2 V k J T I w V m F s d W U x M j w v S X R l b V B h d G g + P C 9 J d G V t T G 9 j Y X R p b 2 4 + P F N 0 Y W J s Z U V u d H J p Z X M g L z 4 8 L 0 l 0 Z W 0 + P E l 0 Z W 0 + P E l 0 Z W 1 M b 2 N h d G l v b j 4 8 S X R l b V R 5 c G U + R m 9 y b X V s Y T w v S X R l b V R 5 c G U + P E l 0 Z W 1 Q Y X R o P l N l Y 3 R p b 2 4 x L 1 N l Y W Z v b 2 Q l M j B S Z X N 0 Y X V y Y W 5 0 L 1 J l c G x h Y 2 V k J T I w V m F s d W U x M z w v S X R l b V B h d G g + P C 9 J d G V t T G 9 j Y X R p b 2 4 + P F N 0 Y W J s Z U V u d H J p Z X M g L z 4 8 L 0 l 0 Z W 0 + P E l 0 Z W 0 + P E l 0 Z W 1 M b 2 N h d G l v b j 4 8 S X R l b V R 5 c G U + R m 9 y b X V s Y T w v S X R l b V R 5 c G U + P E l 0 Z W 1 Q Y X R o P l N l Y 3 R p b 2 4 x L 1 N l Y W Z v b 2 Q l M j B S Z X N 0 Y X V y Y W 5 0 L 1 N v c n R l Z C U y M F J v d 3 M 8 L 0 l 0 Z W 1 Q Y X R o P j w v S X R l b U x v Y 2 F 0 a W 9 u P j x T d G F i b G V F b n R y a W V z I C 8 + P C 9 J d G V t P j x J d G V t P j x J d G V t T G 9 j Y X R p b 2 4 + P E l 0 Z W 1 U e X B l P k Z v c m 1 1 b G E 8 L 0 l 0 Z W 1 U e X B l P j x J d G V t U G F 0 a D 5 T Z W N 0 a W 9 u M S 9 T Z W F m b 2 9 k J T I w U m V z d G F 1 c m F u d C 9 S Z W 1 v d m V k J T I w V G 9 w J T I w U m 9 3 c z I 8 L 0 l 0 Z W 1 Q Y X R o P j w v S X R l b U x v Y 2 F 0 a W 9 u P j x T d G F i b G V F b n R y a W V z I C 8 + P C 9 J d G V t P j x J d G V t P j x J d G V t T G 9 j Y X R p b 2 4 + P E l 0 Z W 1 U e X B l P k Z v c m 1 1 b G E 8 L 0 l 0 Z W 1 U e X B l P j x J d G V t U G F 0 a D 5 T Z W N 0 a W 9 u M S 9 T Z W F m b 2 9 k J T I w U m V z d G F 1 c m F u d C 9 S Z X B s Y W N l Z C U y M F Z h b H V l M T Q 8 L 0 l 0 Z W 1 Q Y X R o P j w v S X R l b U x v Y 2 F 0 a W 9 u P j x T d G F i b G V F b n R y a W V z I C 8 + P C 9 J d G V t P j x J d G V t P j x J d G V t T G 9 j Y X R p b 2 4 + P E l 0 Z W 1 U e X B l P k Z v c m 1 1 b G E 8 L 0 l 0 Z W 1 U e X B l P j x J d G V t U G F 0 a D 5 T Z W N 0 a W 9 u M S 9 T Z W F m b 2 9 k J T I w U m V z d G F 1 c m F u d C 9 S Z X B s Y W N l Z C U y M F Z h b H V l M T U 8 L 0 l 0 Z W 1 Q Y X R o P j w v S X R l b U x v Y 2 F 0 a W 9 u P j x T d G F i b G V F b n R y a W V z I C 8 + P C 9 J d G V t P j x J d G V t P j x J d G V t T G 9 j Y X R p b 2 4 + P E l 0 Z W 1 U e X B l P k Z v c m 1 1 b G E 8 L 0 l 0 Z W 1 U e X B l P j x J d G V t U G F 0 a D 5 T Z W N 0 a W 9 u M S 9 T Z W F m b 2 9 k J T I w U m V z d G F 1 c m F u d C 9 S Z X B s Y W N l Z C U y M F Z h b H V l M T Y 8 L 0 l 0 Z W 1 Q Y X R o P j w v S X R l b U x v Y 2 F 0 a W 9 u P j x T d G F i b G V F b n R y a W V z I C 8 + P C 9 J d G V t P j x J d G V t P j x J d G V t T G 9 j Y X R p b 2 4 + P E l 0 Z W 1 U e X B l P k Z v c m 1 1 b G E 8 L 0 l 0 Z W 1 U e X B l P j x J d G V t U G F 0 a D 5 T Z W N 0 a W 9 u M S 9 T Z W F m b 2 9 k J T I w U m V z d G F 1 c m F u d C 9 S Z X B s Y W N l Z C U y M F Z h b H V l M T c 8 L 0 l 0 Z W 1 Q Y X R o P j w v S X R l b U x v Y 2 F 0 a W 9 u P j x T d G F i b G V F b n R y a W V z I C 8 + P C 9 J d G V t P j x J d G V t P j x J d G V t T G 9 j Y X R p b 2 4 + P E l 0 Z W 1 U e X B l P k Z v c m 1 1 b G E 8 L 0 l 0 Z W 1 U e X B l P j x J d G V t U G F 0 a D 5 T Z W N 0 a W 9 u M S 9 T Z W F m b 2 9 k J T I w U m V z d G F 1 c m F u d C 9 S Z W 5 h b W V k J T I w Q 2 9 s d W 1 u c z w v S X R l b V B h d G g + P C 9 J d G V t T G 9 j Y X R p b 2 4 + P F N 0 Y W J s Z U V u d H J p Z X M g L z 4 8 L 0 l 0 Z W 0 + P E l 0 Z W 0 + P E l 0 Z W 1 M b 2 N h d G l v b j 4 8 S X R l b V R 5 c G U + R m 9 y b X V s Y T w v S X R l b V R 5 c G U + P E l 0 Z W 1 Q Y X R o P l N l Y 3 R p b 2 4 x L 1 N l Y W Z v b 2 Q l M j B S Z X N 0 Y X V y Y W 5 0 L 1 J l c G x h Y 2 V k J T I w U m V z J T I w d 2 l 0 a C U y M H J l c 3 R h d X J h b n Q 8 L 0 l 0 Z W 1 Q Y X R o P j w v S X R l b U x v Y 2 F 0 a W 9 u P j x T d G F i b G V F b n R y a W V z I C 8 + P C 9 J d G V t P j x J d G V t P j x J d G V t T G 9 j Y X R p b 2 4 + P E l 0 Z W 1 U e X B l P k Z v c m 1 1 b G E 8 L 0 l 0 Z W 1 U e X B l P j x J d G V t U G F 0 a D 5 T Z W N 0 a W 9 u M S 9 T Z W F m b 2 9 k J T I w U m V z d G F 1 c m F u d C 9 S Z X B s Y W N l Z C U y M F Z h b H V l M T g 8 L 0 l 0 Z W 1 Q Y X R o P j w v S X R l b U x v Y 2 F 0 a W 9 u P j x T d G F i b G V F b n R y a W V z I C 8 + P C 9 J d G V t P j x J d G V t P j x J d G V t T G 9 j Y X R p b 2 4 + P E l 0 Z W 1 U e X B l P k Z v c m 1 1 b G E 8 L 0 l 0 Z W 1 U e X B l P j x J d G V t U G F 0 a D 5 T Z W N 0 a W 9 u M S 9 T Z W F m b 2 9 k J T I w U m V z d G F 1 c m F u d C 9 S Z X B s Y W N l Z C U y M F Z h b H V l M T k 8 L 0 l 0 Z W 1 Q Y X R o P j w v S X R l b U x v Y 2 F 0 a W 9 u P j x T d G F i b G V F b n R y a W V z I C 8 + P C 9 J d G V t P j x J d G V t P j x J d G V t T G 9 j Y X R p b 2 4 + P E l 0 Z W 1 U e X B l P k Z v c m 1 1 b G E 8 L 0 l 0 Z W 1 U e X B l P j x J d G V t U G F 0 a D 5 T Z W N 0 a W 9 u M S 9 T Z W F m b 2 9 k J T I w U m V z d G F 1 c m F u d C 9 S Z X B s Y W N l Z C U y M F Z h b H V l M j A 8 L 0 l 0 Z W 1 Q Y X R o P j w v S X R l b U x v Y 2 F 0 a W 9 u P j x T d G F i b G V F b n R y a W V z I C 8 + P C 9 J d G V t P j x J d G V t P j x J d G V t T G 9 j Y X R p b 2 4 + P E l 0 Z W 1 U e X B l P k Z v c m 1 1 b G E 8 L 0 l 0 Z W 1 U e X B l P j x J d G V t U G F 0 a D 5 T Z W N 0 a W 9 u M S 9 T Z W F m b 2 9 k J T I w U m V z d G F 1 c m F u d C 9 S Z X B s Y W N l Z C U y M F Z h b H V l M j E 8 L 0 l 0 Z W 1 Q Y X R o P j w v S X R l b U x v Y 2 F 0 a W 9 u P j x T d G F i b G V F b n R y a W V z I C 8 + P C 9 J d G V t P j x J d G V t P j x J d G V t T G 9 j Y X R p b 2 4 + P E l 0 Z W 1 U e X B l P k Z v c m 1 1 b G E 8 L 0 l 0 Z W 1 U e X B l P j x J d G V t U G F 0 a D 5 T Z W N 0 a W 9 u M S 9 T Z W F m b 2 9 k J T I w U m V z d G F 1 c m F u d C 9 T b 3 J 0 Z W Q l M j B S b 3 d z M T w v S X R l b V B h d G g + P C 9 J d G V t T G 9 j Y X R p b 2 4 + P F N 0 Y W J s Z U V u d H J p Z X M g L z 4 8 L 0 l 0 Z W 0 + P E l 0 Z W 0 + P E l 0 Z W 1 M b 2 N h d G l v b j 4 8 S X R l b V R 5 c G U + R m 9 y b X V s Y T w v S X R l b V R 5 c G U + P E l 0 Z W 1 Q Y X R o P l N l Y 3 R p b 2 4 x L 1 N l Y W Z v b 2 Q l M j B S Z X N 0 Y X V y Y W 5 0 L 1 J l b W 9 2 Z W Q l M j B U b 3 A l M j B S b 3 d z M z w v S X R l b V B h d G g + P C 9 J d G V t T G 9 j Y X R p b 2 4 + P F N 0 Y W J s Z U V u d H J p Z X M g L z 4 8 L 0 l 0 Z W 0 + P E l 0 Z W 0 + P E l 0 Z W 1 M b 2 N h d G l v b j 4 8 S X R l b V R 5 c G U + R m 9 y b X V s Y T w v S X R l b V R 5 c G U + P E l 0 Z W 1 Q Y X R o P l N l Y 3 R p b 2 4 x L 1 N l Y W Z v b 2 Q l M j B S Z X N 0 Y X V y Y W 5 0 L 1 J l c G x h Y 2 V k J T I w V m F s d W U y M j w v S X R l b V B h d G g + P C 9 J d G V t T G 9 j Y X R p b 2 4 + P F N 0 Y W J s Z U V u d H J p Z X M g L z 4 8 L 0 l 0 Z W 0 + P E l 0 Z W 0 + P E l 0 Z W 1 M b 2 N h d G l v b j 4 8 S X R l b V R 5 c G U + R m 9 y b X V s Y T w v S X R l b V R 5 c G U + P E l 0 Z W 1 Q Y X R o P l N l Y 3 R p b 2 4 x L 1 N l Y W Z v b 2 Q l M j B S Z X N 0 Y X V y Y W 5 0 L 1 J l b m F t Z W Q l M j B D b 2 x 1 b W 5 z M T w v S X R l b V B h d G g + P C 9 J d G V t T G 9 j Y X R p b 2 4 + P F N 0 Y W J s Z U V u d H J p Z X M g L z 4 8 L 0 l 0 Z W 0 + P E l 0 Z W 0 + P E l 0 Z W 1 M b 2 N h d G l v b j 4 8 S X R l b V R 5 c G U + R m 9 y b X V s Y T w v S X R l b V R 5 c G U + P E l 0 Z W 1 Q Y X R o P l N l Y 3 R p b 2 4 x L 1 N l Y W Z v b 2 Q l M j B S Z X N 0 Y X V y Y W 5 0 L 1 J l c G x h Y 2 V k J T I w V m F s d W U y M z w v S X R l b V B h d G g + P C 9 J d G V t T G 9 j Y X R p b 2 4 + P F N 0 Y W J s Z U V u d H J p Z X M g L z 4 8 L 0 l 0 Z W 0 + P E l 0 Z W 0 + P E l 0 Z W 1 M b 2 N h d G l v b j 4 8 S X R l b V R 5 c G U + R m 9 y b X V s Y T w v S X R l b V R 5 c G U + P E l 0 Z W 1 Q Y X R o P l N l Y 3 R p b 2 4 x L 1 N l Y W Z v b 2 Q l M j B S Z X N 0 Y X V y Y W 5 0 L 1 J l c G x h Y 2 V k J T I w V m F s d W U y N D w v S X R l b V B h d G g + P C 9 J d G V t T G 9 j Y X R p b 2 4 + P F N 0 Y W J s Z U V u d H J p Z X M g L z 4 8 L 0 l 0 Z W 0 + P E l 0 Z W 0 + P E l 0 Z W 1 M b 2 N h d G l v b j 4 8 S X R l b V R 5 c G U + R m 9 y b X V s Y T w v S X R l b V R 5 c G U + P E l 0 Z W 1 Q Y X R o P l N l Y 3 R p b 2 4 x L 1 N l Y W Z v b 2 Q l M j B S Z X N 0 Y X V y Y W 5 0 L 1 J l c G x h Y 2 V k J T I w V m F s d W U y N T w v S X R l b V B h d G g + P C 9 J d G V t T G 9 j Y X R p b 2 4 + P F N 0 Y W J s Z U V u d H J p Z X M g L z 4 8 L 0 l 0 Z W 0 + P E l 0 Z W 0 + P E l 0 Z W 1 M b 2 N h d G l v b j 4 8 S X R l b V R 5 c G U + R m 9 y b X V s Y T w v S X R l b V R 5 c G U + P E l 0 Z W 1 Q Y X R o P l N l Y 3 R p b 2 4 x L 1 N l Y W Z v b 2 Q l M j B S Z X N 0 Y X V y Y W 5 0 L 1 J l c G x h Y 2 V k J T I w V m F s d W U y N j w v S X R l b V B h d G g + P C 9 J d G V t T G 9 j Y X R p b 2 4 + P F N 0 Y W J s Z U V u d H J p Z X M g L z 4 8 L 0 l 0 Z W 0 + P E l 0 Z W 0 + P E l 0 Z W 1 M b 2 N h d G l v b j 4 8 S X R l b V R 5 c G U + R m 9 y b X V s Y T w v S X R l b V R 5 c G U + P E l 0 Z W 1 Q Y X R o P l N l Y 3 R p b 2 4 x L 1 N l Y W Z v b 2 Q l M j B S Z X N 0 Y X V y Y W 5 0 L 1 J l c G x h Y 2 V k J T I w V m F s d W U y N z w v S X R l b V B h d G g + P C 9 J d G V t T G 9 j Y X R p b 2 4 + P F N 0 Y W J s Z U V u d H J p Z X M g L z 4 8 L 0 l 0 Z W 0 + P E l 0 Z W 0 + P E l 0 Z W 1 M b 2 N h d G l v b j 4 8 S X R l b V R 5 c G U + R m 9 y b X V s Y T w v S X R l b V R 5 c G U + P E l 0 Z W 1 Q Y X R o P l N l Y 3 R p b 2 4 x L 1 N l Y W Z v b 2 Q l M j B S Z X N 0 Y X V y Y W 5 0 L 1 J l c G x h Y 2 V k J T I w V m F s d W U y O D w v S X R l b V B h d G g + P C 9 J d G V t T G 9 j Y X R p b 2 4 + P F N 0 Y W J s Z U V u d H J p Z X M g L z 4 8 L 0 l 0 Z W 0 + P E l 0 Z W 0 + P E l 0 Z W 1 M b 2 N h d G l v b j 4 8 S X R l b V R 5 c G U + R m 9 y b X V s Y T w v S X R l b V R 5 c G U + P E l 0 Z W 1 Q Y X R o P l N l Y 3 R p b 2 4 x L 1 N l Y W Z v b 2 Q l M j B S Z X N 0 Y X V y Y W 5 0 L 0 N o Y W 5 n Z W Q l M j B U e X B l M T w v S X R l b V B h d G g + P C 9 J d G V t T G 9 j Y X R p b 2 4 + P F N 0 Y W J s Z U V u d H J p Z X M g L z 4 8 L 0 l 0 Z W 0 + P E l 0 Z W 0 + P E l 0 Z W 1 M b 2 N h d G l v b j 4 8 S X R l b V R 5 c G U + R m 9 y b X V s Y T w v S X R l b V R 5 c G U + P E l 0 Z W 1 Q Y X R o P l N l Y 3 R p b 2 4 x L 1 N l Y W Z v b 2 Q l M j B S Z X N 0 Y X V y Y W 5 0 L 1 J l b m F t Z W Q l M j B D b 2 x 1 b W 5 z M j w v S X R l b V B h d G g + P C 9 J d G V t T G 9 j Y X R p b 2 4 + P F N 0 Y W J s Z U V u d H J p Z X M g L z 4 8 L 0 l 0 Z W 0 + P E l 0 Z W 0 + P E l 0 Z W 1 M b 2 N h d G l v b j 4 8 S X R l b V R 5 c G U + R m 9 y b X V s Y T w v S X R l b V R 5 c G U + P E l 0 Z W 1 Q Y X R o P l N l Y 3 R p b 2 4 x L 1 B p e n p h L 1 N v d X J j Z T w v S X R l b V B h d G g + P C 9 J d G V t T G 9 j Y X R p b 2 4 + P F N 0 Y W J s Z U V u d H J p Z X M g L z 4 8 L 0 l 0 Z W 0 + P E l 0 Z W 0 + P E l 0 Z W 1 M b 2 N h d G l v b j 4 8 S X R l b V R 5 c G U + R m 9 y b X V s Y T w v S X R l b V R 5 c G U + P E l 0 Z W 1 Q Y X R o P l N l Y 3 R p b 2 4 x L 1 B p e n p h L 0 N o Y W 5 n Z W Q l M j B U e X B l P C 9 J d G V t U G F 0 a D 4 8 L 0 l 0 Z W 1 M b 2 N h d G l v b j 4 8 U 3 R h Y m x l R W 5 0 c m l l c y A v P j w v S X R l b T 4 8 S X R l b T 4 8 S X R l b U x v Y 2 F 0 a W 9 u P j x J d G V t V H l w Z T 5 G b 3 J t d W x h P C 9 J d G V t V H l w Z T 4 8 S X R l b V B h d G g + U 2 V j d G l v b j E v U G l 6 e m E v U m V t b 3 Z l Z C U y M F R v c C U y M F J v d 3 M 8 L 0 l 0 Z W 1 Q Y X R o P j w v S X R l b U x v Y 2 F 0 a W 9 u P j x T d G F i b G V F b n R y a W V z I C 8 + P C 9 J d G V t P j x J d G V t P j x J d G V t T G 9 j Y X R p b 2 4 + P E l 0 Z W 1 U e X B l P k Z v c m 1 1 b G E 8 L 0 l 0 Z W 1 U e X B l P j x J d G V t U G F 0 a D 5 T Z W N 0 a W 9 u M S 9 Q a X p 6 Y S 9 S Z W 5 h b W V k J T I w Q 2 9 s d W 1 u c z w v S X R l b V B h d G g + P C 9 J d G V t T G 9 j Y X R p b 2 4 + P F N 0 Y W J s Z U V u d H J p Z X M g L z 4 8 L 0 l 0 Z W 0 + P E l 0 Z W 0 + P E l 0 Z W 1 M b 2 N h d G l v b j 4 8 S X R l b V R 5 c G U + R m 9 y b X V s Y T w v S X R l b V R 5 c G U + P E l 0 Z W 1 Q Y X R o P l N l Y 3 R p b 2 4 x L 1 B p e n p h L 1 N v c n R l Z C U y M F J v d 3 M 8 L 0 l 0 Z W 1 Q Y X R o P j w v S X R l b U x v Y 2 F 0 a W 9 u P j x T d G F i b G V F b n R y a W V z I C 8 + P C 9 J d G V t P j x J d G V t P j x J d G V t T G 9 j Y X R p b 2 4 + P E l 0 Z W 1 U e X B l P k Z v c m 1 1 b G E 8 L 0 l 0 Z W 1 U e X B l P j x J d G V t U G F 0 a D 5 T Z W N 0 a W 9 u M S 9 Q a X p 6 Y S 9 S Z W 1 v d m V k J T I w V G 9 w J T I w U m 9 3 c z E 8 L 0 l 0 Z W 1 Q Y X R o P j w v S X R l b U x v Y 2 F 0 a W 9 u P j x T d G F i b G V F b n R y a W V z I C 8 + P C 9 J d G V t P j x J d G V t P j x J d G V t T G 9 j Y X R p b 2 4 + P E l 0 Z W 1 U e X B l P k Z v c m 1 1 b G E 8 L 0 l 0 Z W 1 U e X B l P j x J d G V t U G F 0 a D 5 T Z W N 0 a W 9 u M S 9 Q a X p 6 Y S 9 S Z W 1 v d m V k J T I w Q 2 9 s d W 1 u c z w v S X R l b V B h d G g + P C 9 J d G V t T G 9 j Y X R p b 2 4 + P F N 0 Y W J s Z U V u d H J p Z X M g L z 4 8 L 0 l 0 Z W 0 + P E l 0 Z W 0 + P E l 0 Z W 1 M b 2 N h d G l v b j 4 8 S X R l b V R 5 c G U + R m 9 y b X V s Y T w v S X R l b V R 5 c G U + P E l 0 Z W 1 Q Y X R o P l N l Y 3 R p b 2 4 x L 1 B p e n p h L 1 N v c n R l Z C U y M F J v d 3 M x P C 9 J d G V t U G F 0 a D 4 8 L 0 l 0 Z W 1 M b 2 N h d G l v b j 4 8 U 3 R h Y m x l R W 5 0 c m l l c y A v P j w v S X R l b T 4 8 S X R l b T 4 8 S X R l b U x v Y 2 F 0 a W 9 u P j x J d G V t V H l w Z T 5 G b 3 J t d W x h P C 9 J d G V t V H l w Z T 4 8 S X R l b V B h d G g + U 2 V j d G l v b j E v U G l 6 e m E v U m V w b G F j Z W Q l M j B W Y W x 1 Z T w v S X R l b V B h d G g + P C 9 J d G V t T G 9 j Y X R p b 2 4 + P F N 0 Y W J s Z U V u d H J p Z X M g L z 4 8 L 0 l 0 Z W 0 + P E l 0 Z W 0 + P E l 0 Z W 1 M b 2 N h d G l v b j 4 8 S X R l b V R 5 c G U + R m 9 y b X V s Y T w v S X R l b V R 5 c G U + P E l 0 Z W 1 Q Y X R o P l N l Y 3 R p b 2 4 x L 1 B p e n p h L 1 J l c G x h Y 2 V k J T I w V m F s d W U x P C 9 J d G V t U G F 0 a D 4 8 L 0 l 0 Z W 1 M b 2 N h d G l v b j 4 8 U 3 R h Y m x l R W 5 0 c m l l c y A v P j w v S X R l b T 4 8 S X R l b T 4 8 S X R l b U x v Y 2 F 0 a W 9 u P j x J d G V t V H l w Z T 5 G b 3 J t d W x h P C 9 J d G V t V H l w Z T 4 8 S X R l b V B h d G g + U 2 V j d G l v b j E v U G l 6 e m E v U m V w b G F j Z W Q l M j B W Y W x 1 Z T I 8 L 0 l 0 Z W 1 Q Y X R o P j w v S X R l b U x v Y 2 F 0 a W 9 u P j x T d G F i b G V F b n R y a W V z I C 8 + P C 9 J d G V t P j x J d G V t P j x J d G V t T G 9 j Y X R p b 2 4 + P E l 0 Z W 1 U e X B l P k Z v c m 1 1 b G E 8 L 0 l 0 Z W 1 U e X B l P j x J d G V t U G F 0 a D 5 T Z W N 0 a W 9 u M S 9 Q a X p 6 Y S 9 S Z W 5 h b W V k J T I w Q 2 9 s d W 1 u c z E 8 L 0 l 0 Z W 1 Q Y X R o P j w v S X R l b U x v Y 2 F 0 a W 9 u P j x T d G F i b G V F b n R y a W V z I C 8 + P C 9 J d G V t P j x J d G V t P j x J d G V t T G 9 j Y X R p b 2 4 + P E l 0 Z W 1 U e X B l P k Z v c m 1 1 b G E 8 L 0 l 0 Z W 1 U e X B l P j x J d G V t U G F 0 a D 5 T Z W N 0 a W 9 u M S 9 Q a X p 6 Y S 9 D a G F u Z 2 V k J T I w V H l w Z T E 8 L 0 l 0 Z W 1 Q Y X R o P j w v S X R l b U x v Y 2 F 0 a W 9 u P j x T d G F i b G V F b n R y a W V z I C 8 + P C 9 J d G V t P j x J d G V t P j x J d G V t T G 9 j Y X R p b 2 4 + P E l 0 Z W 1 U e X B l P k Z v c m 1 1 b G E 8 L 0 l 0 Z W 1 U e X B l P j x J d G V t U G F 0 a D 5 T Z W N 0 a W 9 u M S 9 Q a X p 6 Y S 9 T b 3 J 0 Z W Q l M j B S b 3 d z M j w v S X R l b V B h d G g + P C 9 J d G V t T G 9 j Y X R p b 2 4 + P F N 0 Y W J s Z U V u d H J p Z X M g L z 4 8 L 0 l 0 Z W 0 + P E l 0 Z W 0 + P E l 0 Z W 1 M b 2 N h d G l v b j 4 8 S X R l b V R 5 c G U + R m 9 y b X V s Y T w v S X R l b V R 5 c G U + P E l 0 Z W 1 Q Y X R o P l N l Y 3 R p b 2 4 x L 1 B p e n p h L 1 J l c G x h Y 2 V k J T I w V m F s d W U z P C 9 J d G V t U G F 0 a D 4 8 L 0 l 0 Z W 1 M b 2 N h d G l v b j 4 8 U 3 R h Y m x l R W 5 0 c m l l c y A v P j w v S X R l b T 4 8 S X R l b T 4 8 S X R l b U x v Y 2 F 0 a W 9 u P j x J d G V t V H l w Z T 5 G b 3 J t d W x h P C 9 J d G V t V H l w Z T 4 8 S X R l b V B h d G g + U 2 V j d G l v b j E v U G l 6 e m E v U m V w b G F j Z W Q l M j B W Y W x 1 Z T Q 8 L 0 l 0 Z W 1 Q Y X R o P j w v S X R l b U x v Y 2 F 0 a W 9 u P j x T d G F i b G V F b n R y a W V z I C 8 + P C 9 J d G V t P j x J d G V t P j x J d G V t T G 9 j Y X R p b 2 4 + P E l 0 Z W 1 U e X B l P k Z v c m 1 1 b G E 8 L 0 l 0 Z W 1 U e X B l P j x J d G V t U G F 0 a D 5 T Z W N 0 a W 9 u M S 9 Q a X p 6 Y S 9 S Z X B s Y W N l Z C U y M H J l c 3 R h d X J h b n R u Y W 1 l J T I w d 2 l 0 a C U y M H J l c 3 R h d X J h b n Q 8 L 0 l 0 Z W 1 Q Y X R o P j w v S X R l b U x v Y 2 F 0 a W 9 u P j x T d G F i b G V F b n R y a W V z I C 8 + P C 9 J d G V t P j x J d G V t P j x J d G V t T G 9 j Y X R p b 2 4 + P E l 0 Z W 1 U e X B l P k Z v c m 1 1 b G E 8 L 0 l 0 Z W 1 U e X B l P j x J d G V t U G F 0 a D 5 T Z W N 0 a W 9 u M S 9 Q a X p 6 Y S 9 S Z X B s Y W N l Z C U y M F Z h b H V l N T w v S X R l b V B h d G g + P C 9 J d G V t T G 9 j Y X R p b 2 4 + P F N 0 Y W J s Z U V u d H J p Z X M g L z 4 8 L 0 l 0 Z W 0 + P E l 0 Z W 0 + P E l 0 Z W 1 M b 2 N h d G l v b j 4 8 S X R l b V R 5 c G U + R m 9 y b X V s Y T w v S X R l b V R 5 c G U + P E l 0 Z W 1 Q Y X R o P l N l Y 3 R p b 2 4 x L 1 B p e n p h L 1 J l c G x h Y 2 V k J T I w V m F s d W U 2 P C 9 J d G V t U G F 0 a D 4 8 L 0 l 0 Z W 1 M b 2 N h d G l v b j 4 8 U 3 R h Y m x l R W 5 0 c m l l c y A v P j w v S X R l b T 4 8 S X R l b T 4 8 S X R l b U x v Y 2 F 0 a W 9 u P j x J d G V t V H l w Z T 5 G b 3 J t d W x h P C 9 J d G V t V H l w Z T 4 8 S X R l b V B h d G g + U 2 V j d G l v b j E v U G l 6 e m E v U m V w b G F j Z W Q l M j B W Y W x 1 Z T c 8 L 0 l 0 Z W 1 Q Y X R o P j w v S X R l b U x v Y 2 F 0 a W 9 u P j x T d G F i b G V F b n R y a W V z I C 8 + P C 9 J d G V t P j x J d G V t P j x J d G V t T G 9 j Y X R p b 2 4 + P E l 0 Z W 1 U e X B l P k Z v c m 1 1 b G E 8 L 0 l 0 Z W 1 U e X B l P j x J d G V t U G F 0 a D 5 T Z W N 0 a W 9 u M S 9 Q a X p 6 Y S 9 T b 3 J 0 Z W Q l M j B S b 3 d z M z w v S X R l b V B h d G g + P C 9 J d G V t T G 9 j Y X R p b 2 4 + P F N 0 Y W J s Z U V u d H J p Z X M g L z 4 8 L 0 l 0 Z W 0 + P E l 0 Z W 0 + P E l 0 Z W 1 M b 2 N h d G l v b j 4 8 S X R l b V R 5 c G U + R m 9 y b X V s Y T w v S X R l b V R 5 c G U + P E l 0 Z W 1 Q Y X R o P l N l Y 3 R p b 2 4 x L 1 B p e n p h L 1 J l b W 9 2 Z W Q l M j B U b 3 A l M j B S b 3 d z M j w v S X R l b V B h d G g + P C 9 J d G V t T G 9 j Y X R p b 2 4 + P F N 0 Y W J s Z U V u d H J p Z X M g L z 4 8 L 0 l 0 Z W 0 + P E l 0 Z W 0 + P E l 0 Z W 1 M b 2 N h d G l v b j 4 8 S X R l b V R 5 c G U + R m 9 y b X V s Y T w v S X R l b V R 5 c G U + P E l 0 Z W 1 Q Y X R o P l N l Y 3 R p b 2 4 x L 1 B p e n p h L 1 J l c G x h Y 2 V k J T I w V m F s d W U 4 P C 9 J d G V t U G F 0 a D 4 8 L 0 l 0 Z W 1 M b 2 N h d G l v b j 4 8 U 3 R h Y m x l R W 5 0 c m l l c y A v P j w v S X R l b T 4 8 S X R l b T 4 8 S X R l b U x v Y 2 F 0 a W 9 u P j x J d G V t V H l w Z T 5 G b 3 J t d W x h P C 9 J d G V t V H l w Z T 4 8 S X R l b V B h d G g + U 2 V j d G l v b j E v U G l 6 e m E v U m V w b G F j Z W Q l M j B W Y W x 1 Z T k 8 L 0 l 0 Z W 1 Q Y X R o P j w v S X R l b U x v Y 2 F 0 a W 9 u P j x T d G F i b G V F b n R y a W V z I C 8 + P C 9 J d G V t P j x J d G V t P j x J d G V t T G 9 j Y X R p b 2 4 + P E l 0 Z W 1 U e X B l P k Z v c m 1 1 b G E 8 L 0 l 0 Z W 1 U e X B l P j x J d G V t U G F 0 a D 5 T Z W N 0 a W 9 u M S 9 Q a X p 6 Y S 9 D a G F u Z 2 V k J T I w V H l w Z T I 8 L 0 l 0 Z W 1 Q Y X R o P j w v S X R l b U x v Y 2 F 0 a W 9 u P j x T d G F i b G V F b n R y a W V z I C 8 + P C 9 J d G V t P j x J d G V t P j x J d G V t T G 9 j Y X R p b 2 4 + P E l 0 Z W 1 U e X B l P k Z v c m 1 1 b G E 8 L 0 l 0 Z W 1 U e X B l P j x J d G V t U G F 0 a D 5 T Z W N 0 a W 9 u M S 9 T e X J p Y W 4 l M j B S Z X N 0 Y X V y Y W 5 0 L 1 N v d X J j Z T w v S X R l b V B h d G g + P C 9 J d G V t T G 9 j Y X R p b 2 4 + P F N 0 Y W J s Z U V u d H J p Z X M g L z 4 8 L 0 l 0 Z W 0 + P E l 0 Z W 0 + P E l 0 Z W 1 M b 2 N h d G l v b j 4 8 S X R l b V R 5 c G U + R m 9 y b X V s Y T w v S X R l b V R 5 c G U + P E l 0 Z W 1 Q Y X R o P l N l Y 3 R p b 2 4 x L 1 N 5 c m l h b i U y M F J l c 3 R h d X J h b n Q v Q 2 h h b m d l Z C U y M F R 5 c G U 8 L 0 l 0 Z W 1 Q Y X R o P j w v S X R l b U x v Y 2 F 0 a W 9 u P j x T d G F i b G V F b n R y a W V z I C 8 + P C 9 J d G V t P j x J d G V t P j x J d G V t T G 9 j Y X R p b 2 4 + P E l 0 Z W 1 U e X B l P k Z v c m 1 1 b G E 8 L 0 l 0 Z W 1 U e X B l P j x J d G V t U G F 0 a D 5 T Z W N 0 a W 9 u M S 9 U d X J r a X N o J T I w U m V z d G F 1 c m F u d C 9 T b 3 V y Y 2 U 8 L 0 l 0 Z W 1 Q Y X R o P j w v S X R l b U x v Y 2 F 0 a W 9 u P j x T d G F i b G V F b n R y a W V z I C 8 + P C 9 J d G V t P j x J d G V t P j x J d G V t T G 9 j Y X R p b 2 4 + P E l 0 Z W 1 U e X B l P k Z v c m 1 1 b G E 8 L 0 l 0 Z W 1 U e X B l P j x J d G V t U G F 0 a D 5 T Z W N 0 a W 9 u M S 9 U d X J r a X N o J T I w U m V z d G F 1 c m F u d C 9 0 d X J r a X N o X 3 J l c 3 R h d X J h b n R f V G F i b G U 8 L 0 l 0 Z W 1 Q Y X R o P j w v S X R l b U x v Y 2 F 0 a W 9 u P j x T d G F i b G V F b n R y a W V z I C 8 + P C 9 J d G V t P j x J d G V t P j x J d G V t T G 9 j Y X R p b 2 4 + P E l 0 Z W 1 U e X B l P k Z v c m 1 1 b G E 8 L 0 l 0 Z W 1 U e X B l P j x J d G V t U G F 0 a D 5 T Z W N 0 a W 9 u M S 9 U d X J r a X N o J T I w U m V z d G F 1 c m F u d C 9 D a G F u Z 2 V k J T I w V H l w Z T w v S X R l b V B h d G g + P C 9 J d G V t T G 9 j Y X R p b 2 4 + P F N 0 Y W J s Z U V u d H J p Z X M g L z 4 8 L 0 l 0 Z W 0 + P E l 0 Z W 0 + P E l 0 Z W 1 M b 2 N h d G l v b j 4 8 S X R l b V R 5 c G U + R m 9 y b X V s Y T w v S X R l b V R 5 c G U + P E l 0 Z W 1 Q Y X R o P l N l Y 3 R p b 2 4 x L 1 R 1 c m t p c 2 g l M j B S Z X N 0 Y X V y Y W 5 0 L 1 J l c G x h Y 2 V k J T I w V m F s d W U 8 L 0 l 0 Z W 1 Q Y X R o P j w v S X R l b U x v Y 2 F 0 a W 9 u P j x T d G F i b G V F b n R y a W V z I C 8 + P C 9 J d G V t P j x J d G V t P j x J d G V t T G 9 j Y X R p b 2 4 + P E l 0 Z W 1 U e X B l P k Z v c m 1 1 b G E 8 L 0 l 0 Z W 1 U e X B l P j x J d G V t U G F 0 a D 5 T Z W N 0 a W 9 u M S 9 U d X J r a X N o J T I w U m V z d G F 1 c m F u d C 9 S Z X B s Y W N l Z C U y M F Z h b H V l M T w v S X R l b V B h d G g + P C 9 J d G V t T G 9 j Y X R p b 2 4 + P F N 0 Y W J s Z U V u d H J p Z X M g L z 4 8 L 0 l 0 Z W 0 + P E l 0 Z W 0 + P E l 0 Z W 1 M b 2 N h d G l v b j 4 8 S X R l b V R 5 c G U + R m 9 y b X V s Y T w v S X R l b V R 5 c G U + P E l 0 Z W 1 Q Y X R o P l N l Y 3 R p b 2 4 x L 1 R 1 c m t p c 2 g l M j B S Z X N 0 Y X V y Y W 5 0 L 1 J l c G x h Y 2 V k J T I w V m F s d W U y P C 9 J d G V t U G F 0 a D 4 8 L 0 l 0 Z W 1 M b 2 N h d G l v b j 4 8 U 3 R h Y m x l R W 5 0 c m l l c y A v P j w v S X R l b T 4 8 S X R l b T 4 8 S X R l b U x v Y 2 F 0 a W 9 u P j x J d G V t V H l w Z T 5 G b 3 J t d W x h P C 9 J d G V t V H l w Z T 4 8 S X R l b V B h d G g + U 2 V j d G l v b j E v V H V y a 2 l z a C U y M F J l c 3 R h d X J h b n Q v U m V w b G F j Z W Q l M j B W Y W x 1 Z T M 8 L 0 l 0 Z W 1 Q Y X R o P j w v S X R l b U x v Y 2 F 0 a W 9 u P j x T d G F i b G V F b n R y a W V z I C 8 + P C 9 J d G V t P j x J d G V t P j x J d G V t T G 9 j Y X R p b 2 4 + P E l 0 Z W 1 U e X B l P k Z v c m 1 1 b G E 8 L 0 l 0 Z W 1 U e X B l P j x J d G V t U G F 0 a D 5 T Z W N 0 a W 9 u M S 9 U d X J r a X N o J T I w U m V z d G F 1 c m F u d C 9 S Z X B s Y W N l Z C U y M F Z h b H V l N D w v S X R l b V B h d G g + P C 9 J d G V t T G 9 j Y X R p b 2 4 + P F N 0 Y W J s Z U V u d H J p Z X M g L z 4 8 L 0 l 0 Z W 0 + P E l 0 Z W 0 + P E l 0 Z W 1 M b 2 N h d G l v b j 4 8 S X R l b V R 5 c G U + R m 9 y b X V s Y T w v S X R l b V R 5 c G U + P E l 0 Z W 1 Q Y X R o P l N l Y 3 R p b 2 4 x L 1 R 1 c m t p c 2 g l M j B S Z X N 0 Y X V y Y W 5 0 L 1 J l c G x h Y 2 V k J T I w V m F s d W U 1 P C 9 J d G V t U G F 0 a D 4 8 L 0 l 0 Z W 1 M b 2 N h d G l v b j 4 8 U 3 R h Y m x l R W 5 0 c m l l c y A v P j w v S X R l b T 4 8 S X R l b T 4 8 S X R l b U x v Y 2 F 0 a W 9 u P j x J d G V t V H l w Z T 5 G b 3 J t d W x h P C 9 J d G V t V H l w Z T 4 8 S X R l b V B h d G g + U 2 V j d G l v b j E v V H V y a 2 l z a C U y M F J l c 3 R h d X J h b n Q v U m V w b G F j Z W Q l M j B W Y W x 1 Z T Y 8 L 0 l 0 Z W 1 Q Y X R o P j w v S X R l b U x v Y 2 F 0 a W 9 u P j x T d G F i b G V F b n R y a W V z I C 8 + P C 9 J d G V t P j x J d G V t P j x J d G V t T G 9 j Y X R p b 2 4 + P E l 0 Z W 1 U e X B l P k Z v c m 1 1 b G E 8 L 0 l 0 Z W 1 U e X B l P j x J d G V t U G F 0 a D 5 T Z W N 0 a W 9 u M S 9 U d X J r a X N o J T I w U m V z d G F 1 c m F u d C 9 S Z X B s Y W N l Z C U y M F Z h b H V l N z w v S X R l b V B h d G g + P C 9 J d G V t T G 9 j Y X R p b 2 4 + P F N 0 Y W J s Z U V u d H J p Z X M g L z 4 8 L 0 l 0 Z W 0 + P E l 0 Z W 0 + P E l 0 Z W 1 M b 2 N h d G l v b j 4 8 S X R l b V R 5 c G U + R m 9 y b X V s Y T w v S X R l b V R 5 c G U + P E l 0 Z W 1 Q Y X R o P l N l Y 3 R p b 2 4 x L 1 R 1 c m t p c 2 g l M j B S Z X N 0 Y X V y Y W 5 0 L 1 J l c G x h Y 2 V k J T I w V m F s d W U 4 P C 9 J d G V t U G F 0 a D 4 8 L 0 l 0 Z W 1 M b 2 N h d G l v b j 4 8 U 3 R h Y m x l R W 5 0 c m l l c y A v P j w v S X R l b T 4 8 S X R l b T 4 8 S X R l b U x v Y 2 F 0 a W 9 u P j x J d G V t V H l w Z T 5 G b 3 J t d W x h P C 9 J d G V t V H l w Z T 4 8 S X R l b V B h d G g + U 2 V j d G l v b j E v V H V y a 2 l z a C U y M F J l c 3 R h d X J h b n Q v U 2 9 y d G V k J T I w U m 9 3 c z w v S X R l b V B h d G g + P C 9 J d G V t T G 9 j Y X R p b 2 4 + P F N 0 Y W J s Z U V u d H J p Z X M g L z 4 8 L 0 l 0 Z W 0 + P E l 0 Z W 0 + P E l 0 Z W 1 M b 2 N h d G l v b j 4 8 S X R l b V R 5 c G U + R m 9 y b X V s Y T w v S X R l b V R 5 c G U + P E l 0 Z W 1 Q Y X R o P l N l Y 3 R p b 2 4 x L 1 R 1 c m t p c 2 g l M j B S Z X N 0 Y X V y Y W 5 0 L 1 J l b W 9 2 Z W Q l M j B U b 3 A l M j B S b 3 d z P C 9 J d G V t U G F 0 a D 4 8 L 0 l 0 Z W 1 M b 2 N h d G l v b j 4 8 U 3 R h Y m x l R W 5 0 c m l l c y A v P j w v S X R l b T 4 8 S X R l b T 4 8 S X R l b U x v Y 2 F 0 a W 9 u P j x J d G V t V H l w Z T 5 G b 3 J t d W x h P C 9 J d G V t V H l w Z T 4 8 S X R l b V B h d G g + U 2 V j d G l v b j E v V H V y a 2 l z a C U y M F J l c 3 R h d X J h b n Q v U m V w b G F j Z W Q l M j B W Y W x 1 Z T k 8 L 0 l 0 Z W 1 Q Y X R o P j w v S X R l b U x v Y 2 F 0 a W 9 u P j x T d G F i b G V F b n R y a W V z I C 8 + P C 9 J d G V t P j x J d G V t P j x J d G V t T G 9 j Y X R p b 2 4 + P E l 0 Z W 1 U e X B l P k Z v c m 1 1 b G E 8 L 0 l 0 Z W 1 U e X B l P j x J d G V t U G F 0 a D 5 T Z W N 0 a W 9 u M S 9 U d X J r a X N o J T I w U m V z d G F 1 c m F u d C 9 S Z X B s Y W N l Z C U y M F Z h b H V l M T A 8 L 0 l 0 Z W 1 Q Y X R o P j w v S X R l b U x v Y 2 F 0 a W 9 u P j x T d G F i b G V F b n R y a W V z I C 8 + P C 9 J d G V t P j x J d G V t P j x J d G V t T G 9 j Y X R p b 2 4 + P E l 0 Z W 1 U e X B l P k Z v c m 1 1 b G E 8 L 0 l 0 Z W 1 U e X B l P j x J d G V t U G F 0 a D 5 T Z W N 0 a W 9 u M S 9 U d X J r a X N o J T I w U m V z d G F 1 c m F u d C 9 S Z X B s Y W N l Z C U y M F Z h b H V l M T E 8 L 0 l 0 Z W 1 Q Y X R o P j w v S X R l b U x v Y 2 F 0 a W 9 u P j x T d G F i b G V F b n R y a W V z I C 8 + P C 9 J d G V t P j x J d G V t P j x J d G V t T G 9 j Y X R p b 2 4 + P E l 0 Z W 1 U e X B l P k Z v c m 1 1 b G E 8 L 0 l 0 Z W 1 U e X B l P j x J d G V t U G F 0 a D 5 T Z W N 0 a W 9 u M S 9 T e X J p Y W 4 l M j B S Z X N 0 Y X V y Y W 5 0 L 1 J l b W 9 2 Z W Q l M j B U b 3 A l M j B S b 3 d z P C 9 J d G V t U G F 0 a D 4 8 L 0 l 0 Z W 1 M b 2 N h d G l v b j 4 8 U 3 R h Y m x l R W 5 0 c m l l c y A v P j w v S X R l b T 4 8 S X R l b T 4 8 S X R l b U x v Y 2 F 0 a W 9 u P j x J d G V t V H l w Z T 5 G b 3 J t d W x h P C 9 J d G V t V H l w Z T 4 8 S X R l b V B h d G g + U 2 V j d G l v b j E v U 3 l y a W F u J T I w U m V z d G F 1 c m F u d C 9 T b 3 J 0 Z W Q l M j B S b 3 d z P C 9 J d G V t U G F 0 a D 4 8 L 0 l 0 Z W 1 M b 2 N h d G l v b j 4 8 U 3 R h Y m x l R W 5 0 c m l l c y A v P j w v S X R l b T 4 8 S X R l b T 4 8 S X R l b U x v Y 2 F 0 a W 9 u P j x J d G V t V H l w Z T 5 G b 3 J t d W x h P C 9 J d G V t V H l w Z T 4 8 S X R l b V B h d G g + U 2 V j d G l v b j E v U 3 l y a W F u J T I w U m V z d G F 1 c m F u d C 9 S Z W 1 v d m V k J T I w V G 9 w J T I w U m 9 3 c z E 8 L 0 l 0 Z W 1 Q Y X R o P j w v S X R l b U x v Y 2 F 0 a W 9 u P j x T d G F i b G V F b n R y a W V z I C 8 + P C 9 J d G V t P j x J d G V t P j x J d G V t T G 9 j Y X R p b 2 4 + P E l 0 Z W 1 U e X B l P k Z v c m 1 1 b G E 8 L 0 l 0 Z W 1 U e X B l P j x J d G V t U G F 0 a D 5 T Z W N 0 a W 9 u M S 9 T e X J p Y W 4 l M j B S Z X N 0 Y X V y Y W 5 0 L 1 J l b W 9 2 Z W Q l M j B D b 2 x 1 b W 5 z P C 9 J d G V t U G F 0 a D 4 8 L 0 l 0 Z W 1 M b 2 N h d G l v b j 4 8 U 3 R h Y m x l R W 5 0 c m l l c y A v P j w v S X R l b T 4 8 S X R l b T 4 8 S X R l b U x v Y 2 F 0 a W 9 u P j x J d G V t V H l w Z T 5 G b 3 J t d W x h P C 9 J d G V t V H l w Z T 4 8 S X R l b V B h d G g + U 2 V j d G l v b j E v U 2 V h Z m 9 v Z C U y M F J l c 3 R h d X J h b n Q v U m V w b G F j Z W Q l M j B W Y W x 1 Z T I 5 P C 9 J d G V t U G F 0 a D 4 8 L 0 l 0 Z W 1 M b 2 N h d G l v b j 4 8 U 3 R h Y m x l R W 5 0 c m l l c y A v P j w v S X R l b T 4 8 S X R l b T 4 8 S X R l b U x v Y 2 F 0 a W 9 u P j x J d G V t V H l w Z T 5 G b 3 J t d W x h P C 9 J d G V t V H l w Z T 4 8 S X R l b V B h d G g + U 2 V j d G l v b j E v U 2 V h Z m 9 v Z C U y M F J l c 3 R h d X J h b n Q v U m V w b G F j Z W Q l M j B W Y W x 1 Z T M w P C 9 J d G V t U G F 0 a D 4 8 L 0 l 0 Z W 1 M b 2 N h d G l v b j 4 8 U 3 R h Y m x l R W 5 0 c m l l c y A v P j w v S X R l b T 4 8 S X R l b T 4 8 S X R l b U x v Y 2 F 0 a W 9 u P j x J d G V t V H l w Z T 5 G b 3 J t d W x h P C 9 J d G V t V H l w Z T 4 8 S X R l b V B h d G g + U 2 V j d G l v b j E v U 2 V h Z m 9 v Z C U y M F J l c 3 R h d X J h b n Q v U 2 9 y d G V k J T I w U m 9 3 c z I 8 L 0 l 0 Z W 1 Q Y X R o P j w v S X R l b U x v Y 2 F 0 a W 9 u P j x T d G F i b G V F b n R y a W V z I C 8 + P C 9 J d G V t P j x J d G V t P j x J d G V t T G 9 j Y X R p b 2 4 + P E l 0 Z W 1 U e X B l P k Z v c m 1 1 b G E 8 L 0 l 0 Z W 1 U e X B l P j x J d G V t U G F 0 a D 5 T Z W N 0 a W 9 u M S 9 T Z W F m b 2 9 k J T I w U m V z d G F 1 c m F u d C 9 S Z W 1 v d m V k J T I w V G 9 w J T I w U m 9 3 c z Q 8 L 0 l 0 Z W 1 Q Y X R o P j w v S X R l b U x v Y 2 F 0 a W 9 u P j x T d G F i b G V F b n R y a W V z I C 8 + P C 9 J d G V t P j x J d G V t P j x J d G V t T G 9 j Y X R p b 2 4 + P E l 0 Z W 1 U e X B l P k Z v c m 1 1 b G E 8 L 0 l 0 Z W 1 U e X B l P j x J d G V t U G F 0 a D 5 T Z W N 0 a W 9 u M S 9 T Z W F m b 2 9 k J T I w U m V z d G F 1 c m F u d C 9 S Z X B s Y W N l Z C U y M F Z h b H V l M z E 8 L 0 l 0 Z W 1 Q Y X R o P j w v S X R l b U x v Y 2 F 0 a W 9 u P j x T d G F i b G V F b n R y a W V z I C 8 + P C 9 J d G V t P j x J d G V t P j x J d G V t T G 9 j Y X R p b 2 4 + P E l 0 Z W 1 U e X B l P k Z v c m 1 1 b G E 8 L 0 l 0 Z W 1 U e X B l P j x J d G V t U G F 0 a D 5 T Z W N 0 a W 9 u M S 9 T Z W F m b 2 9 k J T I w U m V z d G F 1 c m F u d C 9 S Z X B s Y W N l Z C U y M F Z h b H V l M z I 8 L 0 l 0 Z W 1 Q Y X R o P j w v S X R l b U x v Y 2 F 0 a W 9 u P j x T d G F i b G V F b n R y a W V z I C 8 + P C 9 J d G V t P j x J d G V t P j x J d G V t T G 9 j Y X R p b 2 4 + P E l 0 Z W 1 U e X B l P k Z v c m 1 1 b G E 8 L 0 l 0 Z W 1 U e X B l P j x J d G V t U G F 0 a D 5 T Z W N 0 a W 9 u M S 9 T Z W F m b 2 9 k J T I w U m V z d G F 1 c m F u d C 9 S Z X B s Y W N l Z C U y M F Z h b H V l M z M 8 L 0 l 0 Z W 1 Q Y X R o P j w v S X R l b U x v Y 2 F 0 a W 9 u P j x T d G F i b G V F b n R y a W V z I C 8 + P C 9 J d G V t P j x J d G V t P j x J d G V t T G 9 j Y X R p b 2 4 + P E l 0 Z W 1 U e X B l P k Z v c m 1 1 b G E 8 L 0 l 0 Z W 1 U e X B l P j x J d G V t U G F 0 a D 5 T Z W N 0 a W 9 u M S 9 T Z W F m b 2 9 k J T I w U m V z d G F 1 c m F u d C 9 S Z X B s Y W N l Z C U y M F Z h b H V l M z Q 8 L 0 l 0 Z W 1 Q Y X R o P j w v S X R l b U x v Y 2 F 0 a W 9 u P j x T d G F i b G V F b n R y a W V z I C 8 + P C 9 J d G V t P j x J d G V t P j x J d G V t T G 9 j Y X R p b 2 4 + P E l 0 Z W 1 U e X B l P k Z v c m 1 1 b G E 8 L 0 l 0 Z W 1 U e X B l P j x J d G V t U G F 0 a D 5 T Z W N 0 a W 9 u M S 9 T Z W F m b 2 9 k J T I w U m V z d G F 1 c m F u d C 9 S Z W 5 h b W V k J T I w Q 2 9 s d W 1 u c z M 8 L 0 l 0 Z W 1 Q Y X R o P j w v S X R l b U x v Y 2 F 0 a W 9 u P j x T d G F i b G V F b n R y a W V z I C 8 + P C 9 J d G V t P j x J d G V t P j x J d G V t T G 9 j Y X R p b 2 4 + P E l 0 Z W 1 U e X B l P k Z v c m 1 1 b G E 8 L 0 l 0 Z W 1 U e X B l P j x J d G V t U G F 0 a D 5 T Z W N 0 a W 9 u M S 9 T Z W F m b 2 9 k J T I w U m V z d G F 1 c m F u d C 9 S Z X B s Y W N l Z C U y M F Z h b H V l M z U 8 L 0 l 0 Z W 1 Q Y X R o P j w v S X R l b U x v Y 2 F 0 a W 9 u P j x T d G F i b G V F b n R y a W V z I C 8 + P C 9 J d G V t P j x J d G V t P j x J d G V t T G 9 j Y X R p b 2 4 + P E l 0 Z W 1 U e X B l P k Z v c m 1 1 b G E 8 L 0 l 0 Z W 1 U e X B l P j x J d G V t U G F 0 a D 5 T Z W N 0 a W 9 u M S 9 T Z W F m b 2 9 k J T I w U m V z d G F 1 c m F u d C 9 S Z X B s Y W N l Z C U y M F Z h b H V l M z Y 8 L 0 l 0 Z W 1 Q Y X R o P j w v S X R l b U x v Y 2 F 0 a W 9 u P j x T d G F i b G V F b n R y a W V z I C 8 + P C 9 J d G V t P j x J d G V t P j x J d G V t T G 9 j Y X R p b 2 4 + P E l 0 Z W 1 U e X B l P k Z v c m 1 1 b G E 8 L 0 l 0 Z W 1 U e X B l P j x J d G V t U G F 0 a D 5 T Z W N 0 a W 9 u M S 9 T Z W F m b 2 9 k J T I w U m V z d G F 1 c m F u d C 9 S Z X B s Y W N l Z C U y M F Z h b H V l M z c 8 L 0 l 0 Z W 1 Q Y X R o P j w v S X R l b U x v Y 2 F 0 a W 9 u P j x T d G F i b G V F b n R y a W V z I C 8 + P C 9 J d G V t P j x J d G V t P j x J d G V t T G 9 j Y X R p b 2 4 + P E l 0 Z W 1 U e X B l P k Z v c m 1 1 b G E 8 L 0 l 0 Z W 1 U e X B l P j x J d G V t U G F 0 a D 5 T Z W N 0 a W 9 u M S 9 T Z W F m b 2 9 k J T I w U m V z d G F 1 c m F u d C 9 S Z X B s Y W N l Z C U y M F Z h b H V l M z g 8 L 0 l 0 Z W 1 Q Y X R o P j w v S X R l b U x v Y 2 F 0 a W 9 u P j x T d G F i b G V F b n R y a W V z I C 8 + P C 9 J d G V t P j x J d G V t P j x J d G V t T G 9 j Y X R p b 2 4 + P E l 0 Z W 1 U e X B l P k Z v c m 1 1 b G E 8 L 0 l 0 Z W 1 U e X B l P j x J d G V t U G F 0 a D 5 T Z W N 0 a W 9 u M S 9 T Z W F m b 2 9 k J T I w U m V z d G F 1 c m F u d C 9 S Z X B s Y W N l Z C U y M F Z h b H V l M z k 8 L 0 l 0 Z W 1 Q Y X R o P j w v S X R l b U x v Y 2 F 0 a W 9 u P j x T d G F i b G V F b n R y a W V z I C 8 + P C 9 J d G V t P j x J d G V t P j x J d G V t T G 9 j Y X R p b 2 4 + P E l 0 Z W 1 U e X B l P k Z v c m 1 1 b G E 8 L 0 l 0 Z W 1 U e X B l P j x J d G V t U G F 0 a D 5 T Z W N 0 a W 9 u M S 9 T Z W F m b 2 9 k J T I w U m V z d G F 1 c m F u d C 9 S Z X B s Y W N l Z C U y M F Z h b H V l N D A 8 L 0 l 0 Z W 1 Q Y X R o P j w v S X R l b U x v Y 2 F 0 a W 9 u P j x T d G F i b G V F b n R y a W V z I C 8 + P C 9 J d G V t P j x J d G V t P j x J d G V t T G 9 j Y X R p b 2 4 + P E l 0 Z W 1 U e X B l P k Z v c m 1 1 b G E 8 L 0 l 0 Z W 1 U e X B l P j x J d G V t U G F 0 a D 5 T Z W N 0 a W 9 u M S 9 T Z W F m b 2 9 k J T I w U m V z d G F 1 c m F u d C 9 T b 3 J 0 Z W Q l M j B S b 3 d z M z w v S X R l b V B h d G g + P C 9 J d G V t T G 9 j Y X R p b 2 4 + P F N 0 Y W J s Z U V u d H J p Z X M g L z 4 8 L 0 l 0 Z W 0 + P E l 0 Z W 0 + P E l 0 Z W 1 M b 2 N h d G l v b j 4 8 S X R l b V R 5 c G U + R m 9 y b X V s Y T w v S X R l b V R 5 c G U + P E l 0 Z W 1 Q Y X R o P l N l Y 3 R p b 2 4 x L 1 N l Y W Z v b 2 Q l M j B S Z X N 0 Y X V y Y W 5 0 L 1 J l b W 9 2 Z W Q l M j B U b 3 A l M j B S b 3 d z N T w v S X R l b V B h d G g + P C 9 J d G V t T G 9 j Y X R p b 2 4 + P F N 0 Y W J s Z U V u d H J p Z X M g L z 4 8 L 0 l 0 Z W 0 + P E l 0 Z W 0 + P E l 0 Z W 1 M b 2 N h d G l v b j 4 8 S X R l b V R 5 c G U + R m 9 y b X V s Y T w v S X R l b V R 5 c G U + P E l 0 Z W 1 Q Y X R o P l N l Y 3 R p b 2 4 x L 1 N l Y W Z v b 2 Q l M j B S Z X N 0 Y X V y Y W 5 0 L 1 J l c G x h Y 2 V k J T I w V m F s d W U 0 M T w v S X R l b V B h d G g + P C 9 J d G V t T G 9 j Y X R p b 2 4 + P F N 0 Y W J s Z U V u d H J p Z X M g L z 4 8 L 0 l 0 Z W 0 + P E l 0 Z W 0 + P E l 0 Z W 1 M b 2 N h d G l v b j 4 8 S X R l b V R 5 c G U + R m 9 y b X V s Y T w v S X R l b V R 5 c G U + P E l 0 Z W 1 Q Y X R o P l N l Y 3 R p b 2 4 x L 1 N l Y W Z v b 2 Q l M j B S Z X N 0 Y X V y Y W 5 0 L 1 N v c n R l Z C U y M F J v d 3 M 0 P C 9 J d G V t U G F 0 a D 4 8 L 0 l 0 Z W 1 M b 2 N h d G l v b j 4 8 U 3 R h Y m x l R W 5 0 c m l l c y A v P j w v S X R l b T 4 8 S X R l b T 4 8 S X R l b U x v Y 2 F 0 a W 9 u P j x J d G V t V H l w Z T 5 G b 3 J t d W x h P C 9 J d G V t V H l w Z T 4 8 S X R l b V B h d G g + U 2 V j d G l v b j E v U 2 V h Z m 9 v Z C U y M F J l c 3 R h d X J h b n Q v U m V t b 3 Z l Z C U y M F R v c C U y M F J v d 3 M 2 P C 9 J d G V t U G F 0 a D 4 8 L 0 l 0 Z W 1 M b 2 N h d G l v b j 4 8 U 3 R h Y m x l R W 5 0 c m l l c y A v P j w v S X R l b T 4 8 S X R l b T 4 8 S X R l b U x v Y 2 F 0 a W 9 u P j x J d G V t V H l w Z T 5 G b 3 J t d W x h P C 9 J d G V t V H l w Z T 4 8 S X R l b V B h d G g + U 2 V j d G l v b j E v U 3 l y a W F u J T I w U m V z d G F 1 c m F u d C 9 S Z X B s Y W N l Z C U y M F Z h b H V l P C 9 J d G V t U G F 0 a D 4 8 L 0 l 0 Z W 1 M b 2 N h d G l v b j 4 8 U 3 R h Y m x l R W 5 0 c m l l c y A v P j w v S X R l b T 4 8 S X R l b T 4 8 S X R l b U x v Y 2 F 0 a W 9 u P j x J d G V t V H l w Z T 5 G b 3 J t d W x h P C 9 J d G V t V H l w Z T 4 8 S X R l b V B h d G g + U 2 V j d G l v b j E v U 3 l y a W F u J T I w U m V z d G F 1 c m F u d C 9 S Z X B s Y W N l Z C U y M F Z h b H V l M T w v S X R l b V B h d G g + P C 9 J d G V t T G 9 j Y X R p b 2 4 + P F N 0 Y W J s Z U V u d H J p Z X M g L z 4 8 L 0 l 0 Z W 0 + P E l 0 Z W 0 + P E l 0 Z W 1 M b 2 N h d G l v b j 4 8 S X R l b V R 5 c G U + R m 9 y b X V s Y T w v S X R l b V R 5 c G U + P E l 0 Z W 1 Q Y X R o P l N l Y 3 R p b 2 4 x L 1 N 5 c m l h b i U y M F J l c 3 R h d X J h b n Q v U m V w b G F j Z W Q l M j B W Y W x 1 Z T I 8 L 0 l 0 Z W 1 Q Y X R o P j w v S X R l b U x v Y 2 F 0 a W 9 u P j x T d G F i b G V F b n R y a W V z I C 8 + P C 9 J d G V t P j x J d G V t P j x J d G V t T G 9 j Y X R p b 2 4 + P E l 0 Z W 1 U e X B l P k Z v c m 1 1 b G E 8 L 0 l 0 Z W 1 U e X B l P j x J d G V t U G F 0 a D 5 T Z W N 0 a W 9 u M S 9 T e X J p Y W 4 l M j B S Z X N 0 Y X V y Y W 5 0 L 1 J l c G x h Y 2 V k J T I w V m F s d W U z P C 9 J d G V t U G F 0 a D 4 8 L 0 l 0 Z W 1 M b 2 N h d G l v b j 4 8 U 3 R h Y m x l R W 5 0 c m l l c y A v P j w v S X R l b T 4 8 S X R l b T 4 8 S X R l b U x v Y 2 F 0 a W 9 u P j x J d G V t V H l w Z T 5 G b 3 J t d W x h P C 9 J d G V t V H l w Z T 4 8 S X R l b V B h d G g + U 2 V j d G l v b j E v U 3 l y a W F u J T I w U m V z d G F 1 c m F u d C 9 S Z X B s Y W N l Z C U y M F Z h b H V l N D w v S X R l b V B h d G g + P C 9 J d G V t T G 9 j Y X R p b 2 4 + P F N 0 Y W J s Z U V u d H J p Z X M g L z 4 8 L 0 l 0 Z W 0 + P E l 0 Z W 0 + P E l 0 Z W 1 M b 2 N h d G l v b j 4 8 S X R l b V R 5 c G U + R m 9 y b X V s Y T w v S X R l b V R 5 c G U + P E l 0 Z W 1 Q Y X R o P l N l Y 3 R p b 2 4 x L 1 N 5 c m l h b i U y M F J l c 3 R h d X J h b n Q v U m V w b G F j Z W Q l M j B W Y W x 1 Z T U 8 L 0 l 0 Z W 1 Q Y X R o P j w v S X R l b U x v Y 2 F 0 a W 9 u P j x T d G F i b G V F b n R y a W V z I C 8 + P C 9 J d G V t P j x J d G V t P j x J d G V t T G 9 j Y X R p b 2 4 + P E l 0 Z W 1 U e X B l P k Z v c m 1 1 b G E 8 L 0 l 0 Z W 1 U e X B l P j x J d G V t U G F 0 a D 5 T Z W N 0 a W 9 u M S 9 T e X J p Y W 4 l M j B S Z X N 0 Y X V y Y W 5 0 L 1 J l c G x h Y 2 V k J T I w V m F s d W U 2 P C 9 J d G V t U G F 0 a D 4 8 L 0 l 0 Z W 1 M b 2 N h d G l v b j 4 8 U 3 R h Y m x l R W 5 0 c m l l c y A v P j w v S X R l b T 4 8 S X R l b T 4 8 S X R l b U x v Y 2 F 0 a W 9 u P j x J d G V t V H l w Z T 5 G b 3 J t d W x h P C 9 J d G V t V H l w Z T 4 8 S X R l b V B h d G g + U 2 V j d G l v b j E v U 3 l y a W F u J T I w U m V z d G F 1 c m F u d C 9 S Z X B s Y W N l Z C U y M F Z h b H V l N z w v S X R l b V B h d G g + P C 9 J d G V t T G 9 j Y X R p b 2 4 + P F N 0 Y W J s Z U V u d H J p Z X M g L z 4 8 L 0 l 0 Z W 0 + P E l 0 Z W 0 + P E l 0 Z W 1 M b 2 N h d G l v b j 4 8 S X R l b V R 5 c G U + R m 9 y b X V s Y T w v S X R l b V R 5 c G U + P E l 0 Z W 1 Q Y X R o P l N l Y 3 R p b 2 4 x L 1 N 5 c m l h b i U y M F J l c 3 R h d X J h b n Q v U m V w b G F j Z W Q l M j B W Y W x 1 Z T g 8 L 0 l 0 Z W 1 Q Y X R o P j w v S X R l b U x v Y 2 F 0 a W 9 u P j x T d G F i b G V F b n R y a W V z I C 8 + P C 9 J d G V t P j x J d G V t P j x J d G V t T G 9 j Y X R p b 2 4 + P E l 0 Z W 1 U e X B l P k Z v c m 1 1 b G E 8 L 0 l 0 Z W 1 U e X B l P j x J d G V t U G F 0 a D 5 T Z W N 0 a W 9 u M S 9 T e X J p Y W 4 l M j B S Z X N 0 Y X V y Y W 5 0 L 1 J l c G x h Y 2 V k J T I w V m F s d W U 5 P C 9 J d G V t U G F 0 a D 4 8 L 0 l 0 Z W 1 M b 2 N h d G l v b j 4 8 U 3 R h Y m x l R W 5 0 c m l l c y A v P j w v S X R l b T 4 8 S X R l b T 4 8 S X R l b U x v Y 2 F 0 a W 9 u P j x J d G V t V H l w Z T 5 G b 3 J t d W x h P C 9 J d G V t V H l w Z T 4 8 S X R l b V B h d G g + U 2 V j d G l v b j E v U 3 l y a W F u J T I w U m V z d G F 1 c m F u d C 9 S Z X B s Y W N l Z C U y M F Z h b H V l M T A 8 L 0 l 0 Z W 1 Q Y X R o P j w v S X R l b U x v Y 2 F 0 a W 9 u P j x T d G F i b G V F b n R y a W V z I C 8 + P C 9 J d G V t P j x J d G V t P j x J d G V t T G 9 j Y X R p b 2 4 + P E l 0 Z W 1 U e X B l P k Z v c m 1 1 b G E 8 L 0 l 0 Z W 1 U e X B l P j x J d G V t U G F 0 a D 5 T Z W N 0 a W 9 u M S 9 T e X J p Y W 4 l M j B S Z X N 0 Y X V y Y W 5 0 L 1 J l c G x h Y 2 V k J T I w V m F s d W U x M T w v S X R l b V B h d G g + P C 9 J d G V t T G 9 j Y X R p b 2 4 + P F N 0 Y W J s Z U V u d H J p Z X M g L z 4 8 L 0 l 0 Z W 0 + P E l 0 Z W 0 + P E l 0 Z W 1 M b 2 N h d G l v b j 4 8 S X R l b V R 5 c G U + R m 9 y b X V s Y T w v S X R l b V R 5 c G U + P E l 0 Z W 1 Q Y X R o P l N l Y 3 R p b 2 4 x L 1 N 5 c m l h b i U y M F J l c 3 R h d X J h b n Q v U m V w b G F j Z W Q l M j B W Y W x 1 Z T E y P C 9 J d G V t U G F 0 a D 4 8 L 0 l 0 Z W 1 M b 2 N h d G l v b j 4 8 U 3 R h Y m x l R W 5 0 c m l l c y A v P j w v S X R l b T 4 8 S X R l b T 4 8 S X R l b U x v Y 2 F 0 a W 9 u P j x J d G V t V H l w Z T 5 G b 3 J t d W x h P C 9 J d G V t V H l w Z T 4 8 S X R l b V B h d G g + U 2 V j d G l v b j E v U 3 l y a W F u J T I w U m V z d G F 1 c m F u d C 9 S Z X B s Y W N l Z C U y M F Z h b H V l M T M 8 L 0 l 0 Z W 1 Q Y X R o P j w v S X R l b U x v Y 2 F 0 a W 9 u P j x T d G F i b G V F b n R y a W V z I C 8 + P C 9 J d G V t P j x J d G V t P j x J d G V t T G 9 j Y X R p b 2 4 + P E l 0 Z W 1 U e X B l P k Z v c m 1 1 b G E 8 L 0 l 0 Z W 1 U e X B l P j x J d G V t U G F 0 a D 5 T Z W N 0 a W 9 u M S 9 T e X J p Y W 4 l M j B S Z X N 0 Y X V y Y W 5 0 L 0 N o Y W 5 n Z W Q l M j B U e X B l M T w v S X R l b V B h d G g + P C 9 J d G V t T G 9 j Y X R p b 2 4 + P F N 0 Y W J s Z U V u d H J p Z X M g L z 4 8 L 0 l 0 Z W 0 + P E l 0 Z W 0 + P E l 0 Z W 1 M b 2 N h d G l v b j 4 8 S X R l b V R 5 c G U + R m 9 y b X V s Y T w v S X R l b V R 5 c G U + P E l 0 Z W 1 Q Y X R o P l N l Y 3 R p b 2 4 x L 1 N 5 c m l h b i U y M F J l c 3 R h d X J h b n Q v U m V w b G F j Z W Q l M j B W Y W x 1 Z T E 0 P C 9 J d G V t U G F 0 a D 4 8 L 0 l 0 Z W 1 M b 2 N h d G l v b j 4 8 U 3 R h Y m x l R W 5 0 c m l l c y A v P j w v S X R l b T 4 8 S X R l b T 4 8 S X R l b U x v Y 2 F 0 a W 9 u P j x J d G V t V H l w Z T 5 G b 3 J t d W x h P C 9 J d G V t V H l w Z T 4 8 S X R l b V B h d G g + U 2 V j d G l v b j E v U 3 l y a W F u J T I w U m V z d G F 1 c m F u d C 9 T b 3 J 0 Z W Q l M j B S b 3 d z M T w v S X R l b V B h d G g + P C 9 J d G V t T G 9 j Y X R p b 2 4 + P F N 0 Y W J s Z U V u d H J p Z X M g L z 4 8 L 0 l 0 Z W 0 + P E l 0 Z W 0 + P E l 0 Z W 1 M b 2 N h d G l v b j 4 8 S X R l b V R 5 c G U + R m 9 y b X V s Y T w v S X R l b V R 5 c G U + P E l 0 Z W 1 Q Y X R o P l N l Y 3 R p b 2 4 x L 1 N 5 c m l h b i U y M F J l c 3 R h d X J h b n Q v U m V u Y W 1 l Z C U y M E N v b H V t b n M 8 L 0 l 0 Z W 1 Q Y X R o P j w v S X R l b U x v Y 2 F 0 a W 9 u P j x T d G F i b G V F b n R y a W V z I C 8 + P C 9 J d G V t P j x J d G V t P j x J d G V t T G 9 j Y X R p b 2 4 + P E l 0 Z W 1 U e X B l P k Z v c m 1 1 b G E 8 L 0 l 0 Z W 1 U e X B l P j x J d G V t U G F 0 a D 5 T Z W N 0 a W 9 u M S 9 T e X J p Y W 4 l M j B S Z X N 0 Y X V y Y W 5 0 L 1 J l c G x h Y 2 V k J T I w U m V z J T I w d 2 l 0 a C U y M H J l c 3 R h d X J h b n Q 8 L 0 l 0 Z W 1 Q Y X R o P j w v S X R l b U x v Y 2 F 0 a W 9 u P j x T d G F i b G V F b n R y a W V z I C 8 + P C 9 J d G V t P j x J d G V t P j x J d G V t T G 9 j Y X R p b 2 4 + P E l 0 Z W 1 U e X B l P k Z v c m 1 1 b G E 8 L 0 l 0 Z W 1 U e X B l P j x J d G V t U G F 0 a D 5 T Z W N 0 a W 9 u M S 9 T e X J p Y W 4 l M j B S Z X N 0 Y X V y Y W 5 0 L 1 J l c G x h Y 2 V k J T I w V m F s d W U x N T w v S X R l b V B h d G g + P C 9 J d G V t T G 9 j Y X R p b 2 4 + P F N 0 Y W J s Z U V u d H J p Z X M g L z 4 8 L 0 l 0 Z W 0 + P E l 0 Z W 0 + P E l 0 Z W 1 M b 2 N h d G l v b j 4 8 S X R l b V R 5 c G U + R m 9 y b X V s Y T w v S X R l b V R 5 c G U + P E l 0 Z W 1 Q Y X R o P l N l Y 3 R p b 2 4 x L 1 N 5 c m l h b i U y M F J l c 3 R h d X J h b n Q v U m V w b G F j Z W Q l M j B W Y W x 1 Z T E 2 P C 9 J d G V t U G F 0 a D 4 8 L 0 l 0 Z W 1 M b 2 N h d G l v b j 4 8 U 3 R h Y m x l R W 5 0 c m l l c y A v P j w v S X R l b T 4 8 S X R l b T 4 8 S X R l b U x v Y 2 F 0 a W 9 u P j x J d G V t V H l w Z T 5 G b 3 J t d W x h P C 9 J d G V t V H l w Z T 4 8 S X R l b V B h d G g + U 2 V j d G l v b j E v U 3 l y a W F u J T I w U m V z d G F 1 c m F u d C 9 D a G F u Z 2 V k J T I w V H l w Z T I 8 L 0 l 0 Z W 1 Q Y X R o P j w v S X R l b U x v Y 2 F 0 a W 9 u P j x T d G F i b G V F b n R y a W V z I C 8 + P C 9 J d G V t P j x J d G V t P j x J d G V t T G 9 j Y X R p b 2 4 + P E l 0 Z W 1 U e X B l P k Z v c m 1 1 b G E 8 L 0 l 0 Z W 1 U e X B l P j x J d G V t U G F 0 a D 5 T Z W N 0 a W 9 u M S 9 T e X J p Y W 4 l M j B S Z X N 0 Y X V y Y W 5 0 L 1 J l c G x h Y 2 V k J T I w V m F s d W U x N z w v S X R l b V B h d G g + P C 9 J d G V t T G 9 j Y X R p b 2 4 + P F N 0 Y W J s Z U V u d H J p Z X M g L z 4 8 L 0 l 0 Z W 0 + P E l 0 Z W 0 + P E l 0 Z W 1 M b 2 N h d G l v b j 4 8 S X R l b V R 5 c G U + R m 9 y b X V s Y T w v S X R l b V R 5 c G U + P E l 0 Z W 1 Q Y X R o P l N l Y 3 R p b 2 4 x L 1 N 5 c m l h b i U y M F J l c 3 R h d X J h b n Q v U 2 9 y d G V k J T I w U m 9 3 c z I 8 L 0 l 0 Z W 1 Q Y X R o P j w v S X R l b U x v Y 2 F 0 a W 9 u P j x T d G F i b G V F b n R y a W V z I C 8 + P C 9 J d G V t P j x J d G V t P j x J d G V t T G 9 j Y X R p b 2 4 + P E l 0 Z W 1 U e X B l P k Z v c m 1 1 b G E 8 L 0 l 0 Z W 1 U e X B l P j x J d G V t U G F 0 a D 5 T Z W N 0 a W 9 u M S 9 T e X J p Y W 4 l M j B S Z X N 0 Y X V y Y W 5 0 L 1 J l b W 9 2 Z W Q l M j B U b 3 A l M j B S b 3 d z M j w v S X R l b V B h d G g + P C 9 J d G V t T G 9 j Y X R p b 2 4 + P F N 0 Y W J s Z U V u d H J p Z X M g L z 4 8 L 0 l 0 Z W 0 + P E l 0 Z W 0 + P E l 0 Z W 1 M b 2 N h d G l v b j 4 8 S X R l b V R 5 c G U + R m 9 y b X V s Y T w v S X R l b V R 5 c G U + P E l 0 Z W 1 Q Y X R o P l N l Y 3 R p b 2 4 x L 1 N 5 c m l h b i U y M F J l c 3 R h d X J h b n Q v U m V w b G F j Z W Q l M j B W Y W x 1 Z T E 4 P C 9 J d G V t U G F 0 a D 4 8 L 0 l 0 Z W 1 M b 2 N h d G l v b j 4 8 U 3 R h Y m x l R W 5 0 c m l l c y A v P j w v S X R l b T 4 8 S X R l b T 4 8 S X R l b U x v Y 2 F 0 a W 9 u P j x J d G V t V H l w Z T 5 G b 3 J t d W x h P C 9 J d G V t V H l w Z T 4 8 S X R l b V B h d G g + U 2 V j d G l v b j E v U 3 l y a W F u J T I w U m V z d G F 1 c m F u d C 9 T b 3 J 0 Z W Q l M j B S b 3 d z M z w v S X R l b V B h d G g + P C 9 J d G V t T G 9 j Y X R p b 2 4 + P F N 0 Y W J s Z U V u d H J p Z X M g L z 4 8 L 0 l 0 Z W 0 + P E l 0 Z W 0 + P E l 0 Z W 1 M b 2 N h d G l v b j 4 8 S X R l b V R 5 c G U + R m 9 y b X V s Y T w v S X R l b V R 5 c G U + P E l 0 Z W 1 Q Y X R o P l N l Y 3 R p b 2 4 x L 1 N 5 c m l h b i U y M F J l c 3 R h d X J h b n Q v U m V w b G F j Z W Q l M j B W Y W x 1 Z T E 5 P C 9 J d G V t U G F 0 a D 4 8 L 0 l 0 Z W 1 M b 2 N h d G l v b j 4 8 U 3 R h Y m x l R W 5 0 c m l l c y A v P j w v S X R l b T 4 8 S X R l b T 4 8 S X R l b U x v Y 2 F 0 a W 9 u P j x J d G V t V H l w Z T 5 G b 3 J t d W x h P C 9 J d G V t V H l w Z T 4 8 S X R l b V B h d G g + U 2 V j d G l v b j E v U G l 6 e m E v U m V u Y W 1 l Z C U y M E N v b H V t b n M y P C 9 J d G V t U G F 0 a D 4 8 L 0 l 0 Z W 1 M b 2 N h d G l v b j 4 8 U 3 R h Y m x l R W 5 0 c m l l c y A v P j w v S X R l b T 4 8 S X R l b T 4 8 S X R l b U x v Y 2 F 0 a W 9 u P j x J d G V t V H l w Z T 5 B b G x G b 3 J t d W x h c z w v S X R l b V R 5 c G U + P E l 0 Z W 1 Q Y X R o I C 8 + P C 9 J d G V t T G 9 j Y X R p b 2 4 + P F N 0 Y W J s Z U V u d H J p Z X M + P E V u d H J 5 I F R 5 c G U 9 I l F 1 Z X J 5 R 3 J v d X B z I i B W Y W x 1 Z T 0 i c 0 F B Q U F B Q T 0 9 I i A v P j x F b n R y e S B U e X B l P S J S Z W x h d G l v b n N o a X B z I i B W Y W x 1 Z T 0 i c 0 F B Q U F B Q T 0 9 I i A v P j w v U 3 R h Y m x l R W 5 0 c m l l c z 4 8 L 0 l 0 Z W 0 + P C 9 J d G V t c z 4 8 L 0 x v Y 2 F s U G F j a 2 F n Z U 1 l d G F k Y X R h R m l s Z T 4 W A A A A U E s F B g A A A A A A A A A A A A A A A A A A A A A A A C Y B A A A B A A A A 0 I y d 3 w E V 0 R G M e g D A T 8 K X 6 w E A A A B f 5 n O 1 F 0 J Y R L b A H I y T / 4 T N A A A A A A I A A A A A A B B m A A A A A Q A A I A A A A K U f i z g E x p J w s 0 k 9 8 B v p U 8 O l 5 d s i F i t K 7 P B r r W A l g U 1 2 A A A A A A 6 A A A A A A g A A I A A A A N q I I M W 3 U A V F B S M P 3 G 2 G l w S S j p e R C M 6 l z 2 m C D c o w R k g z U A A A A E e X n U V K I T P / L 0 9 D 7 N T L 6 8 5 + R I l g j 5 o / w u F m E P F L A l 3 e R v c 9 v 0 B J c J 3 T e t v U 6 W G 7 D l P z E q n 8 4 L o F l H k q v R O B w Q P / A E K R b 5 U 4 0 F n R 3 Z + / j a n s Q A A A A G U 0 o Z h O x p e 1 c D B z g W A V Q r g + 0 i W 6 g z o O R S + h F K d f O K z b v Y 7 C C P P t X y Z G e D a q R V v O b T 8 K L z d k I y f s j W P / T H J M j F A = < / D a t a M a s h u p > 
</file>

<file path=customXml/itemProps1.xml><?xml version="1.0" encoding="utf-8"?>
<ds:datastoreItem xmlns:ds="http://schemas.openxmlformats.org/officeDocument/2006/customXml" ds:itemID="{8357B870-64B1-4383-BA40-0E352B5A71E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Detail1</vt:lpstr>
      <vt:lpstr>Overview Market </vt:lpstr>
      <vt:lpstr>Location</vt:lpstr>
      <vt:lpstr>Dashboard Overview</vt:lpstr>
      <vt:lpstr>Dashboard 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 BENNANI</dc:creator>
  <cp:lastModifiedBy>SARA BENNANI</cp:lastModifiedBy>
  <dcterms:created xsi:type="dcterms:W3CDTF">2025-05-17T16:22:55Z</dcterms:created>
  <dcterms:modified xsi:type="dcterms:W3CDTF">2025-05-21T18:25:57Z</dcterms:modified>
</cp:coreProperties>
</file>