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Burndown Chart" sheetId="1" r:id="rId1"/>
  </sheets>
  <calcPr calcId="152511"/>
</workbook>
</file>

<file path=xl/calcChain.xml><?xml version="1.0" encoding="utf-8"?>
<calcChain xmlns="http://schemas.openxmlformats.org/spreadsheetml/2006/main">
  <c r="H9" i="1" l="1"/>
  <c r="G9" i="1"/>
  <c r="I9" i="1"/>
  <c r="I6" i="1" l="1"/>
  <c r="I5" i="1"/>
  <c r="H7" i="1" l="1"/>
  <c r="H8" i="1"/>
  <c r="H6" i="1"/>
  <c r="I7" i="1"/>
  <c r="I8" i="1"/>
  <c r="G7" i="1"/>
  <c r="G8" i="1"/>
  <c r="G6" i="1"/>
</calcChain>
</file>

<file path=xl/sharedStrings.xml><?xml version="1.0" encoding="utf-8"?>
<sst xmlns="http://schemas.openxmlformats.org/spreadsheetml/2006/main" count="32" uniqueCount="28">
  <si>
    <t>روز</t>
  </si>
  <si>
    <t>برنامه ریزی شده</t>
  </si>
  <si>
    <t>انجام شده</t>
  </si>
  <si>
    <t>روزهای تکمیل شده</t>
  </si>
  <si>
    <t>ستونهای محاسباتی</t>
  </si>
  <si>
    <t>داده های اصلی</t>
  </si>
  <si>
    <t>برنامه ریزی شده(ساعت)</t>
  </si>
  <si>
    <t>روز انجام شده</t>
  </si>
  <si>
    <t>رسم نمودار فعالیت فرایند خرید</t>
  </si>
  <si>
    <t>رسم نمودار فعالیت ثبت نام کاربران</t>
  </si>
  <si>
    <t xml:space="preserve">رسم نمودار فعالیت فرایند مرجوعی </t>
  </si>
  <si>
    <t xml:space="preserve">رسم نمودار توالی فرایند خرید از فروشگاه لباس </t>
  </si>
  <si>
    <t xml:space="preserve">رسم نمودار توالی فرایند ثبت نام کاربران مختلف در سامانه </t>
  </si>
  <si>
    <t>رسم نمودار توالی فرایند مرجوعی کالا و بازگشت به فروشگاه لباس مبدا</t>
  </si>
  <si>
    <t xml:space="preserve">آموزش رسم نمودار فعالیت با استفاده از نرم افزار </t>
  </si>
  <si>
    <t xml:space="preserve">مطالعه اسلاید مربوط به نمودار توالی </t>
  </si>
  <si>
    <t xml:space="preserve">مطالعه در مورد نمودار فعالیت </t>
  </si>
  <si>
    <t xml:space="preserve">تقسیم وظایف فاز 2 پروژه </t>
  </si>
  <si>
    <t>مطالعه درباره نمودار موارد کاربرد</t>
  </si>
  <si>
    <t xml:space="preserve">مشخص کردن اکتور ها برای نمودار موارد کاربرد </t>
  </si>
  <si>
    <t xml:space="preserve">مشخص کردن نیازمندی ها برای نمودار موارد کاربرد </t>
  </si>
  <si>
    <t>رسم نمودار موارد کاربرد</t>
  </si>
  <si>
    <t>بیان توضیحات مربوط به نمودار موارد کاربرد</t>
  </si>
  <si>
    <t>جمع بندی مطالب مربوط به نمودار موارد کاربرد</t>
  </si>
  <si>
    <t>جمع بندی فاز2</t>
  </si>
  <si>
    <t>5و6</t>
  </si>
  <si>
    <t>6و7</t>
  </si>
  <si>
    <t>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</si>
</sst>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B Nazanin"/>
      <charset val="178"/>
    </font>
    <font>
      <b/>
      <sz val="10"/>
      <color indexed="8"/>
      <name val="B Nazanin"/>
      <charset val="17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indexed="8"/>
      <name val="Calibri"/>
      <family val="2"/>
    </font>
    <font>
      <b/>
      <sz val="11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8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7945144513816"/>
          <c:y val="0.125"/>
          <c:w val="0.83854379919382527"/>
          <c:h val="0.6650000000000000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Chart'!$I$3</c:f>
              <c:strCache>
                <c:ptCount val="1"/>
                <c:pt idx="0">
                  <c:v>روزهای تکمیل شده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'Burndown Chart'!$D$5:$D$13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'Burndown Chart'!$I$5:$I$12</c:f>
              <c:numCache>
                <c:formatCode>General</c:formatCode>
                <c:ptCount val="8"/>
                <c:pt idx="0">
                  <c:v>#N/A</c:v>
                </c:pt>
                <c:pt idx="1">
                  <c:v>0.25</c:v>
                </c:pt>
                <c:pt idx="2">
                  <c:v>0.5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E2-4AEE-BEA6-A48ACDC3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573987408"/>
        <c:axId val="-573994480"/>
      </c:barChart>
      <c:lineChart>
        <c:grouping val="standard"/>
        <c:varyColors val="0"/>
        <c:ser>
          <c:idx val="0"/>
          <c:order val="0"/>
          <c:tx>
            <c:strRef>
              <c:f>'Burndown Chart'!$G$4</c:f>
              <c:strCache>
                <c:ptCount val="1"/>
                <c:pt idx="0">
                  <c:v>برنامه ریزی شده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'Burndown Chart'!$D$5:$D$13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'Burndown Chart'!$G$5:$G$12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3.5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E2-4AEE-BEA6-A48ACDC3FACD}"/>
            </c:ext>
          </c:extLst>
        </c:ser>
        <c:ser>
          <c:idx val="1"/>
          <c:order val="1"/>
          <c:tx>
            <c:strRef>
              <c:f>'Burndown Chart'!$H$4</c:f>
              <c:strCache>
                <c:ptCount val="1"/>
                <c:pt idx="0">
                  <c:v>انجام شده</c:v>
                </c:pt>
              </c:strCache>
            </c:strRef>
          </c:tx>
          <c:spPr>
            <a:ln w="28575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'Burndown Chart'!$D$5:$D$13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'Burndown Chart'!$H$5:$H$12</c:f>
              <c:numCache>
                <c:formatCode>General</c:formatCode>
                <c:ptCount val="8"/>
                <c:pt idx="0">
                  <c:v>7.75</c:v>
                </c:pt>
                <c:pt idx="1">
                  <c:v>7.5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E2-4AEE-BEA6-A48ACDC3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3987408"/>
        <c:axId val="-573994480"/>
      </c:lineChart>
      <c:catAx>
        <c:axId val="-5739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573994480"/>
        <c:crosses val="autoZero"/>
        <c:auto val="1"/>
        <c:lblAlgn val="ctr"/>
        <c:lblOffset val="100"/>
        <c:noMultiLvlLbl val="0"/>
      </c:catAx>
      <c:valAx>
        <c:axId val="-5739944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57398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36458426051905446"/>
          <c:h val="0.280000000000000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900">
          <a:cs typeface="B Yeka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358139</xdr:colOff>
      <xdr:row>1</xdr:row>
      <xdr:rowOff>123825</xdr:rowOff>
    </xdr:from>
    <xdr:to>
      <xdr:col>16</xdr:col>
      <xdr:colOff>241934</xdr:colOff>
      <xdr:row>15</xdr:row>
      <xdr:rowOff>104775</xdr:rowOff>
    </xdr:to>
    <xdr:graphicFrame macro="">
      <xdr:nvGraphicFramePr>
        <xdr:cNvPr id="1030" name="Chart 1"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topLeftCell="E3" zoomScaleNormal="100" workbookViewId="0">
      <selection activeCell="G30" sqref="G30"/>
    </sheetView>
  </sheetViews>
  <sheetFormatPr defaultColWidth="8.7890625" defaultRowHeight="14.4" x14ac:dyDescent="0.55000000000000004"/>
  <cols>
    <col min="1" max="1" width="21.5234375" style="2" customWidth="1"/>
    <col min="2" max="2" width="5" style="2" customWidth="1"/>
    <col min="3" max="3" width="9.20703125" style="2" bestFit="1" customWidth="1"/>
    <col min="4" max="4" width="8.3125" style="2" customWidth="1"/>
    <col min="5" max="5" width="9.20703125" style="2" customWidth="1"/>
    <col min="6" max="6" width="26.20703125" style="13" customWidth="1"/>
    <col min="7" max="7" width="19.20703125" style="2" customWidth="1"/>
    <col min="8" max="8" width="13.3125" style="8" bestFit="1" customWidth="1"/>
    <col min="9" max="9" width="10.89453125" style="8" customWidth="1"/>
    <col min="10" max="16384" width="8.7890625" style="8"/>
  </cols>
  <sheetData>
    <row r="1" spans="1:11" ht="6" customHeight="1" x14ac:dyDescent="0.55000000000000004"/>
    <row r="3" spans="1:11" ht="17.25" customHeight="1" x14ac:dyDescent="0.55000000000000004">
      <c r="D3" s="3"/>
      <c r="E3" s="4" t="s">
        <v>5</v>
      </c>
      <c r="F3" s="14"/>
      <c r="G3" s="9"/>
      <c r="H3" s="1" t="s">
        <v>4</v>
      </c>
      <c r="I3" s="35" t="s">
        <v>3</v>
      </c>
    </row>
    <row r="4" spans="1:11" ht="14.7" x14ac:dyDescent="0.55000000000000004">
      <c r="D4" s="5" t="s">
        <v>0</v>
      </c>
      <c r="E4" s="6" t="s">
        <v>1</v>
      </c>
      <c r="F4" s="15" t="s">
        <v>2</v>
      </c>
      <c r="G4" s="7" t="s">
        <v>1</v>
      </c>
      <c r="H4" s="7" t="s">
        <v>2</v>
      </c>
      <c r="I4" s="36"/>
    </row>
    <row r="5" spans="1:11" ht="18.3" x14ac:dyDescent="0.55000000000000004">
      <c r="D5" s="21">
        <v>0</v>
      </c>
      <c r="E5" s="22"/>
      <c r="F5" s="23"/>
      <c r="G5" s="22">
        <v>7</v>
      </c>
      <c r="H5" s="22">
        <v>7.75</v>
      </c>
      <c r="I5" s="24" t="e">
        <f>IF(F5="",NA(),F5)</f>
        <v>#N/A</v>
      </c>
    </row>
    <row r="6" spans="1:11" ht="18.3" x14ac:dyDescent="0.55000000000000004">
      <c r="D6" s="21">
        <v>1</v>
      </c>
      <c r="E6" s="22">
        <v>1</v>
      </c>
      <c r="F6" s="23">
        <v>0.25</v>
      </c>
      <c r="G6" s="22">
        <f>$G$5-SUM($E$6:E6)</f>
        <v>6</v>
      </c>
      <c r="H6" s="22">
        <f>IF(F6="",NA(),$H$5-SUM($F$6:F6))</f>
        <v>7.5</v>
      </c>
      <c r="I6" s="24">
        <f>IF(F6="",NA(),F6)</f>
        <v>0.25</v>
      </c>
    </row>
    <row r="7" spans="1:11" ht="18.3" x14ac:dyDescent="0.55000000000000004">
      <c r="D7" s="21">
        <v>2</v>
      </c>
      <c r="E7" s="22">
        <v>2.5</v>
      </c>
      <c r="F7" s="23">
        <v>0.5</v>
      </c>
      <c r="G7" s="22">
        <f>$G$5-SUM($E$6:E7)</f>
        <v>3.5</v>
      </c>
      <c r="H7" s="22">
        <f>IF(F7="",NA(),$H$5-SUM($F$6:F7))</f>
        <v>7</v>
      </c>
      <c r="I7" s="24">
        <f>IF(F7="",NA(),F7)</f>
        <v>0.5</v>
      </c>
    </row>
    <row r="8" spans="1:11" ht="18.3" x14ac:dyDescent="0.55000000000000004">
      <c r="D8" s="21">
        <v>3</v>
      </c>
      <c r="E8" s="22">
        <v>2.5</v>
      </c>
      <c r="F8" s="23">
        <v>6</v>
      </c>
      <c r="G8" s="22">
        <f>$G$5-SUM($E$6:E8)</f>
        <v>1</v>
      </c>
      <c r="H8" s="22">
        <f>IF(F8="",NA(),$H$5-SUM($F$6:F8))</f>
        <v>1</v>
      </c>
      <c r="I8" s="24">
        <f>IF(F8="",NA(),F8)</f>
        <v>6</v>
      </c>
    </row>
    <row r="9" spans="1:11" ht="18.3" x14ac:dyDescent="0.55000000000000004">
      <c r="D9" s="25">
        <v>4</v>
      </c>
      <c r="E9" s="26">
        <v>1</v>
      </c>
      <c r="F9" s="27">
        <v>1</v>
      </c>
      <c r="G9" s="26">
        <f>$G$5-SUM($E$6:E9)</f>
        <v>0</v>
      </c>
      <c r="H9" s="26">
        <f>IF(F9="",NA(),$H$5-SUM($F$6:F9))</f>
        <v>0</v>
      </c>
      <c r="I9" s="28">
        <f>IF(F9="",NA(),F9)</f>
        <v>1</v>
      </c>
      <c r="K9" s="10"/>
    </row>
    <row r="10" spans="1:11" x14ac:dyDescent="0.55000000000000004">
      <c r="D10" s="10"/>
      <c r="E10" s="10"/>
      <c r="F10" s="16"/>
      <c r="G10" s="10"/>
      <c r="H10" s="10"/>
    </row>
    <row r="11" spans="1:11" x14ac:dyDescent="0.55000000000000004">
      <c r="D11" s="10"/>
      <c r="E11" s="10"/>
      <c r="F11" s="16"/>
      <c r="G11" s="10"/>
      <c r="H11" s="10"/>
      <c r="I11" s="10"/>
    </row>
    <row r="12" spans="1:11" x14ac:dyDescent="0.55000000000000004">
      <c r="D12" s="10"/>
      <c r="E12" s="10"/>
      <c r="F12" s="16"/>
      <c r="G12" s="10"/>
      <c r="H12" s="10"/>
      <c r="I12" s="10"/>
    </row>
    <row r="13" spans="1:11" x14ac:dyDescent="0.55000000000000004">
      <c r="A13" s="10"/>
      <c r="B13" s="10"/>
      <c r="C13" s="10"/>
      <c r="D13" s="10"/>
      <c r="E13" s="10"/>
      <c r="F13" s="29"/>
      <c r="G13" s="17" t="s">
        <v>6</v>
      </c>
      <c r="H13" s="18" t="s">
        <v>2</v>
      </c>
      <c r="I13" s="30" t="s">
        <v>7</v>
      </c>
    </row>
    <row r="14" spans="1:11" x14ac:dyDescent="0.55000000000000004">
      <c r="E14" s="10"/>
      <c r="F14" s="19" t="s">
        <v>8</v>
      </c>
      <c r="G14" s="20">
        <v>0.25</v>
      </c>
      <c r="H14" s="20">
        <v>0.5</v>
      </c>
      <c r="I14" s="31">
        <v>7</v>
      </c>
    </row>
    <row r="15" spans="1:11" x14ac:dyDescent="0.55000000000000004">
      <c r="E15" s="10"/>
      <c r="F15" s="19" t="s">
        <v>9</v>
      </c>
      <c r="G15" s="20">
        <v>0.25</v>
      </c>
      <c r="H15" s="20">
        <v>0.5</v>
      </c>
      <c r="I15" s="31">
        <v>6</v>
      </c>
    </row>
    <row r="16" spans="1:11" x14ac:dyDescent="0.55000000000000004">
      <c r="E16" s="12"/>
      <c r="F16" s="19" t="s">
        <v>10</v>
      </c>
      <c r="G16" s="20">
        <v>0.5</v>
      </c>
      <c r="H16" s="20">
        <v>0.5</v>
      </c>
      <c r="I16" s="31">
        <v>6</v>
      </c>
    </row>
    <row r="17" spans="1:9" ht="28.8" x14ac:dyDescent="0.55000000000000004">
      <c r="E17" s="12"/>
      <c r="F17" s="19" t="s">
        <v>11</v>
      </c>
      <c r="G17" s="20">
        <v>0.5</v>
      </c>
      <c r="H17" s="20">
        <v>0.5</v>
      </c>
      <c r="I17" s="31" t="s">
        <v>27</v>
      </c>
    </row>
    <row r="18" spans="1:9" ht="28.8" x14ac:dyDescent="0.55000000000000004">
      <c r="E18" s="12"/>
      <c r="F18" s="19" t="s">
        <v>12</v>
      </c>
      <c r="G18" s="20">
        <v>0.5</v>
      </c>
      <c r="H18" s="20">
        <v>0.5</v>
      </c>
      <c r="I18" s="31">
        <v>6</v>
      </c>
    </row>
    <row r="19" spans="1:9" ht="28.8" x14ac:dyDescent="0.55000000000000004">
      <c r="E19" s="12"/>
      <c r="F19" s="19" t="s">
        <v>13</v>
      </c>
      <c r="G19" s="20">
        <v>0.25</v>
      </c>
      <c r="H19" s="20">
        <v>0.5</v>
      </c>
      <c r="I19" s="31">
        <v>6</v>
      </c>
    </row>
    <row r="20" spans="1:9" ht="28.8" x14ac:dyDescent="0.55000000000000004">
      <c r="E20" s="12"/>
      <c r="F20" s="19" t="s">
        <v>14</v>
      </c>
      <c r="G20" s="20">
        <v>0.25</v>
      </c>
      <c r="H20" s="20">
        <v>0.25</v>
      </c>
      <c r="I20" s="31">
        <v>3</v>
      </c>
    </row>
    <row r="21" spans="1:9" x14ac:dyDescent="0.55000000000000004">
      <c r="E21" s="12"/>
      <c r="F21" s="19" t="s">
        <v>15</v>
      </c>
      <c r="G21" s="20">
        <v>0.25</v>
      </c>
      <c r="H21" s="20">
        <v>0.5</v>
      </c>
      <c r="I21" s="31">
        <v>2</v>
      </c>
    </row>
    <row r="22" spans="1:9" x14ac:dyDescent="0.55000000000000004">
      <c r="E22" s="12"/>
      <c r="F22" s="19" t="s">
        <v>16</v>
      </c>
      <c r="G22" s="20">
        <v>0.25</v>
      </c>
      <c r="H22" s="20">
        <v>0.5</v>
      </c>
      <c r="I22" s="31">
        <v>2</v>
      </c>
    </row>
    <row r="23" spans="1:9" x14ac:dyDescent="0.55000000000000004">
      <c r="E23" s="12"/>
      <c r="F23" s="19" t="s">
        <v>17</v>
      </c>
      <c r="G23" s="20">
        <v>0.25</v>
      </c>
      <c r="H23" s="20">
        <v>0.25</v>
      </c>
      <c r="I23" s="31">
        <v>1</v>
      </c>
    </row>
    <row r="24" spans="1:9" x14ac:dyDescent="0.55000000000000004">
      <c r="E24" s="12"/>
      <c r="F24" s="19" t="s">
        <v>18</v>
      </c>
      <c r="G24" s="20">
        <v>0.25</v>
      </c>
      <c r="H24" s="20">
        <v>0.25</v>
      </c>
      <c r="I24" s="31">
        <v>2</v>
      </c>
    </row>
    <row r="25" spans="1:9" ht="28.8" x14ac:dyDescent="0.55000000000000004">
      <c r="E25" s="12"/>
      <c r="F25" s="19" t="s">
        <v>19</v>
      </c>
      <c r="G25" s="20">
        <v>0.25</v>
      </c>
      <c r="H25" s="20">
        <v>0.5</v>
      </c>
      <c r="I25" s="31" t="s">
        <v>25</v>
      </c>
    </row>
    <row r="26" spans="1:9" ht="28.8" x14ac:dyDescent="0.55000000000000004">
      <c r="E26" s="12"/>
      <c r="F26" s="19" t="s">
        <v>20</v>
      </c>
      <c r="G26" s="32">
        <v>0.25</v>
      </c>
      <c r="H26" s="32">
        <v>0.25</v>
      </c>
      <c r="I26" s="31">
        <v>5</v>
      </c>
    </row>
    <row r="27" spans="1:9" x14ac:dyDescent="0.55000000000000004">
      <c r="E27" s="12"/>
      <c r="F27" s="19" t="s">
        <v>21</v>
      </c>
      <c r="G27" s="32">
        <v>1</v>
      </c>
      <c r="H27" s="32">
        <v>2</v>
      </c>
      <c r="I27" s="31" t="s">
        <v>25</v>
      </c>
    </row>
    <row r="28" spans="1:9" ht="28.8" x14ac:dyDescent="0.55000000000000004">
      <c r="E28" s="12"/>
      <c r="F28" s="33" t="s">
        <v>22</v>
      </c>
      <c r="G28" s="32">
        <v>0.25</v>
      </c>
      <c r="H28" s="32">
        <v>0.5</v>
      </c>
      <c r="I28" s="31" t="s">
        <v>26</v>
      </c>
    </row>
    <row r="29" spans="1:9" ht="27.6" x14ac:dyDescent="0.55000000000000004">
      <c r="E29" s="12"/>
      <c r="F29" s="34" t="s">
        <v>23</v>
      </c>
      <c r="G29" s="32">
        <v>0.25</v>
      </c>
      <c r="H29" s="32">
        <v>0.25</v>
      </c>
      <c r="I29" s="31">
        <v>7</v>
      </c>
    </row>
    <row r="30" spans="1:9" x14ac:dyDescent="0.55000000000000004">
      <c r="E30" s="12"/>
      <c r="F30" s="34" t="s">
        <v>24</v>
      </c>
      <c r="G30" s="32">
        <v>-25</v>
      </c>
      <c r="H30" s="32">
        <v>0.25</v>
      </c>
      <c r="I30" s="31">
        <v>7</v>
      </c>
    </row>
    <row r="31" spans="1:9" x14ac:dyDescent="0.55000000000000004">
      <c r="A31" s="11"/>
      <c r="B31" s="11"/>
      <c r="C31" s="11"/>
      <c r="D31" s="11"/>
      <c r="E31" s="12"/>
    </row>
  </sheetData>
  <mergeCells count="1">
    <mergeCell ref="I3:I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Purna Duggirala</dc:creator>
  <cp:keywords/>
  <dc:description/>
  <cp:lastModifiedBy>Windows User</cp:lastModifiedBy>
  <cp:revision/>
  <dcterms:created xsi:type="dcterms:W3CDTF">2009-07-20T08:39:33Z</dcterms:created>
  <dcterms:modified xsi:type="dcterms:W3CDTF">2021-01-05T08:41:16Z</dcterms:modified>
</cp:coreProperties>
</file>