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0" yWindow="0" windowWidth="32800" windowHeight="2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1" l="1"/>
  <c r="A89" i="1"/>
  <c r="A84" i="1"/>
</calcChain>
</file>

<file path=xl/sharedStrings.xml><?xml version="1.0" encoding="utf-8"?>
<sst xmlns="http://schemas.openxmlformats.org/spreadsheetml/2006/main" count="42" uniqueCount="19">
  <si>
    <t>antgain</t>
  </si>
  <si>
    <t>antloss</t>
  </si>
  <si>
    <t>antnongain</t>
  </si>
  <si>
    <t>antnonloss</t>
  </si>
  <si>
    <t>sem</t>
  </si>
  <si>
    <t>mean</t>
  </si>
  <si>
    <t>high ELS</t>
  </si>
  <si>
    <t>low ELS</t>
  </si>
  <si>
    <t>antgainHI</t>
  </si>
  <si>
    <t>antgainLO</t>
  </si>
  <si>
    <t>antlossHI</t>
  </si>
  <si>
    <t>antlossLO</t>
  </si>
  <si>
    <t>antnongainHI</t>
  </si>
  <si>
    <t>antnonlossHI</t>
  </si>
  <si>
    <t>antnongainLO</t>
  </si>
  <si>
    <t>antnonlossLO</t>
  </si>
  <si>
    <t>mean antgain at 0</t>
  </si>
  <si>
    <t>mean ant gain at 0</t>
  </si>
  <si>
    <t>at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</si>
</sst>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antgain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Sheet1!$B$9:$H$9</c:f>
                <c:numCache>
                  <c:formatCode>General</c:formatCode>
                  <c:ptCount val="7"/>
                  <c:pt idx="0">
                    <c:v>0.0165498577298886</c:v>
                  </c:pt>
                  <c:pt idx="1">
                    <c:v>0.0141950354171733</c:v>
                  </c:pt>
                  <c:pt idx="2">
                    <c:v>0.0118287148276942</c:v>
                  </c:pt>
                  <c:pt idx="3">
                    <c:v>0.0124059561387252</c:v>
                  </c:pt>
                  <c:pt idx="4">
                    <c:v>0.0101177358282165</c:v>
                  </c:pt>
                  <c:pt idx="5">
                    <c:v>0.0103992413147403</c:v>
                  </c:pt>
                  <c:pt idx="6">
                    <c:v>0.0115314790378058</c:v>
                  </c:pt>
                </c:numCache>
              </c:numRef>
            </c:plus>
            <c:minus>
              <c:numRef>
                <c:f>Sheet1!$B$9:$H$9</c:f>
                <c:numCache>
                  <c:formatCode>General</c:formatCode>
                  <c:ptCount val="7"/>
                  <c:pt idx="0">
                    <c:v>0.0165498577298886</c:v>
                  </c:pt>
                  <c:pt idx="1">
                    <c:v>0.0141950354171733</c:v>
                  </c:pt>
                  <c:pt idx="2">
                    <c:v>0.0118287148276942</c:v>
                  </c:pt>
                  <c:pt idx="3">
                    <c:v>0.0124059561387252</c:v>
                  </c:pt>
                  <c:pt idx="4">
                    <c:v>0.0101177358282165</c:v>
                  </c:pt>
                  <c:pt idx="5">
                    <c:v>0.0103992413147403</c:v>
                  </c:pt>
                  <c:pt idx="6">
                    <c:v>0.0115314790378058</c:v>
                  </c:pt>
                </c:numCache>
              </c:numRef>
            </c:minus>
          </c:errBars>
          <c:cat>
            <c:numRef>
              <c:f>Sheet1!$B$1:$H$1</c:f>
              <c:numCache>
                <c:formatCode>General</c:formatCode>
                <c:ptCount val="7"/>
                <c:pt idx="0">
                  <c:v>-6.0</c:v>
                </c:pt>
                <c:pt idx="1">
                  <c:v>-4.0</c:v>
                </c:pt>
                <c:pt idx="2">
                  <c:v>-2.0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6.0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-0.00428401930107525</c:v>
                </c:pt>
                <c:pt idx="1">
                  <c:v>-0.010386153640553</c:v>
                </c:pt>
                <c:pt idx="2">
                  <c:v>-0.0431892819508448</c:v>
                </c:pt>
                <c:pt idx="3">
                  <c:v>0.0262041979877112</c:v>
                </c:pt>
                <c:pt idx="4">
                  <c:v>0.0309102334485407</c:v>
                </c:pt>
                <c:pt idx="5">
                  <c:v>0.0204428586943164</c:v>
                </c:pt>
                <c:pt idx="6">
                  <c:v>0.0991665755606759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antloss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Sheet1!$B$10:$H$10</c:f>
                <c:numCache>
                  <c:formatCode>General</c:formatCode>
                  <c:ptCount val="7"/>
                  <c:pt idx="0">
                    <c:v>0.0110221575128227</c:v>
                  </c:pt>
                  <c:pt idx="1">
                    <c:v>0.0117373601888952</c:v>
                  </c:pt>
                  <c:pt idx="2">
                    <c:v>0.0124097611963119</c:v>
                  </c:pt>
                  <c:pt idx="3">
                    <c:v>0.0134020826852361</c:v>
                  </c:pt>
                  <c:pt idx="4">
                    <c:v>0.0131421277567845</c:v>
                  </c:pt>
                  <c:pt idx="5">
                    <c:v>0.012340595688119</c:v>
                  </c:pt>
                  <c:pt idx="6">
                    <c:v>0.0153428630376755</c:v>
                  </c:pt>
                </c:numCache>
              </c:numRef>
            </c:plus>
            <c:minus>
              <c:numRef>
                <c:f>Sheet1!$B$10:$H$10</c:f>
                <c:numCache>
                  <c:formatCode>General</c:formatCode>
                  <c:ptCount val="7"/>
                  <c:pt idx="0">
                    <c:v>0.0110221575128227</c:v>
                  </c:pt>
                  <c:pt idx="1">
                    <c:v>0.0117373601888952</c:v>
                  </c:pt>
                  <c:pt idx="2">
                    <c:v>0.0124097611963119</c:v>
                  </c:pt>
                  <c:pt idx="3">
                    <c:v>0.0134020826852361</c:v>
                  </c:pt>
                  <c:pt idx="4">
                    <c:v>0.0131421277567845</c:v>
                  </c:pt>
                  <c:pt idx="5">
                    <c:v>0.012340595688119</c:v>
                  </c:pt>
                  <c:pt idx="6">
                    <c:v>0.0153428630376755</c:v>
                  </c:pt>
                </c:numCache>
              </c:numRef>
            </c:minus>
          </c:errBars>
          <c:cat>
            <c:numRef>
              <c:f>Sheet1!$B$1:$H$1</c:f>
              <c:numCache>
                <c:formatCode>General</c:formatCode>
                <c:ptCount val="7"/>
                <c:pt idx="0">
                  <c:v>-6.0</c:v>
                </c:pt>
                <c:pt idx="1">
                  <c:v>-4.0</c:v>
                </c:pt>
                <c:pt idx="2">
                  <c:v>-2.0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6.0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0.0443275521751152</c:v>
                </c:pt>
                <c:pt idx="1">
                  <c:v>0.0259989196159754</c:v>
                </c:pt>
                <c:pt idx="2">
                  <c:v>-0.0233891269946236</c:v>
                </c:pt>
                <c:pt idx="3">
                  <c:v>0.051870291359447</c:v>
                </c:pt>
                <c:pt idx="4">
                  <c:v>0.0261576527296467</c:v>
                </c:pt>
                <c:pt idx="5">
                  <c:v>-0.0304057116405529</c:v>
                </c:pt>
                <c:pt idx="6">
                  <c:v>0.0284750797388633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antnongain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Sheet1!$B$11:$H$11</c:f>
                <c:numCache>
                  <c:formatCode>General</c:formatCode>
                  <c:ptCount val="7"/>
                  <c:pt idx="0">
                    <c:v>0.0151908235666687</c:v>
                  </c:pt>
                  <c:pt idx="1">
                    <c:v>0.0103758248848153</c:v>
                  </c:pt>
                  <c:pt idx="2">
                    <c:v>0.0112334500432763</c:v>
                  </c:pt>
                  <c:pt idx="3">
                    <c:v>0.0160263529025011</c:v>
                  </c:pt>
                  <c:pt idx="4">
                    <c:v>0.0125786271190775</c:v>
                  </c:pt>
                  <c:pt idx="5">
                    <c:v>0.0109982925671562</c:v>
                  </c:pt>
                  <c:pt idx="6">
                    <c:v>0.0112361327482473</c:v>
                  </c:pt>
                </c:numCache>
              </c:numRef>
            </c:plus>
            <c:minus>
              <c:numRef>
                <c:f>Sheet1!$B$11:$H$11</c:f>
                <c:numCache>
                  <c:formatCode>General</c:formatCode>
                  <c:ptCount val="7"/>
                  <c:pt idx="0">
                    <c:v>0.0151908235666687</c:v>
                  </c:pt>
                  <c:pt idx="1">
                    <c:v>0.0103758248848153</c:v>
                  </c:pt>
                  <c:pt idx="2">
                    <c:v>0.0112334500432763</c:v>
                  </c:pt>
                  <c:pt idx="3">
                    <c:v>0.0160263529025011</c:v>
                  </c:pt>
                  <c:pt idx="4">
                    <c:v>0.0125786271190775</c:v>
                  </c:pt>
                  <c:pt idx="5">
                    <c:v>0.0109982925671562</c:v>
                  </c:pt>
                  <c:pt idx="6">
                    <c:v>0.0112361327482473</c:v>
                  </c:pt>
                </c:numCache>
              </c:numRef>
            </c:minus>
          </c:errBars>
          <c:cat>
            <c:numRef>
              <c:f>Sheet1!$B$1:$H$1</c:f>
              <c:numCache>
                <c:formatCode>General</c:formatCode>
                <c:ptCount val="7"/>
                <c:pt idx="0">
                  <c:v>-6.0</c:v>
                </c:pt>
                <c:pt idx="1">
                  <c:v>-4.0</c:v>
                </c:pt>
                <c:pt idx="2">
                  <c:v>-2.0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6.0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-0.0430014217258383</c:v>
                </c:pt>
                <c:pt idx="1">
                  <c:v>0.0263649639546351</c:v>
                </c:pt>
                <c:pt idx="2">
                  <c:v>-0.0587776490039448</c:v>
                </c:pt>
                <c:pt idx="3">
                  <c:v>-0.0765802891321502</c:v>
                </c:pt>
                <c:pt idx="4">
                  <c:v>-0.000413745394477321</c:v>
                </c:pt>
                <c:pt idx="5">
                  <c:v>-0.0887016805374754</c:v>
                </c:pt>
                <c:pt idx="6">
                  <c:v>-0.0114391743767258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antnonloss</c:v>
                </c:pt>
              </c:strCache>
            </c:strRef>
          </c:tx>
          <c:marker>
            <c:symbol val="circle"/>
            <c:size val="9"/>
          </c:marker>
          <c:errBars>
            <c:errDir val="y"/>
            <c:errBarType val="both"/>
            <c:errValType val="cust"/>
            <c:noEndCap val="1"/>
            <c:plus>
              <c:numRef>
                <c:f>Sheet1!$B$12:$H$12</c:f>
                <c:numCache>
                  <c:formatCode>General</c:formatCode>
                  <c:ptCount val="7"/>
                  <c:pt idx="0">
                    <c:v>0.0112812315568281</c:v>
                  </c:pt>
                  <c:pt idx="1">
                    <c:v>0.0103209032183163</c:v>
                  </c:pt>
                  <c:pt idx="2">
                    <c:v>0.011170981725897</c:v>
                  </c:pt>
                  <c:pt idx="3">
                    <c:v>0.0152950338508949</c:v>
                  </c:pt>
                  <c:pt idx="4">
                    <c:v>0.0124262175129445</c:v>
                  </c:pt>
                  <c:pt idx="5">
                    <c:v>0.0140553749612161</c:v>
                  </c:pt>
                  <c:pt idx="6">
                    <c:v>0.0166422924463582</c:v>
                  </c:pt>
                </c:numCache>
              </c:numRef>
            </c:plus>
            <c:minus>
              <c:numRef>
                <c:f>Sheet1!$B$12:$H$12</c:f>
                <c:numCache>
                  <c:formatCode>General</c:formatCode>
                  <c:ptCount val="7"/>
                  <c:pt idx="0">
                    <c:v>0.0112812315568281</c:v>
                  </c:pt>
                  <c:pt idx="1">
                    <c:v>0.0103209032183163</c:v>
                  </c:pt>
                  <c:pt idx="2">
                    <c:v>0.011170981725897</c:v>
                  </c:pt>
                  <c:pt idx="3">
                    <c:v>0.0152950338508949</c:v>
                  </c:pt>
                  <c:pt idx="4">
                    <c:v>0.0124262175129445</c:v>
                  </c:pt>
                  <c:pt idx="5">
                    <c:v>0.0140553749612161</c:v>
                  </c:pt>
                  <c:pt idx="6">
                    <c:v>0.0166422924463582</c:v>
                  </c:pt>
                </c:numCache>
              </c:numRef>
            </c:minus>
          </c:errBars>
          <c:cat>
            <c:numRef>
              <c:f>Sheet1!$B$1:$H$1</c:f>
              <c:numCache>
                <c:formatCode>General</c:formatCode>
                <c:ptCount val="7"/>
                <c:pt idx="0">
                  <c:v>-6.0</c:v>
                </c:pt>
                <c:pt idx="1">
                  <c:v>-4.0</c:v>
                </c:pt>
                <c:pt idx="2">
                  <c:v>-2.0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6.0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0.0718669843096645</c:v>
                </c:pt>
                <c:pt idx="1">
                  <c:v>-0.0140909737938856</c:v>
                </c:pt>
                <c:pt idx="2">
                  <c:v>-0.0482382820118343</c:v>
                </c:pt>
                <c:pt idx="3">
                  <c:v>0.0454157412623274</c:v>
                </c:pt>
                <c:pt idx="4">
                  <c:v>0.0425568064102564</c:v>
                </c:pt>
                <c:pt idx="5">
                  <c:v>-0.143383342455621</c:v>
                </c:pt>
                <c:pt idx="6">
                  <c:v>-0.105452059408284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73624"/>
        <c:axId val="2128176792"/>
      </c:lineChart>
      <c:catAx>
        <c:axId val="212817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u="none"/>
            </a:pPr>
            <a:endParaRPr lang="en-US"/>
          </a:p>
        </c:txPr>
        <c:crossAx val="2128176792"/>
        <c:crosses val="autoZero"/>
        <c:auto val="1"/>
        <c:lblAlgn val="ctr"/>
        <c:lblOffset val="100"/>
        <c:noMultiLvlLbl val="0"/>
      </c:catAx>
      <c:valAx>
        <c:axId val="212817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7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antgain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Sheet1!$B$28:$G$28</c:f>
                <c:numCache>
                  <c:formatCode>General</c:formatCode>
                  <c:ptCount val="6"/>
                  <c:pt idx="0">
                    <c:v>0.011996</c:v>
                  </c:pt>
                  <c:pt idx="1">
                    <c:v>0.012576</c:v>
                  </c:pt>
                  <c:pt idx="2">
                    <c:v>0.01026</c:v>
                  </c:pt>
                  <c:pt idx="3">
                    <c:v>0.010536</c:v>
                  </c:pt>
                  <c:pt idx="4">
                    <c:v>0.011678</c:v>
                  </c:pt>
                  <c:pt idx="5">
                    <c:v>0.013573</c:v>
                  </c:pt>
                </c:numCache>
              </c:numRef>
            </c:plus>
            <c:minus>
              <c:numRef>
                <c:f>Sheet1!$B$28:$G$28</c:f>
                <c:numCache>
                  <c:formatCode>General</c:formatCode>
                  <c:ptCount val="6"/>
                  <c:pt idx="0">
                    <c:v>0.011996</c:v>
                  </c:pt>
                  <c:pt idx="1">
                    <c:v>0.012576</c:v>
                  </c:pt>
                  <c:pt idx="2">
                    <c:v>0.01026</c:v>
                  </c:pt>
                  <c:pt idx="3">
                    <c:v>0.010536</c:v>
                  </c:pt>
                  <c:pt idx="4">
                    <c:v>0.011678</c:v>
                  </c:pt>
                  <c:pt idx="5">
                    <c:v>0.013573</c:v>
                  </c:pt>
                </c:numCache>
              </c:numRef>
            </c:minus>
          </c:errBars>
          <c:cat>
            <c:numRef>
              <c:f>Sheet1!$B$20:$G$20</c:f>
              <c:numCache>
                <c:formatCode>General</c:formatCode>
                <c:ptCount val="6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-0.043516</c:v>
                </c:pt>
                <c:pt idx="1">
                  <c:v>0.024373</c:v>
                </c:pt>
                <c:pt idx="2">
                  <c:v>0.031051</c:v>
                </c:pt>
                <c:pt idx="3">
                  <c:v>0.019637</c:v>
                </c:pt>
                <c:pt idx="4">
                  <c:v>0.097939</c:v>
                </c:pt>
                <c:pt idx="5">
                  <c:v>0.042819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antloss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Sheet1!$B$29:$G$29</c:f>
                <c:numCache>
                  <c:formatCode>General</c:formatCode>
                  <c:ptCount val="6"/>
                  <c:pt idx="0">
                    <c:v>0.012616</c:v>
                  </c:pt>
                  <c:pt idx="1">
                    <c:v>0.013604</c:v>
                  </c:pt>
                  <c:pt idx="2">
                    <c:v>0.013344</c:v>
                  </c:pt>
                  <c:pt idx="3">
                    <c:v>0.01253</c:v>
                  </c:pt>
                  <c:pt idx="4">
                    <c:v>0.015583</c:v>
                  </c:pt>
                  <c:pt idx="5">
                    <c:v>0.012297</c:v>
                  </c:pt>
                </c:numCache>
              </c:numRef>
            </c:plus>
            <c:minus>
              <c:numRef>
                <c:f>Sheet1!$B$29:$G$29</c:f>
                <c:numCache>
                  <c:formatCode>General</c:formatCode>
                  <c:ptCount val="6"/>
                  <c:pt idx="0">
                    <c:v>0.012616</c:v>
                  </c:pt>
                  <c:pt idx="1">
                    <c:v>0.013604</c:v>
                  </c:pt>
                  <c:pt idx="2">
                    <c:v>0.013344</c:v>
                  </c:pt>
                  <c:pt idx="3">
                    <c:v>0.01253</c:v>
                  </c:pt>
                  <c:pt idx="4">
                    <c:v>0.015583</c:v>
                  </c:pt>
                  <c:pt idx="5">
                    <c:v>0.012297</c:v>
                  </c:pt>
                </c:numCache>
              </c:numRef>
            </c:minus>
          </c:errBars>
          <c:cat>
            <c:numRef>
              <c:f>Sheet1!$B$20:$G$20</c:f>
              <c:numCache>
                <c:formatCode>General</c:formatCode>
                <c:ptCount val="6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-0.022845</c:v>
                </c:pt>
                <c:pt idx="1">
                  <c:v>0.05156</c:v>
                </c:pt>
                <c:pt idx="2">
                  <c:v>0.027334</c:v>
                </c:pt>
                <c:pt idx="3">
                  <c:v>-0.030259</c:v>
                </c:pt>
                <c:pt idx="4">
                  <c:v>0.025547</c:v>
                </c:pt>
                <c:pt idx="5">
                  <c:v>0.012065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antnongain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Sheet1!$B$30:$G$30</c:f>
                <c:numCache>
                  <c:formatCode>General</c:formatCode>
                  <c:ptCount val="6"/>
                  <c:pt idx="0">
                    <c:v>0.011076</c:v>
                  </c:pt>
                  <c:pt idx="1">
                    <c:v>0.016326</c:v>
                  </c:pt>
                  <c:pt idx="2">
                    <c:v>0.012845</c:v>
                  </c:pt>
                  <c:pt idx="3">
                    <c:v>0.011201</c:v>
                  </c:pt>
                  <c:pt idx="4">
                    <c:v>0.011442</c:v>
                  </c:pt>
                  <c:pt idx="5">
                    <c:v>0.013127</c:v>
                  </c:pt>
                </c:numCache>
              </c:numRef>
            </c:plus>
            <c:minus>
              <c:numRef>
                <c:f>Sheet1!$B$30:$G$30</c:f>
                <c:numCache>
                  <c:formatCode>General</c:formatCode>
                  <c:ptCount val="6"/>
                  <c:pt idx="0">
                    <c:v>0.011076</c:v>
                  </c:pt>
                  <c:pt idx="1">
                    <c:v>0.016326</c:v>
                  </c:pt>
                  <c:pt idx="2">
                    <c:v>0.012845</c:v>
                  </c:pt>
                  <c:pt idx="3">
                    <c:v>0.011201</c:v>
                  </c:pt>
                  <c:pt idx="4">
                    <c:v>0.011442</c:v>
                  </c:pt>
                  <c:pt idx="5">
                    <c:v>0.013127</c:v>
                  </c:pt>
                </c:numCache>
              </c:numRef>
            </c:minus>
          </c:errBars>
          <c:cat>
            <c:numRef>
              <c:f>Sheet1!$B$20:$G$20</c:f>
              <c:numCache>
                <c:formatCode>General</c:formatCode>
                <c:ptCount val="6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-0.055852</c:v>
                </c:pt>
                <c:pt idx="1">
                  <c:v>-0.076802</c:v>
                </c:pt>
                <c:pt idx="2">
                  <c:v>-0.0015134</c:v>
                </c:pt>
                <c:pt idx="3">
                  <c:v>-0.089055</c:v>
                </c:pt>
                <c:pt idx="4">
                  <c:v>-0.011907</c:v>
                </c:pt>
                <c:pt idx="5">
                  <c:v>-0.0013065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antnonloss</c:v>
                </c:pt>
              </c:strCache>
            </c:strRef>
          </c:tx>
          <c:marker>
            <c:symbol val="circle"/>
            <c:size val="9"/>
          </c:marker>
          <c:errBars>
            <c:errDir val="y"/>
            <c:errBarType val="both"/>
            <c:errValType val="cust"/>
            <c:noEndCap val="1"/>
            <c:plus>
              <c:numRef>
                <c:f>Sheet1!$B$31:$G$31</c:f>
                <c:numCache>
                  <c:formatCode>General</c:formatCode>
                  <c:ptCount val="6"/>
                  <c:pt idx="0">
                    <c:v>0.011373</c:v>
                  </c:pt>
                  <c:pt idx="1">
                    <c:v>0.015582</c:v>
                  </c:pt>
                  <c:pt idx="2">
                    <c:v>0.012676</c:v>
                  </c:pt>
                  <c:pt idx="3">
                    <c:v>0.014103</c:v>
                  </c:pt>
                  <c:pt idx="4">
                    <c:v>0.016993</c:v>
                  </c:pt>
                  <c:pt idx="5">
                    <c:v>0.010082</c:v>
                  </c:pt>
                </c:numCache>
              </c:numRef>
            </c:plus>
            <c:minus>
              <c:numRef>
                <c:f>Sheet1!$B$31:$G$31</c:f>
                <c:numCache>
                  <c:formatCode>General</c:formatCode>
                  <c:ptCount val="6"/>
                  <c:pt idx="0">
                    <c:v>0.011373</c:v>
                  </c:pt>
                  <c:pt idx="1">
                    <c:v>0.015582</c:v>
                  </c:pt>
                  <c:pt idx="2">
                    <c:v>0.012676</c:v>
                  </c:pt>
                  <c:pt idx="3">
                    <c:v>0.014103</c:v>
                  </c:pt>
                  <c:pt idx="4">
                    <c:v>0.016993</c:v>
                  </c:pt>
                  <c:pt idx="5">
                    <c:v>0.010082</c:v>
                  </c:pt>
                </c:numCache>
              </c:numRef>
            </c:minus>
          </c:errBars>
          <c:cat>
            <c:numRef>
              <c:f>Sheet1!$B$20:$G$20</c:f>
              <c:numCache>
                <c:formatCode>General</c:formatCode>
                <c:ptCount val="6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-0.048855</c:v>
                </c:pt>
                <c:pt idx="1">
                  <c:v>0.043495</c:v>
                </c:pt>
                <c:pt idx="2">
                  <c:v>0.042742</c:v>
                </c:pt>
                <c:pt idx="3">
                  <c:v>-0.13924</c:v>
                </c:pt>
                <c:pt idx="4">
                  <c:v>-0.10395</c:v>
                </c:pt>
                <c:pt idx="5">
                  <c:v>-0.0037144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36664"/>
        <c:axId val="2089339832"/>
      </c:lineChart>
      <c:catAx>
        <c:axId val="208933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 u="none"/>
            </a:pPr>
            <a:endParaRPr lang="en-US"/>
          </a:p>
        </c:txPr>
        <c:crossAx val="2089339832"/>
        <c:crosses val="autoZero"/>
        <c:auto val="1"/>
        <c:lblAlgn val="ctr"/>
        <c:lblOffset val="100"/>
        <c:noMultiLvlLbl val="0"/>
      </c:catAx>
      <c:valAx>
        <c:axId val="208933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3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antgain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Sheet1!$B$28:$K$28</c:f>
                <c:numCache>
                  <c:formatCode>General</c:formatCode>
                  <c:ptCount val="10"/>
                  <c:pt idx="0">
                    <c:v>0.011996</c:v>
                  </c:pt>
                  <c:pt idx="1">
                    <c:v>0.012576</c:v>
                  </c:pt>
                  <c:pt idx="2">
                    <c:v>0.01026</c:v>
                  </c:pt>
                  <c:pt idx="3">
                    <c:v>0.010536</c:v>
                  </c:pt>
                  <c:pt idx="4">
                    <c:v>0.011678</c:v>
                  </c:pt>
                  <c:pt idx="5">
                    <c:v>0.013573</c:v>
                  </c:pt>
                  <c:pt idx="6">
                    <c:v>0.010749</c:v>
                  </c:pt>
                  <c:pt idx="7">
                    <c:v>0.014687</c:v>
                  </c:pt>
                  <c:pt idx="8">
                    <c:v>0.012301</c:v>
                  </c:pt>
                  <c:pt idx="9">
                    <c:v>0.011043</c:v>
                  </c:pt>
                </c:numCache>
              </c:numRef>
            </c:plus>
            <c:minus>
              <c:numRef>
                <c:f>Sheet1!$B$28:$K$28</c:f>
                <c:numCache>
                  <c:formatCode>General</c:formatCode>
                  <c:ptCount val="10"/>
                  <c:pt idx="0">
                    <c:v>0.011996</c:v>
                  </c:pt>
                  <c:pt idx="1">
                    <c:v>0.012576</c:v>
                  </c:pt>
                  <c:pt idx="2">
                    <c:v>0.01026</c:v>
                  </c:pt>
                  <c:pt idx="3">
                    <c:v>0.010536</c:v>
                  </c:pt>
                  <c:pt idx="4">
                    <c:v>0.011678</c:v>
                  </c:pt>
                  <c:pt idx="5">
                    <c:v>0.013573</c:v>
                  </c:pt>
                  <c:pt idx="6">
                    <c:v>0.010749</c:v>
                  </c:pt>
                  <c:pt idx="7">
                    <c:v>0.014687</c:v>
                  </c:pt>
                  <c:pt idx="8">
                    <c:v>0.012301</c:v>
                  </c:pt>
                  <c:pt idx="9">
                    <c:v>0.011043</c:v>
                  </c:pt>
                </c:numCache>
              </c:numRef>
            </c:minus>
          </c:errBars>
          <c:cat>
            <c:numRef>
              <c:f>Sheet1!$B$20:$K$20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Sheet1!$B$21:$K$21</c:f>
              <c:numCache>
                <c:formatCode>General</c:formatCode>
                <c:ptCount val="10"/>
                <c:pt idx="0">
                  <c:v>-0.043516</c:v>
                </c:pt>
                <c:pt idx="1">
                  <c:v>0.024373</c:v>
                </c:pt>
                <c:pt idx="2">
                  <c:v>0.031051</c:v>
                </c:pt>
                <c:pt idx="3">
                  <c:v>0.019637</c:v>
                </c:pt>
                <c:pt idx="4">
                  <c:v>0.097939</c:v>
                </c:pt>
                <c:pt idx="5">
                  <c:v>0.042819</c:v>
                </c:pt>
                <c:pt idx="6">
                  <c:v>-0.05141</c:v>
                </c:pt>
                <c:pt idx="7">
                  <c:v>-0.013988</c:v>
                </c:pt>
                <c:pt idx="8">
                  <c:v>-0.009538</c:v>
                </c:pt>
                <c:pt idx="9">
                  <c:v>-0.066463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antloss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Sheet1!$B$29:$K$29</c:f>
                <c:numCache>
                  <c:formatCode>General</c:formatCode>
                  <c:ptCount val="10"/>
                  <c:pt idx="0">
                    <c:v>0.012616</c:v>
                  </c:pt>
                  <c:pt idx="1">
                    <c:v>0.013604</c:v>
                  </c:pt>
                  <c:pt idx="2">
                    <c:v>0.013344</c:v>
                  </c:pt>
                  <c:pt idx="3">
                    <c:v>0.01253</c:v>
                  </c:pt>
                  <c:pt idx="4">
                    <c:v>0.015583</c:v>
                  </c:pt>
                  <c:pt idx="5">
                    <c:v>0.012297</c:v>
                  </c:pt>
                  <c:pt idx="6">
                    <c:v>0.01283</c:v>
                  </c:pt>
                  <c:pt idx="7">
                    <c:v>0.014557</c:v>
                  </c:pt>
                  <c:pt idx="8">
                    <c:v>0.01423</c:v>
                  </c:pt>
                  <c:pt idx="9">
                    <c:v>0.01257</c:v>
                  </c:pt>
                </c:numCache>
              </c:numRef>
            </c:plus>
            <c:minus>
              <c:numRef>
                <c:f>Sheet1!$B$29:$K$29</c:f>
                <c:numCache>
                  <c:formatCode>General</c:formatCode>
                  <c:ptCount val="10"/>
                  <c:pt idx="0">
                    <c:v>0.012616</c:v>
                  </c:pt>
                  <c:pt idx="1">
                    <c:v>0.013604</c:v>
                  </c:pt>
                  <c:pt idx="2">
                    <c:v>0.013344</c:v>
                  </c:pt>
                  <c:pt idx="3">
                    <c:v>0.01253</c:v>
                  </c:pt>
                  <c:pt idx="4">
                    <c:v>0.015583</c:v>
                  </c:pt>
                  <c:pt idx="5">
                    <c:v>0.012297</c:v>
                  </c:pt>
                  <c:pt idx="6">
                    <c:v>0.01283</c:v>
                  </c:pt>
                  <c:pt idx="7">
                    <c:v>0.014557</c:v>
                  </c:pt>
                  <c:pt idx="8">
                    <c:v>0.01423</c:v>
                  </c:pt>
                  <c:pt idx="9">
                    <c:v>0.01257</c:v>
                  </c:pt>
                </c:numCache>
              </c:numRef>
            </c:minus>
          </c:errBars>
          <c:cat>
            <c:numRef>
              <c:f>Sheet1!$B$20:$K$20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-0.022845</c:v>
                </c:pt>
                <c:pt idx="1">
                  <c:v>0.05156</c:v>
                </c:pt>
                <c:pt idx="2">
                  <c:v>0.027334</c:v>
                </c:pt>
                <c:pt idx="3">
                  <c:v>-0.030259</c:v>
                </c:pt>
                <c:pt idx="4">
                  <c:v>0.025547</c:v>
                </c:pt>
                <c:pt idx="5">
                  <c:v>0.012065</c:v>
                </c:pt>
                <c:pt idx="6">
                  <c:v>-0.057861</c:v>
                </c:pt>
                <c:pt idx="7">
                  <c:v>0.0082639</c:v>
                </c:pt>
                <c:pt idx="8">
                  <c:v>-0.0081386</c:v>
                </c:pt>
                <c:pt idx="9">
                  <c:v>-0.051487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antnongain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Sheet1!$B$30:$K$30</c:f>
                <c:numCache>
                  <c:formatCode>General</c:formatCode>
                  <c:ptCount val="10"/>
                  <c:pt idx="0">
                    <c:v>0.011076</c:v>
                  </c:pt>
                  <c:pt idx="1">
                    <c:v>0.016326</c:v>
                  </c:pt>
                  <c:pt idx="2">
                    <c:v>0.012845</c:v>
                  </c:pt>
                  <c:pt idx="3">
                    <c:v>0.011201</c:v>
                  </c:pt>
                  <c:pt idx="4">
                    <c:v>0.011442</c:v>
                  </c:pt>
                  <c:pt idx="5">
                    <c:v>0.013127</c:v>
                  </c:pt>
                  <c:pt idx="6">
                    <c:v>0.013563</c:v>
                  </c:pt>
                  <c:pt idx="7">
                    <c:v>0.014955</c:v>
                  </c:pt>
                  <c:pt idx="8">
                    <c:v>0.011136</c:v>
                  </c:pt>
                  <c:pt idx="9">
                    <c:v>0.01373</c:v>
                  </c:pt>
                </c:numCache>
              </c:numRef>
            </c:plus>
            <c:minus>
              <c:numRef>
                <c:f>Sheet1!$B$30:$K$30</c:f>
                <c:numCache>
                  <c:formatCode>General</c:formatCode>
                  <c:ptCount val="10"/>
                  <c:pt idx="0">
                    <c:v>0.011076</c:v>
                  </c:pt>
                  <c:pt idx="1">
                    <c:v>0.016326</c:v>
                  </c:pt>
                  <c:pt idx="2">
                    <c:v>0.012845</c:v>
                  </c:pt>
                  <c:pt idx="3">
                    <c:v>0.011201</c:v>
                  </c:pt>
                  <c:pt idx="4">
                    <c:v>0.011442</c:v>
                  </c:pt>
                  <c:pt idx="5">
                    <c:v>0.013127</c:v>
                  </c:pt>
                  <c:pt idx="6">
                    <c:v>0.013563</c:v>
                  </c:pt>
                  <c:pt idx="7">
                    <c:v>0.014955</c:v>
                  </c:pt>
                  <c:pt idx="8">
                    <c:v>0.011136</c:v>
                  </c:pt>
                  <c:pt idx="9">
                    <c:v>0.01373</c:v>
                  </c:pt>
                </c:numCache>
              </c:numRef>
            </c:minus>
          </c:errBars>
          <c:cat>
            <c:numRef>
              <c:f>Sheet1!$B$20:$K$20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-0.055852</c:v>
                </c:pt>
                <c:pt idx="1">
                  <c:v>-0.076802</c:v>
                </c:pt>
                <c:pt idx="2">
                  <c:v>-0.0015134</c:v>
                </c:pt>
                <c:pt idx="3">
                  <c:v>-0.089055</c:v>
                </c:pt>
                <c:pt idx="4">
                  <c:v>-0.011907</c:v>
                </c:pt>
                <c:pt idx="5">
                  <c:v>-0.0013065</c:v>
                </c:pt>
                <c:pt idx="6">
                  <c:v>0.012738</c:v>
                </c:pt>
                <c:pt idx="7">
                  <c:v>0.11204</c:v>
                </c:pt>
                <c:pt idx="8">
                  <c:v>0.10296</c:v>
                </c:pt>
                <c:pt idx="9">
                  <c:v>-0.012354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antnonloss</c:v>
                </c:pt>
              </c:strCache>
            </c:strRef>
          </c:tx>
          <c:marker>
            <c:symbol val="circle"/>
            <c:size val="9"/>
          </c:marker>
          <c:errBars>
            <c:errDir val="y"/>
            <c:errBarType val="both"/>
            <c:errValType val="cust"/>
            <c:noEndCap val="1"/>
            <c:plus>
              <c:numRef>
                <c:f>Sheet1!$B$31:$K$31</c:f>
                <c:numCache>
                  <c:formatCode>General</c:formatCode>
                  <c:ptCount val="10"/>
                  <c:pt idx="0">
                    <c:v>0.011373</c:v>
                  </c:pt>
                  <c:pt idx="1">
                    <c:v>0.015582</c:v>
                  </c:pt>
                  <c:pt idx="2">
                    <c:v>0.012676</c:v>
                  </c:pt>
                  <c:pt idx="3">
                    <c:v>0.014103</c:v>
                  </c:pt>
                  <c:pt idx="4">
                    <c:v>0.016993</c:v>
                  </c:pt>
                  <c:pt idx="5">
                    <c:v>0.010082</c:v>
                  </c:pt>
                  <c:pt idx="6">
                    <c:v>0.010671</c:v>
                  </c:pt>
                  <c:pt idx="7">
                    <c:v>0.011726</c:v>
                  </c:pt>
                  <c:pt idx="8">
                    <c:v>0.010253</c:v>
                  </c:pt>
                  <c:pt idx="9">
                    <c:v>0.011252</c:v>
                  </c:pt>
                </c:numCache>
              </c:numRef>
            </c:plus>
            <c:minus>
              <c:numRef>
                <c:f>Sheet1!$B$31:$K$31</c:f>
                <c:numCache>
                  <c:formatCode>General</c:formatCode>
                  <c:ptCount val="10"/>
                  <c:pt idx="0">
                    <c:v>0.011373</c:v>
                  </c:pt>
                  <c:pt idx="1">
                    <c:v>0.015582</c:v>
                  </c:pt>
                  <c:pt idx="2">
                    <c:v>0.012676</c:v>
                  </c:pt>
                  <c:pt idx="3">
                    <c:v>0.014103</c:v>
                  </c:pt>
                  <c:pt idx="4">
                    <c:v>0.016993</c:v>
                  </c:pt>
                  <c:pt idx="5">
                    <c:v>0.010082</c:v>
                  </c:pt>
                  <c:pt idx="6">
                    <c:v>0.010671</c:v>
                  </c:pt>
                  <c:pt idx="7">
                    <c:v>0.011726</c:v>
                  </c:pt>
                  <c:pt idx="8">
                    <c:v>0.010253</c:v>
                  </c:pt>
                  <c:pt idx="9">
                    <c:v>0.011252</c:v>
                  </c:pt>
                </c:numCache>
              </c:numRef>
            </c:minus>
          </c:errBars>
          <c:cat>
            <c:numRef>
              <c:f>Sheet1!$B$20:$K$20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-0.048855</c:v>
                </c:pt>
                <c:pt idx="1">
                  <c:v>0.043495</c:v>
                </c:pt>
                <c:pt idx="2">
                  <c:v>0.042742</c:v>
                </c:pt>
                <c:pt idx="3">
                  <c:v>-0.13924</c:v>
                </c:pt>
                <c:pt idx="4">
                  <c:v>-0.10395</c:v>
                </c:pt>
                <c:pt idx="5">
                  <c:v>-0.0037144</c:v>
                </c:pt>
                <c:pt idx="6">
                  <c:v>-0.038392</c:v>
                </c:pt>
                <c:pt idx="7">
                  <c:v>-0.04396</c:v>
                </c:pt>
                <c:pt idx="8">
                  <c:v>-0.040964</c:v>
                </c:pt>
                <c:pt idx="9">
                  <c:v>-0.035349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84488"/>
        <c:axId val="2126226648"/>
      </c:lineChart>
      <c:catAx>
        <c:axId val="208938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26226648"/>
        <c:crosses val="autoZero"/>
        <c:auto val="1"/>
        <c:lblAlgn val="ctr"/>
        <c:lblOffset val="100"/>
        <c:noMultiLvlLbl val="0"/>
      </c:catAx>
      <c:valAx>
        <c:axId val="212622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8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antgainHI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Sheet1!$B$65:$K$65</c:f>
                <c:numCache>
                  <c:formatCode>General</c:formatCode>
                  <c:ptCount val="10"/>
                  <c:pt idx="0">
                    <c:v>0.01973</c:v>
                  </c:pt>
                  <c:pt idx="1">
                    <c:v>0.021822</c:v>
                  </c:pt>
                  <c:pt idx="2">
                    <c:v>0.014289</c:v>
                  </c:pt>
                  <c:pt idx="3">
                    <c:v>0.015192</c:v>
                  </c:pt>
                  <c:pt idx="4">
                    <c:v>0.018131</c:v>
                  </c:pt>
                  <c:pt idx="5">
                    <c:v>0.022455</c:v>
                  </c:pt>
                  <c:pt idx="6">
                    <c:v>0.017456</c:v>
                  </c:pt>
                  <c:pt idx="7">
                    <c:v>0.022844</c:v>
                  </c:pt>
                  <c:pt idx="8">
                    <c:v>0.021646</c:v>
                  </c:pt>
                  <c:pt idx="9">
                    <c:v>0.018849</c:v>
                  </c:pt>
                </c:numCache>
              </c:numRef>
            </c:plus>
            <c:minus>
              <c:numRef>
                <c:f>Sheet1!$B$65:$K$65</c:f>
                <c:numCache>
                  <c:formatCode>General</c:formatCode>
                  <c:ptCount val="10"/>
                  <c:pt idx="0">
                    <c:v>0.01973</c:v>
                  </c:pt>
                  <c:pt idx="1">
                    <c:v>0.021822</c:v>
                  </c:pt>
                  <c:pt idx="2">
                    <c:v>0.014289</c:v>
                  </c:pt>
                  <c:pt idx="3">
                    <c:v>0.015192</c:v>
                  </c:pt>
                  <c:pt idx="4">
                    <c:v>0.018131</c:v>
                  </c:pt>
                  <c:pt idx="5">
                    <c:v>0.022455</c:v>
                  </c:pt>
                  <c:pt idx="6">
                    <c:v>0.017456</c:v>
                  </c:pt>
                  <c:pt idx="7">
                    <c:v>0.022844</c:v>
                  </c:pt>
                  <c:pt idx="8">
                    <c:v>0.021646</c:v>
                  </c:pt>
                  <c:pt idx="9">
                    <c:v>0.018849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Sheet1!$B$60:$K$60</c:f>
              <c:numCache>
                <c:formatCode>General</c:formatCode>
                <c:ptCount val="10"/>
                <c:pt idx="0">
                  <c:v>-0.0368</c:v>
                </c:pt>
                <c:pt idx="1">
                  <c:v>0.0089025</c:v>
                </c:pt>
                <c:pt idx="2">
                  <c:v>0.036467</c:v>
                </c:pt>
                <c:pt idx="3">
                  <c:v>0.025366</c:v>
                </c:pt>
                <c:pt idx="4">
                  <c:v>0.08768</c:v>
                </c:pt>
                <c:pt idx="5">
                  <c:v>0.036899</c:v>
                </c:pt>
                <c:pt idx="6">
                  <c:v>-0.031983</c:v>
                </c:pt>
                <c:pt idx="7">
                  <c:v>-0.014626</c:v>
                </c:pt>
                <c:pt idx="8">
                  <c:v>-0.013615</c:v>
                </c:pt>
                <c:pt idx="9">
                  <c:v>-0.058215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antgainLO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Sheet1!$B$76:$K$76</c:f>
                <c:numCache>
                  <c:formatCode>General</c:formatCode>
                  <c:ptCount val="10"/>
                  <c:pt idx="0">
                    <c:v>0.013859</c:v>
                  </c:pt>
                  <c:pt idx="1">
                    <c:v>0.01284</c:v>
                  </c:pt>
                  <c:pt idx="2">
                    <c:v>0.014721</c:v>
                  </c:pt>
                  <c:pt idx="3">
                    <c:v>0.014625</c:v>
                  </c:pt>
                  <c:pt idx="4">
                    <c:v>0.014828</c:v>
                  </c:pt>
                  <c:pt idx="5">
                    <c:v>0.015506</c:v>
                  </c:pt>
                  <c:pt idx="6">
                    <c:v>0.012674</c:v>
                  </c:pt>
                  <c:pt idx="7">
                    <c:v>0.018614</c:v>
                  </c:pt>
                  <c:pt idx="8">
                    <c:v>0.012089</c:v>
                  </c:pt>
                  <c:pt idx="9">
                    <c:v>0.011776</c:v>
                  </c:pt>
                </c:numCache>
              </c:numRef>
            </c:plus>
            <c:minus>
              <c:numRef>
                <c:f>Sheet1!$B$76:$K$76</c:f>
                <c:numCache>
                  <c:formatCode>General</c:formatCode>
                  <c:ptCount val="10"/>
                  <c:pt idx="0">
                    <c:v>0.013859</c:v>
                  </c:pt>
                  <c:pt idx="1">
                    <c:v>0.01284</c:v>
                  </c:pt>
                  <c:pt idx="2">
                    <c:v>0.014721</c:v>
                  </c:pt>
                  <c:pt idx="3">
                    <c:v>0.014625</c:v>
                  </c:pt>
                  <c:pt idx="4">
                    <c:v>0.014828</c:v>
                  </c:pt>
                  <c:pt idx="5">
                    <c:v>0.015506</c:v>
                  </c:pt>
                  <c:pt idx="6">
                    <c:v>0.012674</c:v>
                  </c:pt>
                  <c:pt idx="7">
                    <c:v>0.018614</c:v>
                  </c:pt>
                  <c:pt idx="8">
                    <c:v>0.012089</c:v>
                  </c:pt>
                  <c:pt idx="9">
                    <c:v>0.011776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-0.050046</c:v>
                </c:pt>
                <c:pt idx="1">
                  <c:v>0.039413</c:v>
                </c:pt>
                <c:pt idx="2">
                  <c:v>0.025785</c:v>
                </c:pt>
                <c:pt idx="3">
                  <c:v>0.014068</c:v>
                </c:pt>
                <c:pt idx="4">
                  <c:v>0.10791</c:v>
                </c:pt>
                <c:pt idx="5">
                  <c:v>0.048575</c:v>
                </c:pt>
                <c:pt idx="6">
                  <c:v>-0.070297</c:v>
                </c:pt>
                <c:pt idx="7">
                  <c:v>-0.013368</c:v>
                </c:pt>
                <c:pt idx="8">
                  <c:v>-0.005574</c:v>
                </c:pt>
                <c:pt idx="9">
                  <c:v>-0.074481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55096"/>
        <c:axId val="2126258072"/>
      </c:lineChart>
      <c:catAx>
        <c:axId val="212625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58072"/>
        <c:crosses val="autoZero"/>
        <c:auto val="1"/>
        <c:lblAlgn val="ctr"/>
        <c:lblOffset val="100"/>
        <c:noMultiLvlLbl val="0"/>
      </c:catAx>
      <c:valAx>
        <c:axId val="212625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5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antlossHI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Sheet1!$B$66:$K$66</c:f>
                <c:numCache>
                  <c:formatCode>General</c:formatCode>
                  <c:ptCount val="10"/>
                  <c:pt idx="0">
                    <c:v>0.021033</c:v>
                  </c:pt>
                  <c:pt idx="1">
                    <c:v>0.019677</c:v>
                  </c:pt>
                  <c:pt idx="2">
                    <c:v>0.02226</c:v>
                  </c:pt>
                  <c:pt idx="3">
                    <c:v>0.02007</c:v>
                  </c:pt>
                  <c:pt idx="4">
                    <c:v>0.024029</c:v>
                  </c:pt>
                  <c:pt idx="5">
                    <c:v>0.020018</c:v>
                  </c:pt>
                  <c:pt idx="6">
                    <c:v>0.021876</c:v>
                  </c:pt>
                  <c:pt idx="7">
                    <c:v>0.025767</c:v>
                  </c:pt>
                  <c:pt idx="8">
                    <c:v>0.024417</c:v>
                  </c:pt>
                  <c:pt idx="9">
                    <c:v>0.021772</c:v>
                  </c:pt>
                </c:numCache>
              </c:numRef>
            </c:plus>
            <c:minus>
              <c:numRef>
                <c:f>Sheet1!$B$77:$K$77</c:f>
                <c:numCache>
                  <c:formatCode>General</c:formatCode>
                  <c:ptCount val="10"/>
                  <c:pt idx="0">
                    <c:v>0.014193</c:v>
                  </c:pt>
                  <c:pt idx="1">
                    <c:v>0.018827</c:v>
                  </c:pt>
                  <c:pt idx="2">
                    <c:v>0.014991</c:v>
                  </c:pt>
                  <c:pt idx="3">
                    <c:v>0.015135</c:v>
                  </c:pt>
                  <c:pt idx="4">
                    <c:v>0.019985</c:v>
                  </c:pt>
                  <c:pt idx="5">
                    <c:v>0.014486</c:v>
                  </c:pt>
                  <c:pt idx="6">
                    <c:v>0.013718</c:v>
                  </c:pt>
                  <c:pt idx="7">
                    <c:v>0.013983</c:v>
                  </c:pt>
                  <c:pt idx="8">
                    <c:v>0.014992</c:v>
                  </c:pt>
                  <c:pt idx="9">
                    <c:v>0.012907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Sheet1!$B$61:$K$61</c:f>
              <c:numCache>
                <c:formatCode>General</c:formatCode>
                <c:ptCount val="10"/>
                <c:pt idx="0">
                  <c:v>-0.023751</c:v>
                </c:pt>
                <c:pt idx="1">
                  <c:v>0.048166</c:v>
                </c:pt>
                <c:pt idx="2">
                  <c:v>0.031972</c:v>
                </c:pt>
                <c:pt idx="3">
                  <c:v>-0.0093017</c:v>
                </c:pt>
                <c:pt idx="4">
                  <c:v>0.019655</c:v>
                </c:pt>
                <c:pt idx="5">
                  <c:v>0.013457</c:v>
                </c:pt>
                <c:pt idx="6">
                  <c:v>-0.066458</c:v>
                </c:pt>
                <c:pt idx="7">
                  <c:v>-0.016497</c:v>
                </c:pt>
                <c:pt idx="8">
                  <c:v>-0.0074015</c:v>
                </c:pt>
                <c:pt idx="9">
                  <c:v>-0.03964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antlossLO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Sheet1!$B$77:$K$77</c:f>
                <c:numCache>
                  <c:formatCode>General</c:formatCode>
                  <c:ptCount val="10"/>
                  <c:pt idx="0">
                    <c:v>0.014193</c:v>
                  </c:pt>
                  <c:pt idx="1">
                    <c:v>0.018827</c:v>
                  </c:pt>
                  <c:pt idx="2">
                    <c:v>0.014991</c:v>
                  </c:pt>
                  <c:pt idx="3">
                    <c:v>0.015135</c:v>
                  </c:pt>
                  <c:pt idx="4">
                    <c:v>0.019985</c:v>
                  </c:pt>
                  <c:pt idx="5">
                    <c:v>0.014486</c:v>
                  </c:pt>
                  <c:pt idx="6">
                    <c:v>0.013718</c:v>
                  </c:pt>
                  <c:pt idx="7">
                    <c:v>0.013983</c:v>
                  </c:pt>
                  <c:pt idx="8">
                    <c:v>0.014992</c:v>
                  </c:pt>
                  <c:pt idx="9">
                    <c:v>0.012907</c:v>
                  </c:pt>
                </c:numCache>
              </c:numRef>
            </c:plus>
            <c:minus>
              <c:numRef>
                <c:f>Sheet1!$B$77:$K$77</c:f>
                <c:numCache>
                  <c:formatCode>General</c:formatCode>
                  <c:ptCount val="10"/>
                  <c:pt idx="0">
                    <c:v>0.014193</c:v>
                  </c:pt>
                  <c:pt idx="1">
                    <c:v>0.018827</c:v>
                  </c:pt>
                  <c:pt idx="2">
                    <c:v>0.014991</c:v>
                  </c:pt>
                  <c:pt idx="3">
                    <c:v>0.015135</c:v>
                  </c:pt>
                  <c:pt idx="4">
                    <c:v>0.019985</c:v>
                  </c:pt>
                  <c:pt idx="5">
                    <c:v>0.014486</c:v>
                  </c:pt>
                  <c:pt idx="6">
                    <c:v>0.013718</c:v>
                  </c:pt>
                  <c:pt idx="7">
                    <c:v>0.013983</c:v>
                  </c:pt>
                  <c:pt idx="8">
                    <c:v>0.014992</c:v>
                  </c:pt>
                  <c:pt idx="9">
                    <c:v>0.012907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-0.021965</c:v>
                </c:pt>
                <c:pt idx="1">
                  <c:v>0.05486</c:v>
                </c:pt>
                <c:pt idx="2">
                  <c:v>0.022825</c:v>
                </c:pt>
                <c:pt idx="3">
                  <c:v>-0.050635</c:v>
                </c:pt>
                <c:pt idx="4">
                  <c:v>0.031276</c:v>
                </c:pt>
                <c:pt idx="5">
                  <c:v>0.010712</c:v>
                </c:pt>
                <c:pt idx="6">
                  <c:v>-0.049502</c:v>
                </c:pt>
                <c:pt idx="7">
                  <c:v>0.032337</c:v>
                </c:pt>
                <c:pt idx="8">
                  <c:v>-0.0088552</c:v>
                </c:pt>
                <c:pt idx="9">
                  <c:v>-0.063004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91416"/>
        <c:axId val="2126294392"/>
      </c:lineChart>
      <c:catAx>
        <c:axId val="21262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94392"/>
        <c:crosses val="autoZero"/>
        <c:auto val="1"/>
        <c:lblAlgn val="ctr"/>
        <c:lblOffset val="100"/>
        <c:noMultiLvlLbl val="0"/>
      </c:catAx>
      <c:valAx>
        <c:axId val="212629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9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8627289734997"/>
          <c:y val="0.0420609884332282"/>
          <c:w val="0.807946896650973"/>
          <c:h val="0.945320715036803"/>
        </c:manualLayout>
      </c:layout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antgainHI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Sheet1!$B$65:$K$65</c:f>
                <c:numCache>
                  <c:formatCode>General</c:formatCode>
                  <c:ptCount val="10"/>
                  <c:pt idx="0">
                    <c:v>0.01973</c:v>
                  </c:pt>
                  <c:pt idx="1">
                    <c:v>0.021822</c:v>
                  </c:pt>
                  <c:pt idx="2">
                    <c:v>0.014289</c:v>
                  </c:pt>
                  <c:pt idx="3">
                    <c:v>0.015192</c:v>
                  </c:pt>
                  <c:pt idx="4">
                    <c:v>0.018131</c:v>
                  </c:pt>
                  <c:pt idx="5">
                    <c:v>0.022455</c:v>
                  </c:pt>
                  <c:pt idx="6">
                    <c:v>0.017456</c:v>
                  </c:pt>
                  <c:pt idx="7">
                    <c:v>0.022844</c:v>
                  </c:pt>
                  <c:pt idx="8">
                    <c:v>0.021646</c:v>
                  </c:pt>
                  <c:pt idx="9">
                    <c:v>0.018849</c:v>
                  </c:pt>
                </c:numCache>
              </c:numRef>
            </c:plus>
            <c:minus>
              <c:numRef>
                <c:f>Sheet1!$B$65:$K$65</c:f>
                <c:numCache>
                  <c:formatCode>General</c:formatCode>
                  <c:ptCount val="10"/>
                  <c:pt idx="0">
                    <c:v>0.01973</c:v>
                  </c:pt>
                  <c:pt idx="1">
                    <c:v>0.021822</c:v>
                  </c:pt>
                  <c:pt idx="2">
                    <c:v>0.014289</c:v>
                  </c:pt>
                  <c:pt idx="3">
                    <c:v>0.015192</c:v>
                  </c:pt>
                  <c:pt idx="4">
                    <c:v>0.018131</c:v>
                  </c:pt>
                  <c:pt idx="5">
                    <c:v>0.022455</c:v>
                  </c:pt>
                  <c:pt idx="6">
                    <c:v>0.017456</c:v>
                  </c:pt>
                  <c:pt idx="7">
                    <c:v>0.022844</c:v>
                  </c:pt>
                  <c:pt idx="8">
                    <c:v>0.021646</c:v>
                  </c:pt>
                  <c:pt idx="9">
                    <c:v>0.018849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Sheet1!$B$60:$K$60</c:f>
              <c:numCache>
                <c:formatCode>General</c:formatCode>
                <c:ptCount val="10"/>
                <c:pt idx="0">
                  <c:v>-0.0368</c:v>
                </c:pt>
                <c:pt idx="1">
                  <c:v>0.0089025</c:v>
                </c:pt>
                <c:pt idx="2">
                  <c:v>0.036467</c:v>
                </c:pt>
                <c:pt idx="3">
                  <c:v>0.025366</c:v>
                </c:pt>
                <c:pt idx="4">
                  <c:v>0.08768</c:v>
                </c:pt>
                <c:pt idx="5">
                  <c:v>0.036899</c:v>
                </c:pt>
                <c:pt idx="6">
                  <c:v>-0.031983</c:v>
                </c:pt>
                <c:pt idx="7">
                  <c:v>-0.014626</c:v>
                </c:pt>
                <c:pt idx="8">
                  <c:v>-0.013615</c:v>
                </c:pt>
                <c:pt idx="9">
                  <c:v>-0.058215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antnongainHI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Sheet1!$B$67:$K$67</c:f>
                <c:numCache>
                  <c:formatCode>General</c:formatCode>
                  <c:ptCount val="10"/>
                  <c:pt idx="0">
                    <c:v>0.018856</c:v>
                  </c:pt>
                  <c:pt idx="1">
                    <c:v>0.023496</c:v>
                  </c:pt>
                  <c:pt idx="2">
                    <c:v>0.02523</c:v>
                  </c:pt>
                  <c:pt idx="3">
                    <c:v>0.01801</c:v>
                  </c:pt>
                  <c:pt idx="4">
                    <c:v>0.016972</c:v>
                  </c:pt>
                  <c:pt idx="5">
                    <c:v>0.021956</c:v>
                  </c:pt>
                  <c:pt idx="6">
                    <c:v>0.020308</c:v>
                  </c:pt>
                  <c:pt idx="7">
                    <c:v>0.017814</c:v>
                  </c:pt>
                  <c:pt idx="8">
                    <c:v>0.018914</c:v>
                  </c:pt>
                  <c:pt idx="9">
                    <c:v>0.021697</c:v>
                  </c:pt>
                </c:numCache>
              </c:numRef>
            </c:plus>
            <c:minus>
              <c:numRef>
                <c:f>Sheet1!$B$67:$K$67</c:f>
                <c:numCache>
                  <c:formatCode>General</c:formatCode>
                  <c:ptCount val="10"/>
                  <c:pt idx="0">
                    <c:v>0.018856</c:v>
                  </c:pt>
                  <c:pt idx="1">
                    <c:v>0.023496</c:v>
                  </c:pt>
                  <c:pt idx="2">
                    <c:v>0.02523</c:v>
                  </c:pt>
                  <c:pt idx="3">
                    <c:v>0.01801</c:v>
                  </c:pt>
                  <c:pt idx="4">
                    <c:v>0.016972</c:v>
                  </c:pt>
                  <c:pt idx="5">
                    <c:v>0.021956</c:v>
                  </c:pt>
                  <c:pt idx="6">
                    <c:v>0.020308</c:v>
                  </c:pt>
                  <c:pt idx="7">
                    <c:v>0.017814</c:v>
                  </c:pt>
                  <c:pt idx="8">
                    <c:v>0.018914</c:v>
                  </c:pt>
                  <c:pt idx="9">
                    <c:v>0.021697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Sheet1!$B$62:$K$62</c:f>
              <c:numCache>
                <c:formatCode>General</c:formatCode>
                <c:ptCount val="10"/>
                <c:pt idx="0">
                  <c:v>-0.024233</c:v>
                </c:pt>
                <c:pt idx="1">
                  <c:v>-0.021269</c:v>
                </c:pt>
                <c:pt idx="2">
                  <c:v>-0.017948</c:v>
                </c:pt>
                <c:pt idx="3">
                  <c:v>-0.011508</c:v>
                </c:pt>
                <c:pt idx="4">
                  <c:v>0.07391</c:v>
                </c:pt>
                <c:pt idx="5">
                  <c:v>0.09485</c:v>
                </c:pt>
                <c:pt idx="6">
                  <c:v>0.080682</c:v>
                </c:pt>
                <c:pt idx="7">
                  <c:v>0.10743</c:v>
                </c:pt>
                <c:pt idx="8">
                  <c:v>0.052159</c:v>
                </c:pt>
                <c:pt idx="9">
                  <c:v>0.034265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antgainLO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Sheet1!$B$76:$K$76</c:f>
                <c:numCache>
                  <c:formatCode>General</c:formatCode>
                  <c:ptCount val="10"/>
                  <c:pt idx="0">
                    <c:v>0.013859</c:v>
                  </c:pt>
                  <c:pt idx="1">
                    <c:v>0.01284</c:v>
                  </c:pt>
                  <c:pt idx="2">
                    <c:v>0.014721</c:v>
                  </c:pt>
                  <c:pt idx="3">
                    <c:v>0.014625</c:v>
                  </c:pt>
                  <c:pt idx="4">
                    <c:v>0.014828</c:v>
                  </c:pt>
                  <c:pt idx="5">
                    <c:v>0.015506</c:v>
                  </c:pt>
                  <c:pt idx="6">
                    <c:v>0.012674</c:v>
                  </c:pt>
                  <c:pt idx="7">
                    <c:v>0.018614</c:v>
                  </c:pt>
                  <c:pt idx="8">
                    <c:v>0.012089</c:v>
                  </c:pt>
                  <c:pt idx="9">
                    <c:v>0.011776</c:v>
                  </c:pt>
                </c:numCache>
              </c:numRef>
            </c:plus>
            <c:minus>
              <c:numRef>
                <c:f>Sheet1!$B$76:$K$76</c:f>
                <c:numCache>
                  <c:formatCode>General</c:formatCode>
                  <c:ptCount val="10"/>
                  <c:pt idx="0">
                    <c:v>0.013859</c:v>
                  </c:pt>
                  <c:pt idx="1">
                    <c:v>0.01284</c:v>
                  </c:pt>
                  <c:pt idx="2">
                    <c:v>0.014721</c:v>
                  </c:pt>
                  <c:pt idx="3">
                    <c:v>0.014625</c:v>
                  </c:pt>
                  <c:pt idx="4">
                    <c:v>0.014828</c:v>
                  </c:pt>
                  <c:pt idx="5">
                    <c:v>0.015506</c:v>
                  </c:pt>
                  <c:pt idx="6">
                    <c:v>0.012674</c:v>
                  </c:pt>
                  <c:pt idx="7">
                    <c:v>0.018614</c:v>
                  </c:pt>
                  <c:pt idx="8">
                    <c:v>0.012089</c:v>
                  </c:pt>
                  <c:pt idx="9">
                    <c:v>0.011776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-0.050046</c:v>
                </c:pt>
                <c:pt idx="1">
                  <c:v>0.039413</c:v>
                </c:pt>
                <c:pt idx="2">
                  <c:v>0.025785</c:v>
                </c:pt>
                <c:pt idx="3">
                  <c:v>0.014068</c:v>
                </c:pt>
                <c:pt idx="4">
                  <c:v>0.10791</c:v>
                </c:pt>
                <c:pt idx="5">
                  <c:v>0.048575</c:v>
                </c:pt>
                <c:pt idx="6">
                  <c:v>-0.070297</c:v>
                </c:pt>
                <c:pt idx="7">
                  <c:v>-0.013368</c:v>
                </c:pt>
                <c:pt idx="8">
                  <c:v>-0.005574</c:v>
                </c:pt>
                <c:pt idx="9">
                  <c:v>-0.074481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Sheet1!$A$73</c:f>
              <c:strCache>
                <c:ptCount val="1"/>
                <c:pt idx="0">
                  <c:v>antnongainLO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Sheet1!$B$78:$K$78</c:f>
                <c:numCache>
                  <c:formatCode>General</c:formatCode>
                  <c:ptCount val="10"/>
                  <c:pt idx="0">
                    <c:v>0.013331</c:v>
                  </c:pt>
                  <c:pt idx="1">
                    <c:v>0.022731</c:v>
                  </c:pt>
                  <c:pt idx="2">
                    <c:v>0.01255</c:v>
                  </c:pt>
                  <c:pt idx="3">
                    <c:v>0.013331</c:v>
                  </c:pt>
                  <c:pt idx="4">
                    <c:v>0.015018</c:v>
                  </c:pt>
                  <c:pt idx="5">
                    <c:v>0.014336</c:v>
                  </c:pt>
                  <c:pt idx="6">
                    <c:v>0.017818</c:v>
                  </c:pt>
                  <c:pt idx="7">
                    <c:v>0.023052</c:v>
                  </c:pt>
                  <c:pt idx="8">
                    <c:v>0.01636</c:v>
                  </c:pt>
                  <c:pt idx="9">
                    <c:v>0.016851</c:v>
                  </c:pt>
                </c:numCache>
              </c:numRef>
            </c:plus>
            <c:minus>
              <c:numRef>
                <c:f>Sheet1!$B$78:$K$78</c:f>
                <c:numCache>
                  <c:formatCode>General</c:formatCode>
                  <c:ptCount val="10"/>
                  <c:pt idx="0">
                    <c:v>0.013331</c:v>
                  </c:pt>
                  <c:pt idx="1">
                    <c:v>0.022731</c:v>
                  </c:pt>
                  <c:pt idx="2">
                    <c:v>0.01255</c:v>
                  </c:pt>
                  <c:pt idx="3">
                    <c:v>0.013331</c:v>
                  </c:pt>
                  <c:pt idx="4">
                    <c:v>0.015018</c:v>
                  </c:pt>
                  <c:pt idx="5">
                    <c:v>0.014336</c:v>
                  </c:pt>
                  <c:pt idx="6">
                    <c:v>0.017818</c:v>
                  </c:pt>
                  <c:pt idx="7">
                    <c:v>0.023052</c:v>
                  </c:pt>
                  <c:pt idx="8">
                    <c:v>0.01636</c:v>
                  </c:pt>
                  <c:pt idx="9">
                    <c:v>0.016851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-0.050902</c:v>
                </c:pt>
                <c:pt idx="1">
                  <c:v>-0.072684</c:v>
                </c:pt>
                <c:pt idx="2">
                  <c:v>0.0012398</c:v>
                </c:pt>
                <c:pt idx="3">
                  <c:v>-0.095279</c:v>
                </c:pt>
                <c:pt idx="4">
                  <c:v>-0.013953</c:v>
                </c:pt>
                <c:pt idx="5">
                  <c:v>-0.0011855</c:v>
                </c:pt>
                <c:pt idx="6">
                  <c:v>-0.0022916</c:v>
                </c:pt>
                <c:pt idx="7">
                  <c:v>0.10048</c:v>
                </c:pt>
                <c:pt idx="8">
                  <c:v>0.0947</c:v>
                </c:pt>
                <c:pt idx="9">
                  <c:v>-0.017326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47672"/>
        <c:axId val="2126350808"/>
      </c:lineChart>
      <c:catAx>
        <c:axId val="212634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350808"/>
        <c:crosses val="autoZero"/>
        <c:auto val="1"/>
        <c:lblAlgn val="ctr"/>
        <c:lblOffset val="100"/>
        <c:noMultiLvlLbl val="0"/>
      </c:catAx>
      <c:valAx>
        <c:axId val="21263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4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antlossHI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Sheet1!$B$66:$K$66</c:f>
                <c:numCache>
                  <c:formatCode>General</c:formatCode>
                  <c:ptCount val="10"/>
                  <c:pt idx="0">
                    <c:v>0.021033</c:v>
                  </c:pt>
                  <c:pt idx="1">
                    <c:v>0.019677</c:v>
                  </c:pt>
                  <c:pt idx="2">
                    <c:v>0.02226</c:v>
                  </c:pt>
                  <c:pt idx="3">
                    <c:v>0.02007</c:v>
                  </c:pt>
                  <c:pt idx="4">
                    <c:v>0.024029</c:v>
                  </c:pt>
                  <c:pt idx="5">
                    <c:v>0.020018</c:v>
                  </c:pt>
                  <c:pt idx="6">
                    <c:v>0.021876</c:v>
                  </c:pt>
                  <c:pt idx="7">
                    <c:v>0.025767</c:v>
                  </c:pt>
                  <c:pt idx="8">
                    <c:v>0.024417</c:v>
                  </c:pt>
                  <c:pt idx="9">
                    <c:v>0.021772</c:v>
                  </c:pt>
                </c:numCache>
              </c:numRef>
            </c:plus>
            <c:minus>
              <c:numRef>
                <c:f>Sheet1!$B$66:$K$66</c:f>
                <c:numCache>
                  <c:formatCode>General</c:formatCode>
                  <c:ptCount val="10"/>
                  <c:pt idx="0">
                    <c:v>0.021033</c:v>
                  </c:pt>
                  <c:pt idx="1">
                    <c:v>0.019677</c:v>
                  </c:pt>
                  <c:pt idx="2">
                    <c:v>0.02226</c:v>
                  </c:pt>
                  <c:pt idx="3">
                    <c:v>0.02007</c:v>
                  </c:pt>
                  <c:pt idx="4">
                    <c:v>0.024029</c:v>
                  </c:pt>
                  <c:pt idx="5">
                    <c:v>0.020018</c:v>
                  </c:pt>
                  <c:pt idx="6">
                    <c:v>0.021876</c:v>
                  </c:pt>
                  <c:pt idx="7">
                    <c:v>0.025767</c:v>
                  </c:pt>
                  <c:pt idx="8">
                    <c:v>0.024417</c:v>
                  </c:pt>
                  <c:pt idx="9">
                    <c:v>0.021772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Sheet1!$B$61:$K$61</c:f>
              <c:numCache>
                <c:formatCode>General</c:formatCode>
                <c:ptCount val="10"/>
                <c:pt idx="0">
                  <c:v>-0.023751</c:v>
                </c:pt>
                <c:pt idx="1">
                  <c:v>0.048166</c:v>
                </c:pt>
                <c:pt idx="2">
                  <c:v>0.031972</c:v>
                </c:pt>
                <c:pt idx="3">
                  <c:v>-0.0093017</c:v>
                </c:pt>
                <c:pt idx="4">
                  <c:v>0.019655</c:v>
                </c:pt>
                <c:pt idx="5">
                  <c:v>0.013457</c:v>
                </c:pt>
                <c:pt idx="6">
                  <c:v>-0.066458</c:v>
                </c:pt>
                <c:pt idx="7">
                  <c:v>-0.016497</c:v>
                </c:pt>
                <c:pt idx="8">
                  <c:v>-0.0074015</c:v>
                </c:pt>
                <c:pt idx="9">
                  <c:v>-0.03964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antnonlossHI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Sheet1!$B$68:$K$68</c:f>
                <c:numCache>
                  <c:formatCode>General</c:formatCode>
                  <c:ptCount val="10"/>
                  <c:pt idx="0">
                    <c:v>0.018216</c:v>
                  </c:pt>
                  <c:pt idx="1">
                    <c:v>0.025072</c:v>
                  </c:pt>
                  <c:pt idx="2">
                    <c:v>0.024153</c:v>
                  </c:pt>
                  <c:pt idx="3">
                    <c:v>0.026744</c:v>
                  </c:pt>
                  <c:pt idx="4">
                    <c:v>0.02798</c:v>
                  </c:pt>
                  <c:pt idx="5">
                    <c:v>0.01746</c:v>
                  </c:pt>
                  <c:pt idx="6">
                    <c:v>0.017761</c:v>
                  </c:pt>
                  <c:pt idx="7">
                    <c:v>0.016582</c:v>
                  </c:pt>
                  <c:pt idx="8">
                    <c:v>0.016284</c:v>
                  </c:pt>
                  <c:pt idx="9">
                    <c:v>0.01364</c:v>
                  </c:pt>
                </c:numCache>
              </c:numRef>
            </c:plus>
            <c:minus>
              <c:numRef>
                <c:f>Sheet1!$B$68:$K$68</c:f>
                <c:numCache>
                  <c:formatCode>General</c:formatCode>
                  <c:ptCount val="10"/>
                  <c:pt idx="0">
                    <c:v>0.018216</c:v>
                  </c:pt>
                  <c:pt idx="1">
                    <c:v>0.025072</c:v>
                  </c:pt>
                  <c:pt idx="2">
                    <c:v>0.024153</c:v>
                  </c:pt>
                  <c:pt idx="3">
                    <c:v>0.026744</c:v>
                  </c:pt>
                  <c:pt idx="4">
                    <c:v>0.02798</c:v>
                  </c:pt>
                  <c:pt idx="5">
                    <c:v>0.01746</c:v>
                  </c:pt>
                  <c:pt idx="6">
                    <c:v>0.017761</c:v>
                  </c:pt>
                  <c:pt idx="7">
                    <c:v>0.016582</c:v>
                  </c:pt>
                  <c:pt idx="8">
                    <c:v>0.016284</c:v>
                  </c:pt>
                  <c:pt idx="9">
                    <c:v>0.01364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0.003314</c:v>
                </c:pt>
                <c:pt idx="1">
                  <c:v>0.0087935</c:v>
                </c:pt>
                <c:pt idx="2">
                  <c:v>-0.04336</c:v>
                </c:pt>
                <c:pt idx="3">
                  <c:v>-0.11298</c:v>
                </c:pt>
                <c:pt idx="4">
                  <c:v>-0.13426</c:v>
                </c:pt>
                <c:pt idx="5">
                  <c:v>-0.073168</c:v>
                </c:pt>
                <c:pt idx="6">
                  <c:v>-0.01648</c:v>
                </c:pt>
                <c:pt idx="7">
                  <c:v>0.055449</c:v>
                </c:pt>
                <c:pt idx="8">
                  <c:v>0.020493</c:v>
                </c:pt>
                <c:pt idx="9">
                  <c:v>0.030868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antlossLO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Sheet1!$B$77:$K$77</c:f>
                <c:numCache>
                  <c:formatCode>General</c:formatCode>
                  <c:ptCount val="10"/>
                  <c:pt idx="0">
                    <c:v>0.014193</c:v>
                  </c:pt>
                  <c:pt idx="1">
                    <c:v>0.018827</c:v>
                  </c:pt>
                  <c:pt idx="2">
                    <c:v>0.014991</c:v>
                  </c:pt>
                  <c:pt idx="3">
                    <c:v>0.015135</c:v>
                  </c:pt>
                  <c:pt idx="4">
                    <c:v>0.019985</c:v>
                  </c:pt>
                  <c:pt idx="5">
                    <c:v>0.014486</c:v>
                  </c:pt>
                  <c:pt idx="6">
                    <c:v>0.013718</c:v>
                  </c:pt>
                  <c:pt idx="7">
                    <c:v>0.013983</c:v>
                  </c:pt>
                  <c:pt idx="8">
                    <c:v>0.014992</c:v>
                  </c:pt>
                  <c:pt idx="9">
                    <c:v>0.012907</c:v>
                  </c:pt>
                </c:numCache>
              </c:numRef>
            </c:plus>
            <c:minus>
              <c:numRef>
                <c:f>Sheet1!$B$77:$K$77</c:f>
                <c:numCache>
                  <c:formatCode>General</c:formatCode>
                  <c:ptCount val="10"/>
                  <c:pt idx="0">
                    <c:v>0.014193</c:v>
                  </c:pt>
                  <c:pt idx="1">
                    <c:v>0.018827</c:v>
                  </c:pt>
                  <c:pt idx="2">
                    <c:v>0.014991</c:v>
                  </c:pt>
                  <c:pt idx="3">
                    <c:v>0.015135</c:v>
                  </c:pt>
                  <c:pt idx="4">
                    <c:v>0.019985</c:v>
                  </c:pt>
                  <c:pt idx="5">
                    <c:v>0.014486</c:v>
                  </c:pt>
                  <c:pt idx="6">
                    <c:v>0.013718</c:v>
                  </c:pt>
                  <c:pt idx="7">
                    <c:v>0.013983</c:v>
                  </c:pt>
                  <c:pt idx="8">
                    <c:v>0.014992</c:v>
                  </c:pt>
                  <c:pt idx="9">
                    <c:v>0.012907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-0.021965</c:v>
                </c:pt>
                <c:pt idx="1">
                  <c:v>0.05486</c:v>
                </c:pt>
                <c:pt idx="2">
                  <c:v>0.022825</c:v>
                </c:pt>
                <c:pt idx="3">
                  <c:v>-0.050635</c:v>
                </c:pt>
                <c:pt idx="4">
                  <c:v>0.031276</c:v>
                </c:pt>
                <c:pt idx="5">
                  <c:v>0.010712</c:v>
                </c:pt>
                <c:pt idx="6">
                  <c:v>-0.049502</c:v>
                </c:pt>
                <c:pt idx="7">
                  <c:v>0.032337</c:v>
                </c:pt>
                <c:pt idx="8">
                  <c:v>-0.0088552</c:v>
                </c:pt>
                <c:pt idx="9">
                  <c:v>-0.063004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antnonlossLO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Sheet1!$B$79:$K$79</c:f>
                <c:numCache>
                  <c:formatCode>General</c:formatCode>
                  <c:ptCount val="10"/>
                  <c:pt idx="0">
                    <c:v>0.013303</c:v>
                  </c:pt>
                  <c:pt idx="1">
                    <c:v>0.017524</c:v>
                  </c:pt>
                  <c:pt idx="2">
                    <c:v>0.011943</c:v>
                  </c:pt>
                  <c:pt idx="3">
                    <c:v>0.012911</c:v>
                  </c:pt>
                  <c:pt idx="4">
                    <c:v>0.019626</c:v>
                  </c:pt>
                  <c:pt idx="5">
                    <c:v>0.012036</c:v>
                  </c:pt>
                  <c:pt idx="6">
                    <c:v>0.01267</c:v>
                  </c:pt>
                  <c:pt idx="7">
                    <c:v>0.01571</c:v>
                  </c:pt>
                  <c:pt idx="8">
                    <c:v>0.013847</c:v>
                  </c:pt>
                  <c:pt idx="9">
                    <c:v>0.016993</c:v>
                  </c:pt>
                </c:numCache>
              </c:numRef>
            </c:plus>
            <c:minus>
              <c:numRef>
                <c:f>Sheet1!$B$79:$K$79</c:f>
                <c:numCache>
                  <c:formatCode>General</c:formatCode>
                  <c:ptCount val="10"/>
                  <c:pt idx="0">
                    <c:v>0.013303</c:v>
                  </c:pt>
                  <c:pt idx="1">
                    <c:v>0.017524</c:v>
                  </c:pt>
                  <c:pt idx="2">
                    <c:v>0.011943</c:v>
                  </c:pt>
                  <c:pt idx="3">
                    <c:v>0.012911</c:v>
                  </c:pt>
                  <c:pt idx="4">
                    <c:v>0.019626</c:v>
                  </c:pt>
                  <c:pt idx="5">
                    <c:v>0.012036</c:v>
                  </c:pt>
                  <c:pt idx="6">
                    <c:v>0.01267</c:v>
                  </c:pt>
                  <c:pt idx="7">
                    <c:v>0.01571</c:v>
                  </c:pt>
                  <c:pt idx="8">
                    <c:v>0.013847</c:v>
                  </c:pt>
                  <c:pt idx="9">
                    <c:v>0.016993</c:v>
                  </c:pt>
                </c:numCache>
              </c:numRef>
            </c:minus>
          </c:errBars>
          <c:cat>
            <c:numRef>
              <c:f>Sheet1!$B$59:$K$59</c:f>
              <c:numCache>
                <c:formatCode>General</c:formatCode>
                <c:ptCount val="10"/>
                <c:pt idx="0">
                  <c:v>-2.0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</c:numCache>
            </c:num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-0.050815</c:v>
                </c:pt>
                <c:pt idx="1">
                  <c:v>0.051498</c:v>
                </c:pt>
                <c:pt idx="2">
                  <c:v>0.062942</c:v>
                </c:pt>
                <c:pt idx="3">
                  <c:v>-0.1162</c:v>
                </c:pt>
                <c:pt idx="4">
                  <c:v>-0.088511</c:v>
                </c:pt>
                <c:pt idx="5">
                  <c:v>0.001018</c:v>
                </c:pt>
                <c:pt idx="6">
                  <c:v>-0.038177</c:v>
                </c:pt>
                <c:pt idx="7">
                  <c:v>-0.040376</c:v>
                </c:pt>
                <c:pt idx="8">
                  <c:v>-0.029803</c:v>
                </c:pt>
                <c:pt idx="9">
                  <c:v>-0.038126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97224"/>
        <c:axId val="2126400360"/>
      </c:lineChart>
      <c:catAx>
        <c:axId val="21263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400360"/>
        <c:crosses val="autoZero"/>
        <c:auto val="1"/>
        <c:lblAlgn val="ctr"/>
        <c:lblOffset val="100"/>
        <c:noMultiLvlLbl val="0"/>
      </c:catAx>
      <c:valAx>
        <c:axId val="212640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9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0</xdr:rowOff>
    </xdr:from>
    <xdr:to>
      <xdr:col>20</xdr:col>
      <xdr:colOff>622300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23</xdr:row>
      <xdr:rowOff>38100</xdr:rowOff>
    </xdr:from>
    <xdr:to>
      <xdr:col>21</xdr:col>
      <xdr:colOff>584200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33</xdr:row>
      <xdr:rowOff>44450</xdr:rowOff>
    </xdr:from>
    <xdr:to>
      <xdr:col>11</xdr:col>
      <xdr:colOff>203200</xdr:colOff>
      <xdr:row>54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47</xdr:row>
      <xdr:rowOff>76200</xdr:rowOff>
    </xdr:from>
    <xdr:to>
      <xdr:col>23</xdr:col>
      <xdr:colOff>317500</xdr:colOff>
      <xdr:row>79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80</xdr:row>
      <xdr:rowOff>0</xdr:rowOff>
    </xdr:from>
    <xdr:to>
      <xdr:col>23</xdr:col>
      <xdr:colOff>381000</xdr:colOff>
      <xdr:row>110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469900</xdr:colOff>
      <xdr:row>47</xdr:row>
      <xdr:rowOff>69850</xdr:rowOff>
    </xdr:from>
    <xdr:to>
      <xdr:col>35</xdr:col>
      <xdr:colOff>292100</xdr:colOff>
      <xdr:row>79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241300</xdr:colOff>
      <xdr:row>111</xdr:row>
      <xdr:rowOff>146050</xdr:rowOff>
    </xdr:from>
    <xdr:to>
      <xdr:col>12</xdr:col>
      <xdr:colOff>0</xdr:colOff>
      <xdr:row>141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34" workbookViewId="0">
      <selection activeCell="L45" sqref="L45"/>
    </sheetView>
  </sheetViews>
  <sheetFormatPr baseColWidth="10" defaultRowHeight="15" x14ac:dyDescent="0"/>
  <sheetData>
    <row r="1" spans="1:8">
      <c r="B1">
        <v>-6</v>
      </c>
      <c r="C1">
        <v>-4</v>
      </c>
      <c r="D1">
        <v>-2</v>
      </c>
      <c r="E1">
        <v>0</v>
      </c>
      <c r="F1">
        <v>2</v>
      </c>
      <c r="G1">
        <v>4</v>
      </c>
      <c r="H1">
        <v>6</v>
      </c>
    </row>
    <row r="2" spans="1:8">
      <c r="A2" t="s">
        <v>0</v>
      </c>
      <c r="B2">
        <v>-4.2840193010752507E-3</v>
      </c>
      <c r="C2">
        <v>-1.0386153640552981E-2</v>
      </c>
      <c r="D2">
        <v>-4.3189281950844857E-2</v>
      </c>
      <c r="E2">
        <v>2.6204197987711193E-2</v>
      </c>
      <c r="F2">
        <v>3.0910233448540658E-2</v>
      </c>
      <c r="G2">
        <v>2.0442858694316449E-2</v>
      </c>
      <c r="H2">
        <v>9.9166575560675888E-2</v>
      </c>
    </row>
    <row r="3" spans="1:8">
      <c r="A3" t="s">
        <v>1</v>
      </c>
      <c r="B3">
        <v>4.4327552175115172E-2</v>
      </c>
      <c r="C3">
        <v>2.5998919615975391E-2</v>
      </c>
      <c r="D3">
        <v>-2.3389126994623602E-2</v>
      </c>
      <c r="E3">
        <v>5.1870291359446992E-2</v>
      </c>
      <c r="F3">
        <v>2.6157652729646725E-2</v>
      </c>
      <c r="G3">
        <v>-3.0405711640552929E-2</v>
      </c>
      <c r="H3">
        <v>2.8475079738863308E-2</v>
      </c>
    </row>
    <row r="4" spans="1:8">
      <c r="A4" t="s">
        <v>2</v>
      </c>
      <c r="B4">
        <v>-4.3001421725838283E-2</v>
      </c>
      <c r="C4">
        <v>2.6364963954635081E-2</v>
      </c>
      <c r="D4">
        <v>-5.8777649003944797E-2</v>
      </c>
      <c r="E4">
        <v>-7.6580289132150162E-2</v>
      </c>
      <c r="F4">
        <v>-4.1374539447732128E-4</v>
      </c>
      <c r="G4">
        <v>-8.8701680537475444E-2</v>
      </c>
      <c r="H4">
        <v>-1.143917437672584E-2</v>
      </c>
    </row>
    <row r="5" spans="1:8">
      <c r="A5" t="s">
        <v>3</v>
      </c>
      <c r="B5">
        <v>7.1866984309664553E-2</v>
      </c>
      <c r="C5">
        <v>-1.4090973793885599E-2</v>
      </c>
      <c r="D5">
        <v>-4.8238282011834263E-2</v>
      </c>
      <c r="E5">
        <v>4.5415741262327433E-2</v>
      </c>
      <c r="F5">
        <v>4.2556806410256394E-2</v>
      </c>
      <c r="G5">
        <v>-0.1433833424556209</v>
      </c>
      <c r="H5">
        <v>-0.10545205940828413</v>
      </c>
    </row>
    <row r="7" spans="1:8">
      <c r="A7" t="s">
        <v>4</v>
      </c>
    </row>
    <row r="8" spans="1:8">
      <c r="B8">
        <v>-6</v>
      </c>
      <c r="C8">
        <v>-4</v>
      </c>
      <c r="D8">
        <v>-2</v>
      </c>
      <c r="E8">
        <v>0</v>
      </c>
      <c r="F8">
        <v>2</v>
      </c>
      <c r="G8">
        <v>4</v>
      </c>
      <c r="H8">
        <v>6</v>
      </c>
    </row>
    <row r="9" spans="1:8">
      <c r="A9" t="s">
        <v>0</v>
      </c>
      <c r="B9">
        <v>1.6549857729888592E-2</v>
      </c>
      <c r="C9">
        <v>1.4195035417173292E-2</v>
      </c>
      <c r="D9">
        <v>1.1828714827694205E-2</v>
      </c>
      <c r="E9">
        <v>1.2405956138725248E-2</v>
      </c>
      <c r="F9">
        <v>1.0117735828216552E-2</v>
      </c>
      <c r="G9">
        <v>1.0399241314740296E-2</v>
      </c>
      <c r="H9">
        <v>1.1531479037805808E-2</v>
      </c>
    </row>
    <row r="10" spans="1:8">
      <c r="A10" t="s">
        <v>1</v>
      </c>
      <c r="B10">
        <v>1.1022157512822666E-2</v>
      </c>
      <c r="C10">
        <v>1.1737360188895162E-2</v>
      </c>
      <c r="D10">
        <v>1.2409761196311922E-2</v>
      </c>
      <c r="E10">
        <v>1.3402082685236126E-2</v>
      </c>
      <c r="F10">
        <v>1.3142127756784541E-2</v>
      </c>
      <c r="G10">
        <v>1.2340595688119035E-2</v>
      </c>
      <c r="H10">
        <v>1.5342863037675552E-2</v>
      </c>
    </row>
    <row r="11" spans="1:8">
      <c r="A11" t="s">
        <v>2</v>
      </c>
      <c r="B11">
        <v>1.5190823566668742E-2</v>
      </c>
      <c r="C11">
        <v>1.0375824884815308E-2</v>
      </c>
      <c r="D11">
        <v>1.1233450043276347E-2</v>
      </c>
      <c r="E11">
        <v>1.6026352902501147E-2</v>
      </c>
      <c r="F11">
        <v>1.2578627119077474E-2</v>
      </c>
      <c r="G11">
        <v>1.0998292567156178E-2</v>
      </c>
      <c r="H11">
        <v>1.1236132748247281E-2</v>
      </c>
    </row>
    <row r="12" spans="1:8">
      <c r="A12" t="s">
        <v>3</v>
      </c>
      <c r="B12">
        <v>1.1281231556828147E-2</v>
      </c>
      <c r="C12">
        <v>1.0320903218316295E-2</v>
      </c>
      <c r="D12">
        <v>1.1170981725896994E-2</v>
      </c>
      <c r="E12">
        <v>1.5295033850894946E-2</v>
      </c>
      <c r="F12">
        <v>1.242621751294447E-2</v>
      </c>
      <c r="G12">
        <v>1.4055374961216139E-2</v>
      </c>
      <c r="H12">
        <v>1.6642292446358214E-2</v>
      </c>
    </row>
    <row r="18" spans="1:11">
      <c r="A18" t="s">
        <v>5</v>
      </c>
    </row>
    <row r="20" spans="1:11">
      <c r="B20">
        <v>-2</v>
      </c>
      <c r="C20">
        <v>0</v>
      </c>
      <c r="D20">
        <v>2</v>
      </c>
      <c r="E20">
        <v>4</v>
      </c>
      <c r="F20">
        <v>6</v>
      </c>
      <c r="G20">
        <v>8</v>
      </c>
      <c r="H20">
        <v>10</v>
      </c>
      <c r="I20">
        <v>12</v>
      </c>
      <c r="J20">
        <v>14</v>
      </c>
      <c r="K20">
        <v>16</v>
      </c>
    </row>
    <row r="21" spans="1:11">
      <c r="A21" t="s">
        <v>0</v>
      </c>
      <c r="B21">
        <v>-4.3515999999999999E-2</v>
      </c>
      <c r="C21">
        <v>2.4372999999999999E-2</v>
      </c>
      <c r="D21">
        <v>3.1050999999999999E-2</v>
      </c>
      <c r="E21">
        <v>1.9637000000000002E-2</v>
      </c>
      <c r="F21">
        <v>9.7938999999999998E-2</v>
      </c>
      <c r="G21">
        <v>4.2819000000000003E-2</v>
      </c>
      <c r="H21">
        <v>-5.1409999999999997E-2</v>
      </c>
      <c r="I21">
        <v>-1.3988E-2</v>
      </c>
      <c r="J21">
        <v>-9.5379999999999996E-3</v>
      </c>
      <c r="K21">
        <v>-6.6462999999999994E-2</v>
      </c>
    </row>
    <row r="22" spans="1:11">
      <c r="A22" t="s">
        <v>1</v>
      </c>
      <c r="B22">
        <v>-2.2845000000000001E-2</v>
      </c>
      <c r="C22">
        <v>5.1560000000000002E-2</v>
      </c>
      <c r="D22">
        <v>2.7334000000000001E-2</v>
      </c>
      <c r="E22">
        <v>-3.0259000000000001E-2</v>
      </c>
      <c r="F22">
        <v>2.5547E-2</v>
      </c>
      <c r="G22">
        <v>1.2064999999999999E-2</v>
      </c>
      <c r="H22">
        <v>-5.7861000000000003E-2</v>
      </c>
      <c r="I22">
        <v>8.2638999999999994E-3</v>
      </c>
      <c r="J22">
        <v>-8.1385999999999993E-3</v>
      </c>
      <c r="K22">
        <v>-5.1486999999999998E-2</v>
      </c>
    </row>
    <row r="23" spans="1:11">
      <c r="A23" t="s">
        <v>2</v>
      </c>
      <c r="B23">
        <v>-5.5851999999999999E-2</v>
      </c>
      <c r="C23">
        <v>-7.6801999999999995E-2</v>
      </c>
      <c r="D23">
        <v>-1.5134E-3</v>
      </c>
      <c r="E23">
        <v>-8.9054999999999995E-2</v>
      </c>
      <c r="F23">
        <v>-1.1906999999999999E-2</v>
      </c>
      <c r="G23">
        <v>-1.3064999999999999E-3</v>
      </c>
      <c r="H23">
        <v>1.2737999999999999E-2</v>
      </c>
      <c r="I23">
        <v>0.11204</v>
      </c>
      <c r="J23">
        <v>0.10296</v>
      </c>
      <c r="K23">
        <v>-1.2354E-2</v>
      </c>
    </row>
    <row r="24" spans="1:11">
      <c r="A24" t="s">
        <v>3</v>
      </c>
      <c r="B24">
        <v>-4.8855000000000003E-2</v>
      </c>
      <c r="C24">
        <v>4.3494999999999999E-2</v>
      </c>
      <c r="D24">
        <v>4.2742000000000002E-2</v>
      </c>
      <c r="E24">
        <v>-0.13924</v>
      </c>
      <c r="F24">
        <v>-0.10395</v>
      </c>
      <c r="G24">
        <v>-3.7144000000000001E-3</v>
      </c>
      <c r="H24">
        <v>-3.8392000000000003E-2</v>
      </c>
      <c r="I24">
        <v>-4.3959999999999999E-2</v>
      </c>
      <c r="J24">
        <v>-4.0964E-2</v>
      </c>
      <c r="K24">
        <v>-3.5348999999999998E-2</v>
      </c>
    </row>
    <row r="26" spans="1:11">
      <c r="A26" t="s">
        <v>4</v>
      </c>
    </row>
    <row r="27" spans="1:11">
      <c r="B27">
        <v>-2</v>
      </c>
      <c r="C27">
        <v>0</v>
      </c>
      <c r="D27">
        <v>2</v>
      </c>
      <c r="E27">
        <v>4</v>
      </c>
      <c r="F27">
        <v>6</v>
      </c>
      <c r="G27">
        <v>8</v>
      </c>
      <c r="H27">
        <v>10</v>
      </c>
      <c r="I27">
        <v>12</v>
      </c>
      <c r="J27">
        <v>14</v>
      </c>
      <c r="K27">
        <v>16</v>
      </c>
    </row>
    <row r="28" spans="1:11">
      <c r="A28" t="s">
        <v>0</v>
      </c>
      <c r="B28">
        <v>1.1996E-2</v>
      </c>
      <c r="C28">
        <v>1.2576E-2</v>
      </c>
      <c r="D28">
        <v>1.026E-2</v>
      </c>
      <c r="E28">
        <v>1.0536E-2</v>
      </c>
      <c r="F28">
        <v>1.1677999999999999E-2</v>
      </c>
      <c r="G28">
        <v>1.3573E-2</v>
      </c>
      <c r="H28">
        <v>1.0749E-2</v>
      </c>
      <c r="I28">
        <v>1.4687E-2</v>
      </c>
      <c r="J28">
        <v>1.2300999999999999E-2</v>
      </c>
      <c r="K28">
        <v>1.1043000000000001E-2</v>
      </c>
    </row>
    <row r="29" spans="1:11">
      <c r="A29" t="s">
        <v>1</v>
      </c>
      <c r="B29">
        <v>1.2616E-2</v>
      </c>
      <c r="C29">
        <v>1.3604E-2</v>
      </c>
      <c r="D29">
        <v>1.3344E-2</v>
      </c>
      <c r="E29">
        <v>1.2529999999999999E-2</v>
      </c>
      <c r="F29">
        <v>1.5583E-2</v>
      </c>
      <c r="G29">
        <v>1.2297000000000001E-2</v>
      </c>
      <c r="H29">
        <v>1.2829999999999999E-2</v>
      </c>
      <c r="I29">
        <v>1.4557E-2</v>
      </c>
      <c r="J29">
        <v>1.423E-2</v>
      </c>
      <c r="K29">
        <v>1.257E-2</v>
      </c>
    </row>
    <row r="30" spans="1:11">
      <c r="A30" t="s">
        <v>2</v>
      </c>
      <c r="B30">
        <v>1.1076000000000001E-2</v>
      </c>
      <c r="C30">
        <v>1.6326E-2</v>
      </c>
      <c r="D30">
        <v>1.2845000000000001E-2</v>
      </c>
      <c r="E30">
        <v>1.1200999999999999E-2</v>
      </c>
      <c r="F30">
        <v>1.1442000000000001E-2</v>
      </c>
      <c r="G30">
        <v>1.3127E-2</v>
      </c>
      <c r="H30">
        <v>1.3563E-2</v>
      </c>
      <c r="I30">
        <v>1.4955E-2</v>
      </c>
      <c r="J30">
        <v>1.1136E-2</v>
      </c>
      <c r="K30">
        <v>1.3729999999999999E-2</v>
      </c>
    </row>
    <row r="31" spans="1:11">
      <c r="A31" t="s">
        <v>3</v>
      </c>
      <c r="B31">
        <v>1.1372999999999999E-2</v>
      </c>
      <c r="C31">
        <v>1.5582E-2</v>
      </c>
      <c r="D31">
        <v>1.2676E-2</v>
      </c>
      <c r="E31">
        <v>1.4102999999999999E-2</v>
      </c>
      <c r="F31">
        <v>1.6993000000000001E-2</v>
      </c>
      <c r="G31">
        <v>1.0082000000000001E-2</v>
      </c>
      <c r="H31">
        <v>1.0671E-2</v>
      </c>
      <c r="I31">
        <v>1.1726E-2</v>
      </c>
      <c r="J31">
        <v>1.0253E-2</v>
      </c>
      <c r="K31">
        <v>1.1252E-2</v>
      </c>
    </row>
    <row r="58" spans="1:11">
      <c r="A58" s="1" t="s">
        <v>6</v>
      </c>
    </row>
    <row r="59" spans="1:11">
      <c r="B59">
        <v>-2</v>
      </c>
      <c r="C59">
        <v>0</v>
      </c>
      <c r="D59">
        <v>2</v>
      </c>
      <c r="E59">
        <v>4</v>
      </c>
      <c r="F59">
        <v>6</v>
      </c>
      <c r="G59">
        <v>8</v>
      </c>
      <c r="H59">
        <v>10</v>
      </c>
      <c r="I59">
        <v>12</v>
      </c>
      <c r="J59">
        <v>14</v>
      </c>
      <c r="K59">
        <v>16</v>
      </c>
    </row>
    <row r="60" spans="1:11">
      <c r="A60" t="s">
        <v>8</v>
      </c>
      <c r="B60">
        <v>-3.6799999999999999E-2</v>
      </c>
      <c r="C60">
        <v>8.9025000000000007E-3</v>
      </c>
      <c r="D60">
        <v>3.6466999999999999E-2</v>
      </c>
      <c r="E60">
        <v>2.5366E-2</v>
      </c>
      <c r="F60">
        <v>8.7679999999999994E-2</v>
      </c>
      <c r="G60">
        <v>3.6899000000000001E-2</v>
      </c>
      <c r="H60">
        <v>-3.1982999999999998E-2</v>
      </c>
      <c r="I60">
        <v>-1.4626E-2</v>
      </c>
      <c r="J60">
        <v>-1.3615E-2</v>
      </c>
      <c r="K60">
        <v>-5.8215000000000003E-2</v>
      </c>
    </row>
    <row r="61" spans="1:11">
      <c r="A61" t="s">
        <v>10</v>
      </c>
      <c r="B61">
        <v>-2.3751000000000001E-2</v>
      </c>
      <c r="C61">
        <v>4.8166E-2</v>
      </c>
      <c r="D61">
        <v>3.1972E-2</v>
      </c>
      <c r="E61">
        <v>-9.3016999999999996E-3</v>
      </c>
      <c r="F61">
        <v>1.9654999999999999E-2</v>
      </c>
      <c r="G61">
        <v>1.3457E-2</v>
      </c>
      <c r="H61">
        <v>-6.6458000000000003E-2</v>
      </c>
      <c r="I61">
        <v>-1.6497000000000001E-2</v>
      </c>
      <c r="J61">
        <v>-7.4015000000000001E-3</v>
      </c>
      <c r="K61">
        <v>-3.9640000000000002E-2</v>
      </c>
    </row>
    <row r="62" spans="1:11">
      <c r="A62" t="s">
        <v>12</v>
      </c>
      <c r="B62">
        <v>-2.4233000000000001E-2</v>
      </c>
      <c r="C62">
        <v>-2.1269E-2</v>
      </c>
      <c r="D62">
        <v>-1.7947999999999999E-2</v>
      </c>
      <c r="E62">
        <v>-1.1508000000000001E-2</v>
      </c>
      <c r="F62">
        <v>7.3910000000000003E-2</v>
      </c>
      <c r="G62">
        <v>9.4850000000000004E-2</v>
      </c>
      <c r="H62">
        <v>8.0682000000000004E-2</v>
      </c>
      <c r="I62">
        <v>0.10743</v>
      </c>
      <c r="J62">
        <v>5.2158999999999997E-2</v>
      </c>
      <c r="K62">
        <v>3.4264999999999997E-2</v>
      </c>
    </row>
    <row r="63" spans="1:11">
      <c r="A63" t="s">
        <v>13</v>
      </c>
      <c r="B63">
        <v>3.3140000000000001E-3</v>
      </c>
      <c r="C63">
        <v>8.7934999999999992E-3</v>
      </c>
      <c r="D63">
        <v>-4.3360000000000003E-2</v>
      </c>
      <c r="E63">
        <v>-0.11298</v>
      </c>
      <c r="F63">
        <v>-0.13425999999999999</v>
      </c>
      <c r="G63">
        <v>-7.3167999999999997E-2</v>
      </c>
      <c r="H63">
        <v>-1.6480000000000002E-2</v>
      </c>
      <c r="I63">
        <v>5.5448999999999998E-2</v>
      </c>
      <c r="J63">
        <v>2.0493000000000001E-2</v>
      </c>
      <c r="K63">
        <v>3.0868E-2</v>
      </c>
    </row>
    <row r="64" spans="1:11">
      <c r="A64" t="s">
        <v>4</v>
      </c>
    </row>
    <row r="65" spans="1:11">
      <c r="A65" t="s">
        <v>0</v>
      </c>
      <c r="B65">
        <v>1.9730000000000001E-2</v>
      </c>
      <c r="C65">
        <v>2.1822000000000001E-2</v>
      </c>
      <c r="D65">
        <v>1.4289E-2</v>
      </c>
      <c r="E65">
        <v>1.5192000000000001E-2</v>
      </c>
      <c r="F65">
        <v>1.8131000000000001E-2</v>
      </c>
      <c r="G65">
        <v>2.2454999999999999E-2</v>
      </c>
      <c r="H65">
        <v>1.7455999999999999E-2</v>
      </c>
      <c r="I65">
        <v>2.2844E-2</v>
      </c>
      <c r="J65">
        <v>2.1645999999999999E-2</v>
      </c>
      <c r="K65">
        <v>1.8849000000000001E-2</v>
      </c>
    </row>
    <row r="66" spans="1:11">
      <c r="A66" t="s">
        <v>1</v>
      </c>
      <c r="B66">
        <v>2.1033E-2</v>
      </c>
      <c r="C66">
        <v>1.9677E-2</v>
      </c>
      <c r="D66">
        <v>2.2259999999999999E-2</v>
      </c>
      <c r="E66">
        <v>2.0070000000000001E-2</v>
      </c>
      <c r="F66">
        <v>2.4028999999999998E-2</v>
      </c>
      <c r="G66">
        <v>2.0018000000000001E-2</v>
      </c>
      <c r="H66">
        <v>2.1876E-2</v>
      </c>
      <c r="I66">
        <v>2.5767000000000002E-2</v>
      </c>
      <c r="J66">
        <v>2.4417000000000001E-2</v>
      </c>
      <c r="K66">
        <v>2.1772E-2</v>
      </c>
    </row>
    <row r="67" spans="1:11">
      <c r="A67" t="s">
        <v>2</v>
      </c>
      <c r="B67">
        <v>1.8856000000000001E-2</v>
      </c>
      <c r="C67">
        <v>2.3496E-2</v>
      </c>
      <c r="D67">
        <v>2.5229999999999999E-2</v>
      </c>
      <c r="E67">
        <v>1.8010000000000002E-2</v>
      </c>
      <c r="F67">
        <v>1.6972000000000001E-2</v>
      </c>
      <c r="G67">
        <v>2.1956E-2</v>
      </c>
      <c r="H67">
        <v>2.0308E-2</v>
      </c>
      <c r="I67">
        <v>1.7814E-2</v>
      </c>
      <c r="J67">
        <v>1.8914E-2</v>
      </c>
      <c r="K67">
        <v>2.1697000000000001E-2</v>
      </c>
    </row>
    <row r="68" spans="1:11">
      <c r="A68" t="s">
        <v>3</v>
      </c>
      <c r="B68">
        <v>1.8216E-2</v>
      </c>
      <c r="C68">
        <v>2.5072000000000001E-2</v>
      </c>
      <c r="D68">
        <v>2.4153000000000001E-2</v>
      </c>
      <c r="E68">
        <v>2.6744E-2</v>
      </c>
      <c r="F68">
        <v>2.7980000000000001E-2</v>
      </c>
      <c r="G68">
        <v>1.746E-2</v>
      </c>
      <c r="H68">
        <v>1.7760999999999999E-2</v>
      </c>
      <c r="I68">
        <v>1.6582E-2</v>
      </c>
      <c r="J68">
        <v>1.6284E-2</v>
      </c>
      <c r="K68">
        <v>1.3639999999999999E-2</v>
      </c>
    </row>
    <row r="70" spans="1:11">
      <c r="A70" s="1" t="s">
        <v>7</v>
      </c>
    </row>
    <row r="71" spans="1:11">
      <c r="A71" t="s">
        <v>9</v>
      </c>
      <c r="B71">
        <v>-5.0046E-2</v>
      </c>
      <c r="C71">
        <v>3.9412999999999997E-2</v>
      </c>
      <c r="D71">
        <v>2.5784999999999999E-2</v>
      </c>
      <c r="E71">
        <v>1.4068000000000001E-2</v>
      </c>
      <c r="F71">
        <v>0.10791000000000001</v>
      </c>
      <c r="G71">
        <v>4.8575E-2</v>
      </c>
      <c r="H71">
        <v>-7.0296999999999998E-2</v>
      </c>
      <c r="I71">
        <v>-1.3368E-2</v>
      </c>
      <c r="J71">
        <v>-5.574E-3</v>
      </c>
      <c r="K71">
        <v>-7.4481000000000006E-2</v>
      </c>
    </row>
    <row r="72" spans="1:11">
      <c r="A72" t="s">
        <v>11</v>
      </c>
      <c r="B72">
        <v>-2.1964999999999998E-2</v>
      </c>
      <c r="C72">
        <v>5.4859999999999999E-2</v>
      </c>
      <c r="D72">
        <v>2.2825000000000002E-2</v>
      </c>
      <c r="E72">
        <v>-5.0634999999999999E-2</v>
      </c>
      <c r="F72">
        <v>3.1275999999999998E-2</v>
      </c>
      <c r="G72">
        <v>1.0711999999999999E-2</v>
      </c>
      <c r="H72">
        <v>-4.9501999999999997E-2</v>
      </c>
      <c r="I72">
        <v>3.2336999999999998E-2</v>
      </c>
      <c r="J72">
        <v>-8.8552000000000006E-3</v>
      </c>
      <c r="K72">
        <v>-6.3004000000000004E-2</v>
      </c>
    </row>
    <row r="73" spans="1:11">
      <c r="A73" t="s">
        <v>14</v>
      </c>
      <c r="B73">
        <v>-5.0902000000000003E-2</v>
      </c>
      <c r="C73">
        <v>-7.2683999999999999E-2</v>
      </c>
      <c r="D73">
        <v>1.2398000000000001E-3</v>
      </c>
      <c r="E73">
        <v>-9.5279000000000003E-2</v>
      </c>
      <c r="F73">
        <v>-1.3953E-2</v>
      </c>
      <c r="G73">
        <v>-1.1854999999999999E-3</v>
      </c>
      <c r="H73">
        <v>-2.2916E-3</v>
      </c>
      <c r="I73">
        <v>0.10048</v>
      </c>
      <c r="J73">
        <v>9.4700000000000006E-2</v>
      </c>
      <c r="K73">
        <v>-1.7326000000000001E-2</v>
      </c>
    </row>
    <row r="74" spans="1:11">
      <c r="A74" t="s">
        <v>15</v>
      </c>
      <c r="B74">
        <v>-5.0814999999999999E-2</v>
      </c>
      <c r="C74">
        <v>5.1498000000000002E-2</v>
      </c>
      <c r="D74">
        <v>6.2941999999999998E-2</v>
      </c>
      <c r="E74">
        <v>-0.1162</v>
      </c>
      <c r="F74">
        <v>-8.8511000000000006E-2</v>
      </c>
      <c r="G74">
        <v>1.018E-3</v>
      </c>
      <c r="H74">
        <v>-3.8177000000000003E-2</v>
      </c>
      <c r="I74">
        <v>-4.0376000000000002E-2</v>
      </c>
      <c r="J74">
        <v>-2.9803E-2</v>
      </c>
      <c r="K74">
        <v>-3.8126E-2</v>
      </c>
    </row>
    <row r="75" spans="1:11">
      <c r="A75" t="s">
        <v>4</v>
      </c>
    </row>
    <row r="76" spans="1:11">
      <c r="A76" t="s">
        <v>0</v>
      </c>
      <c r="B76">
        <v>1.3859E-2</v>
      </c>
      <c r="C76">
        <v>1.2840000000000001E-2</v>
      </c>
      <c r="D76">
        <v>1.4721E-2</v>
      </c>
      <c r="E76">
        <v>1.4625000000000001E-2</v>
      </c>
      <c r="F76">
        <v>1.4827999999999999E-2</v>
      </c>
      <c r="G76">
        <v>1.5506000000000001E-2</v>
      </c>
      <c r="H76">
        <v>1.2674E-2</v>
      </c>
      <c r="I76">
        <v>1.8613999999999999E-2</v>
      </c>
      <c r="J76">
        <v>1.2089000000000001E-2</v>
      </c>
      <c r="K76">
        <v>1.1776E-2</v>
      </c>
    </row>
    <row r="77" spans="1:11">
      <c r="A77" t="s">
        <v>1</v>
      </c>
      <c r="B77">
        <v>1.4193000000000001E-2</v>
      </c>
      <c r="C77">
        <v>1.8827E-2</v>
      </c>
      <c r="D77">
        <v>1.4991000000000001E-2</v>
      </c>
      <c r="E77">
        <v>1.5134999999999999E-2</v>
      </c>
      <c r="F77">
        <v>1.9984999999999999E-2</v>
      </c>
      <c r="G77">
        <v>1.4486000000000001E-2</v>
      </c>
      <c r="H77">
        <v>1.3717999999999999E-2</v>
      </c>
      <c r="I77">
        <v>1.3983000000000001E-2</v>
      </c>
      <c r="J77">
        <v>1.4992E-2</v>
      </c>
      <c r="K77">
        <v>1.2907E-2</v>
      </c>
    </row>
    <row r="78" spans="1:11">
      <c r="A78" t="s">
        <v>2</v>
      </c>
      <c r="B78">
        <v>1.3331000000000001E-2</v>
      </c>
      <c r="C78">
        <v>2.2731000000000001E-2</v>
      </c>
      <c r="D78">
        <v>1.255E-2</v>
      </c>
      <c r="E78">
        <v>1.3331000000000001E-2</v>
      </c>
      <c r="F78">
        <v>1.5018E-2</v>
      </c>
      <c r="G78">
        <v>1.4336E-2</v>
      </c>
      <c r="H78">
        <v>1.7818000000000001E-2</v>
      </c>
      <c r="I78">
        <v>2.3052E-2</v>
      </c>
      <c r="J78">
        <v>1.636E-2</v>
      </c>
      <c r="K78">
        <v>1.6851000000000001E-2</v>
      </c>
    </row>
    <row r="79" spans="1:11">
      <c r="A79" t="s">
        <v>3</v>
      </c>
      <c r="B79">
        <v>1.3303000000000001E-2</v>
      </c>
      <c r="C79">
        <v>1.7524000000000001E-2</v>
      </c>
      <c r="D79">
        <v>1.1943E-2</v>
      </c>
      <c r="E79">
        <v>1.2911000000000001E-2</v>
      </c>
      <c r="F79">
        <v>1.9626000000000001E-2</v>
      </c>
      <c r="G79">
        <v>1.2036E-2</v>
      </c>
      <c r="H79">
        <v>1.2670000000000001E-2</v>
      </c>
      <c r="I79">
        <v>1.5709999999999998E-2</v>
      </c>
      <c r="J79">
        <v>1.3847E-2</v>
      </c>
      <c r="K79">
        <v>1.6993000000000001E-2</v>
      </c>
    </row>
    <row r="83" spans="1:2">
      <c r="A83" t="s">
        <v>17</v>
      </c>
      <c r="B83" t="s">
        <v>18</v>
      </c>
    </row>
    <row r="84" spans="1:2">
      <c r="A84">
        <f>AVERAGE(C60,C71)</f>
        <v>2.4157749999999999E-2</v>
      </c>
      <c r="B84">
        <f>AVERAGE(E60,E71)</f>
        <v>1.9716999999999998E-2</v>
      </c>
    </row>
    <row r="88" spans="1:2">
      <c r="A88" t="s">
        <v>16</v>
      </c>
    </row>
    <row r="89" spans="1:2">
      <c r="A89">
        <f>AVERAGE(C62,C73)</f>
        <v>-4.6976499999999997E-2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Bergman</dc:creator>
  <cp:lastModifiedBy>Sara Bergman</cp:lastModifiedBy>
  <dcterms:created xsi:type="dcterms:W3CDTF">2015-04-27T22:17:10Z</dcterms:created>
  <dcterms:modified xsi:type="dcterms:W3CDTF">2015-05-05T23:54:41Z</dcterms:modified>
</cp:coreProperties>
</file>