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Google Drive\Uaa\2021_2_ISC_Inferencia_Estadística\Unidad 2\"/>
    </mc:Choice>
  </mc:AlternateContent>
  <xr:revisionPtr revIDLastSave="0" documentId="13_ncr:1_{B7DD7BE4-3EBC-4777-A3DB-A05A441F0635}" xr6:coauthVersionLast="47" xr6:coauthVersionMax="47" xr10:uidLastSave="{00000000-0000-0000-0000-000000000000}"/>
  <bookViews>
    <workbookView xWindow="-110" yWindow="-110" windowWidth="19420" windowHeight="10420" xr2:uid="{15C1E014-4251-408F-8420-6D710F9EC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8" i="1"/>
  <c r="B12" i="1" l="1"/>
  <c r="B9" i="1"/>
</calcChain>
</file>

<file path=xl/sharedStrings.xml><?xml version="1.0" encoding="utf-8"?>
<sst xmlns="http://schemas.openxmlformats.org/spreadsheetml/2006/main" count="23" uniqueCount="23">
  <si>
    <t>Contraste de hipótesis para la media con varianza desconocida</t>
  </si>
  <si>
    <t>Ejercicio 1</t>
  </si>
  <si>
    <t>Hipótesis</t>
  </si>
  <si>
    <t>n =</t>
  </si>
  <si>
    <t>x.barra =</t>
  </si>
  <si>
    <t>s =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</si>
  <si>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</t>
    </r>
  </si>
  <si>
    <t>Datos</t>
  </si>
  <si>
    <t>Valor crítico</t>
  </si>
  <si>
    <t>Estadístico de prueba</t>
  </si>
  <si>
    <r>
      <t xml:space="preserve">T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 (x.barra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0) / (s/raiz(n))</t>
    </r>
  </si>
  <si>
    <t>Región de rechazo</t>
  </si>
  <si>
    <r>
      <t xml:space="preserve">T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</si>
  <si>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T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&lt; - t </t>
    </r>
    <r>
      <rPr>
        <vertAlign val="subscript"/>
        <sz val="11"/>
        <color theme="1"/>
        <rFont val="Calibri"/>
        <family val="2"/>
        <scheme val="minor"/>
      </rPr>
      <t xml:space="preserve">n-1, </t>
    </r>
    <r>
      <rPr>
        <vertAlign val="subscript"/>
        <sz val="11"/>
        <color theme="1"/>
        <rFont val="Symbol"/>
        <family val="1"/>
        <charset val="2"/>
      </rPr>
      <t>a</t>
    </r>
  </si>
  <si>
    <t>no se rechaza la hipótesis nula.</t>
  </si>
  <si>
    <t>No hay evidencia estadística de que los neumáticos producidos</t>
  </si>
  <si>
    <t>por la planta B tengan una duración promedio menor que 22,000 millas</t>
  </si>
  <si>
    <r>
      <t xml:space="preserve">Como T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 -1.3977 no es menor que -2.3646 = t </t>
    </r>
    <r>
      <rPr>
        <vertAlign val="subscript"/>
        <sz val="11"/>
        <color theme="1"/>
        <rFont val="Calibri"/>
        <family val="2"/>
        <scheme val="minor"/>
      </rPr>
      <t>Crítico</t>
    </r>
    <r>
      <rPr>
        <sz val="11"/>
        <color theme="1"/>
        <rFont val="Calibri"/>
        <family val="2"/>
        <scheme val="minor"/>
      </rPr>
      <t>,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</si>
  <si>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&gt;=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</si>
  <si>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&lt;</t>
    </r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</si>
  <si>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</si>
  <si>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n-1,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99,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Symbol"/>
        <family val="1"/>
        <charset val="2"/>
      </rPr>
      <t>0.01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</si>
  <si>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t>Rechace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</si>
</sst>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bscript"/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4" fontId="0" fillId="0" borderId="0" xfId="0" applyNumberFormat="1"/>
    <xf numFmtId="0" fontId="8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9525</xdr:rowOff>
    </xdr:from>
    <xdr:to>
      <xdr:col>9</xdr:col>
      <xdr:colOff>742950</xdr:colOff>
      <xdr:row>6</xdr:row>
      <xdr:rowOff>13607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2372B58-A205-4467-B833-1B505CE5DB40}"/>
            </a:ext>
          </a:extLst>
        </xdr:cNvPr>
        <xdr:cNvSpPr txBox="1"/>
      </xdr:nvSpPr>
      <xdr:spPr>
        <a:xfrm>
          <a:off x="47625" y="200025"/>
          <a:ext cx="7458075" cy="956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Cierto tipo de neumático debería tener una duración promedio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22,000 millas. Se tomó una muestra de 100 piezas producidas en la planta B y se obtuvo una media aritmética de 21,819 millas, con una desviación estándar de 1,295 millas. ¿Existe evidencia estadística de que la duración media de los neumáticos producidos por la planta B es menor que 22,000 millas? Utilice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0.01.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049D-5DFA-4342-A3CD-738D8F516EAB}">
  <dimension ref="A1:E20"/>
  <sheetViews>
    <sheetView tabSelected="1" zoomScale="130" zoomScaleNormal="130" workbookViewId="0">
      <selection activeCell="D15" sqref="D15"/>
    </sheetView>
  </sheetViews>
  <sheetFormatPr baseColWidth="10" defaultRowHeight="14.5"/>
  <cols>
    <col min="1" max="1" width="10" bestFit="1" customWidth="1"/>
  </cols>
  <sheetData>
    <row r="1" spans="1:5">
      <c r="A1" s="1" t="s">
        <v>1</v>
      </c>
      <c r="B1" s="1" t="s">
        <v>0</v>
      </c>
    </row>
    <row r="7" spans="1:5">
      <c r="A7" s="1" t="s">
        <v>2</v>
      </c>
      <c r="D7" s="1" t="s">
        <v>8</v>
      </c>
    </row>
    <row r="8" spans="1:5" ht="17">
      <c r="A8" t="s">
        <v>18</v>
      </c>
      <c r="B8" s="2">
        <v>22000</v>
      </c>
      <c r="D8" s="5" t="s">
        <v>21</v>
      </c>
      <c r="E8" s="6">
        <f xml:space="preserve"> _xlfn.T.INV(1-B16, B13-1)</f>
        <v>2.3646058617869441</v>
      </c>
    </row>
    <row r="9" spans="1:5" ht="16.5">
      <c r="A9" t="s">
        <v>19</v>
      </c>
      <c r="B9" s="2">
        <f xml:space="preserve"> B8</f>
        <v>22000</v>
      </c>
    </row>
    <row r="10" spans="1:5">
      <c r="D10" s="1" t="s">
        <v>9</v>
      </c>
    </row>
    <row r="11" spans="1:5" ht="16.5">
      <c r="A11" s="1" t="s">
        <v>7</v>
      </c>
      <c r="D11" t="s">
        <v>10</v>
      </c>
    </row>
    <row r="12" spans="1:5" ht="16.5">
      <c r="A12" s="3" t="s">
        <v>20</v>
      </c>
      <c r="B12" s="2">
        <f xml:space="preserve"> B9</f>
        <v>22000</v>
      </c>
      <c r="D12" t="s">
        <v>12</v>
      </c>
      <c r="E12" s="6">
        <f xml:space="preserve"> (B14 - B12) / (B15/SQRT(B13))</f>
        <v>-1.3976833976833978</v>
      </c>
    </row>
    <row r="13" spans="1:5">
      <c r="A13" t="s">
        <v>3</v>
      </c>
      <c r="B13">
        <v>100</v>
      </c>
    </row>
    <row r="14" spans="1:5">
      <c r="A14" t="s">
        <v>4</v>
      </c>
      <c r="B14" s="2">
        <v>21819</v>
      </c>
      <c r="D14" s="1" t="s">
        <v>11</v>
      </c>
    </row>
    <row r="15" spans="1:5" ht="16.5">
      <c r="A15" t="s">
        <v>5</v>
      </c>
      <c r="B15" s="2">
        <v>1295</v>
      </c>
      <c r="D15" t="s">
        <v>22</v>
      </c>
    </row>
    <row r="16" spans="1:5" ht="17">
      <c r="A16" s="3" t="s">
        <v>6</v>
      </c>
      <c r="B16" s="4">
        <v>0.01</v>
      </c>
      <c r="D16" t="s">
        <v>13</v>
      </c>
    </row>
    <row r="17" spans="4:4" ht="16.5">
      <c r="D17" t="s">
        <v>17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Paul</cp:lastModifiedBy>
  <dcterms:created xsi:type="dcterms:W3CDTF">2020-11-10T23:27:24Z</dcterms:created>
  <dcterms:modified xsi:type="dcterms:W3CDTF">2021-09-27T22:32:10Z</dcterms:modified>
</cp:coreProperties>
</file>