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Visitante\Videos\"/>
    </mc:Choice>
  </mc:AlternateContent>
  <xr:revisionPtr revIDLastSave="0" documentId="13_ncr:1_{2AE60826-2331-4EAB-B994-416A76E4685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este de Mes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11" i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<sst xmlns="http://schemas.openxmlformats.org/spreadsheetml/2006/main" count="46" uniqueCount="40">
  <si>
    <t>Cenário</t>
  </si>
  <si>
    <t>E1</t>
  </si>
  <si>
    <t>P1</t>
  </si>
  <si>
    <t>E2</t>
  </si>
  <si>
    <t>API</t>
  </si>
  <si>
    <t>X</t>
  </si>
  <si>
    <t>SUB</t>
  </si>
  <si>
    <t>Média</t>
  </si>
  <si>
    <t>Descrição Cenário 1</t>
  </si>
  <si>
    <t>Descrição Cenário 2</t>
  </si>
  <si>
    <t>Aluno com desempenho excelente nas avaliações regulares, sem aproveitamento de pontos extras, dispensando a realização da SUB.</t>
  </si>
  <si>
    <t>Descrição Cenário 3</t>
  </si>
  <si>
    <t>Aluno com desempenho acima da média nas avaliações regulares, com aproveitamento de pontos extras, dispensando a realização da SUB.</t>
  </si>
  <si>
    <t>Descrição Cenário 4</t>
  </si>
  <si>
    <t>Aluno com desempenho acima da média nas avaliações regulares, sem aproveitamento de pontos extras, dispensando a realização da SUB.</t>
  </si>
  <si>
    <t>Descrição Cenário 5</t>
  </si>
  <si>
    <t>Aluno com desempenho próximo da média nas avaliações regulares, com aproveitamento de pontos extras, utilizando a SUB para alcançar aprovação.</t>
  </si>
  <si>
    <t>Descrição Cenário 6</t>
  </si>
  <si>
    <t>Aluno com desempenho próximo da média nas avaliações regulares, sem aproveitamento de pontos extras, utilizando a SUB para alcançar aprovação.</t>
  </si>
  <si>
    <t>Descrição Cenário 7</t>
  </si>
  <si>
    <t>Aluno com desempenho abaixo da média nas avaliações regulares, com aproveitamento de pontos extras, dependendo da SUB para recuperação.</t>
  </si>
  <si>
    <t>Descrição Cenário 8</t>
  </si>
  <si>
    <t>Aluno com desempenho abaixo da média nas avaliações regulares, sem aproveitamento de pontos extras, dependendo da SUB para recuperação.</t>
  </si>
  <si>
    <t>Descrição Cenário 9</t>
  </si>
  <si>
    <t>Aluno com baixo desempenho nas avaliações regulares, com aproveitamento de pontos extras, sem alcançar aprovação mesmo com a SUB.</t>
  </si>
  <si>
    <t>Descrição Cenário 10</t>
  </si>
  <si>
    <t>Aluno com baixo desempenho nas avaliações regulares, sem aproveitamento de pontos extras, sem alcançar aprovação mesmo com a SUB.</t>
  </si>
  <si>
    <t xml:space="preserve"> Aluno com desempenho excelente nas avaliações regulares, com aproveitamento de pontos extras, dispensando a realização da SUB.</t>
  </si>
  <si>
    <t xml:space="preserve"> Aluno com desempenho excelente nas avaliações regulares, sem aproveitamento de pontos extras, dispensando a realização da SUB.</t>
  </si>
  <si>
    <t xml:space="preserve"> Aluno com desempenho acima da média nas avaliações regulares, com aproveitamento de pontos extras, dispensando a realização da SUB.</t>
  </si>
  <si>
    <t xml:space="preserve"> Aluno com desempenho acima da média nas avaliações regulares, sem aproveitamento de pontos extras, dispensando a realização da SUB.</t>
  </si>
  <si>
    <t xml:space="preserve"> Aluno com desempenho próximo da média nas avaliações regulares, com aproveitamento de pontos extras, utilizando a SUB para alcançar aprovação.</t>
  </si>
  <si>
    <t xml:space="preserve"> Aluno com desempenho próximo da média nas avaliações regulares, sem aproveitamento de pontos extras, utilizando a SUB para alcançar aprovação.</t>
  </si>
  <si>
    <t xml:space="preserve"> Aluno com desempenho abaixo da média nas avaliações regulares, com aproveitamento de pontos extras, dependendo da SUB para recuperação.</t>
  </si>
  <si>
    <t xml:space="preserve"> Aluno com desempenho abaixo da média nas avaliações regulares, sem aproveitamento de pontos extras, dependendo da SUB para recuperação.</t>
  </si>
  <si>
    <t xml:space="preserve"> Aluno com baixo desempenho nas avaliações regulares, com aproveitamento de pontos extras, sem alcançar aprovação mesmo com a SUB.</t>
  </si>
  <si>
    <t xml:space="preserve"> Aluno com baixo desempenho nas avaliações regulares, sem aproveitamento de pontos extras, sem alcançar aprovação mesmo com a SUB.</t>
  </si>
  <si>
    <t>Critério</t>
  </si>
  <si>
    <t>Valor Mínimo</t>
  </si>
  <si>
    <t>Valor Máximo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</si>
</sst>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Segoe UI"/>
      <family val="2"/>
    </font>
    <font>
      <sz val="8"/>
      <color theme="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showGridLines="0" tabSelected="1" workbookViewId="0"/>
  </sheetViews>
  <sheetFormatPr defaultColWidth="20.7109375" defaultRowHeight="15" customHeight="1" x14ac:dyDescent="0.25"/>
  <cols>
    <col min="1" max="16384" width="20.7109375" style="2"/>
  </cols>
  <sheetData>
    <row r="1" spans="1:12" ht="1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J1" s="3" t="s">
        <v>37</v>
      </c>
      <c r="K1" s="3" t="s">
        <v>38</v>
      </c>
      <c r="L1" s="3" t="s">
        <v>39</v>
      </c>
    </row>
    <row r="2" spans="1:12" ht="15" customHeight="1" x14ac:dyDescent="0.25">
      <c r="A2" s="1">
        <v>1</v>
      </c>
      <c r="B2" s="4">
        <v>9.5</v>
      </c>
      <c r="C2" s="4">
        <v>9</v>
      </c>
      <c r="D2" s="4">
        <v>9.5</v>
      </c>
      <c r="E2" s="4">
        <v>9</v>
      </c>
      <c r="F2" s="4">
        <v>0.75</v>
      </c>
      <c r="G2" s="4">
        <v>0</v>
      </c>
      <c r="H2" s="4">
        <f xml:space="preserve"> ((C2*0.5 + B2*0.2 + D2*0.3 + F2 + G2*0.15) * 0.5) + ((MAX(C2*0.5 + B2*0.2 + D2*0.3 + F2 + (G2*0.15) - 5.9, 0) / (C2*0.5 + B2*0.2 + D2*0.3 + F2 + (G2*0.15) - 5.9)) * E2 * 0.5)</f>
        <v>9.5</v>
      </c>
      <c r="J2" s="1" t="s">
        <v>1</v>
      </c>
      <c r="K2" s="4">
        <v>0</v>
      </c>
      <c r="L2" s="4">
        <v>10</v>
      </c>
    </row>
    <row r="3" spans="1:12" ht="15" customHeight="1" x14ac:dyDescent="0.25">
      <c r="A3" s="1">
        <v>2</v>
      </c>
      <c r="B3" s="4">
        <v>9.75</v>
      </c>
      <c r="C3" s="4">
        <v>9.25</v>
      </c>
      <c r="D3" s="4">
        <v>9.25</v>
      </c>
      <c r="E3" s="4">
        <v>9.25</v>
      </c>
      <c r="F3" s="4">
        <v>0</v>
      </c>
      <c r="G3" s="4">
        <v>0</v>
      </c>
      <c r="H3" s="4">
        <f t="shared" ref="H3:H11" si="0" xml:space="preserve"> ((C3*0.5 + B3*0.2 + D3*0.3 + F3 + G3*0.15) * 0.5) + ((MAX(C3*0.5 + B3*0.2 + D3*0.3 + F3 + (G3*0.15) - 5.9, 0) / (C3*0.5 + B3*0.2 + D3*0.3 + F3 + (G3*0.15) - 5.9)) * E3 * 0.5)</f>
        <v>9.3000000000000007</v>
      </c>
      <c r="J3" s="1" t="s">
        <v>2</v>
      </c>
      <c r="K3" s="4">
        <v>0</v>
      </c>
      <c r="L3" s="4">
        <v>10</v>
      </c>
    </row>
    <row r="4" spans="1:12" ht="15" customHeight="1" x14ac:dyDescent="0.25">
      <c r="A4" s="1">
        <v>3</v>
      </c>
      <c r="B4" s="4">
        <v>8.5</v>
      </c>
      <c r="C4" s="4">
        <v>8</v>
      </c>
      <c r="D4" s="4">
        <v>8.5</v>
      </c>
      <c r="E4" s="4">
        <v>8</v>
      </c>
      <c r="F4" s="4">
        <v>0.75</v>
      </c>
      <c r="G4" s="4">
        <v>0</v>
      </c>
      <c r="H4" s="4">
        <f t="shared" si="0"/>
        <v>8.5</v>
      </c>
      <c r="J4" s="1" t="s">
        <v>3</v>
      </c>
      <c r="K4" s="4">
        <v>0</v>
      </c>
      <c r="L4" s="4">
        <v>10</v>
      </c>
    </row>
    <row r="5" spans="1:12" ht="15" customHeight="1" x14ac:dyDescent="0.25">
      <c r="A5" s="1">
        <v>4</v>
      </c>
      <c r="B5" s="4">
        <v>8.75</v>
      </c>
      <c r="C5" s="4">
        <v>8.25</v>
      </c>
      <c r="D5" s="4">
        <v>8.25</v>
      </c>
      <c r="E5" s="4">
        <v>8.25</v>
      </c>
      <c r="F5" s="4">
        <v>0</v>
      </c>
      <c r="G5" s="4">
        <v>0</v>
      </c>
      <c r="H5" s="4">
        <f t="shared" si="0"/>
        <v>8.3000000000000007</v>
      </c>
      <c r="J5" s="1" t="s">
        <v>4</v>
      </c>
      <c r="K5" s="4">
        <v>0</v>
      </c>
      <c r="L5" s="4">
        <v>10</v>
      </c>
    </row>
    <row r="6" spans="1:12" ht="15" customHeight="1" x14ac:dyDescent="0.25">
      <c r="A6" s="1">
        <v>5</v>
      </c>
      <c r="B6" s="4">
        <v>5.5</v>
      </c>
      <c r="C6" s="4">
        <v>5</v>
      </c>
      <c r="D6" s="4">
        <v>5.5</v>
      </c>
      <c r="E6" s="4">
        <v>5.5</v>
      </c>
      <c r="F6" s="4">
        <v>0.75</v>
      </c>
      <c r="G6" s="4">
        <v>10</v>
      </c>
      <c r="H6" s="4">
        <f t="shared" si="0"/>
        <v>6.5</v>
      </c>
      <c r="J6" s="1" t="s">
        <v>5</v>
      </c>
      <c r="K6" s="4">
        <v>0</v>
      </c>
      <c r="L6" s="4">
        <v>2</v>
      </c>
    </row>
    <row r="7" spans="1:12" ht="15" customHeight="1" x14ac:dyDescent="0.25">
      <c r="A7" s="1">
        <v>6</v>
      </c>
      <c r="B7" s="4">
        <v>5.75</v>
      </c>
      <c r="C7" s="4">
        <v>5.25</v>
      </c>
      <c r="D7" s="4">
        <v>5.75</v>
      </c>
      <c r="E7" s="4">
        <v>5.5</v>
      </c>
      <c r="F7" s="4">
        <v>0</v>
      </c>
      <c r="G7" s="4">
        <v>10</v>
      </c>
      <c r="H7" s="4">
        <f t="shared" si="0"/>
        <v>6.25</v>
      </c>
      <c r="J7" s="1" t="s">
        <v>6</v>
      </c>
      <c r="K7" s="4">
        <v>0</v>
      </c>
      <c r="L7" s="4">
        <v>10</v>
      </c>
    </row>
    <row r="8" spans="1:12" ht="15" customHeight="1" x14ac:dyDescent="0.25">
      <c r="A8" s="1">
        <v>7</v>
      </c>
      <c r="B8" s="4">
        <v>4.5</v>
      </c>
      <c r="C8" s="4">
        <v>4</v>
      </c>
      <c r="D8" s="4">
        <v>4.5</v>
      </c>
      <c r="E8" s="4">
        <v>5.5</v>
      </c>
      <c r="F8" s="4">
        <v>0.75</v>
      </c>
      <c r="G8" s="4">
        <v>10</v>
      </c>
      <c r="H8" s="4">
        <f t="shared" si="0"/>
        <v>6</v>
      </c>
    </row>
    <row r="9" spans="1:12" ht="15" customHeight="1" x14ac:dyDescent="0.25">
      <c r="A9" s="1">
        <v>8</v>
      </c>
      <c r="B9" s="4">
        <v>4.75</v>
      </c>
      <c r="C9" s="4">
        <v>4.25</v>
      </c>
      <c r="D9" s="4">
        <v>4.75</v>
      </c>
      <c r="E9" s="4">
        <v>6</v>
      </c>
      <c r="F9" s="4">
        <v>0</v>
      </c>
      <c r="G9" s="4">
        <v>10</v>
      </c>
      <c r="H9" s="4">
        <f t="shared" si="0"/>
        <v>6</v>
      </c>
    </row>
    <row r="10" spans="1:12" ht="15" customHeight="1" x14ac:dyDescent="0.25">
      <c r="A10" s="1">
        <v>9</v>
      </c>
      <c r="B10" s="4">
        <v>4.5</v>
      </c>
      <c r="C10" s="4">
        <v>4</v>
      </c>
      <c r="D10" s="4">
        <v>4.5</v>
      </c>
      <c r="E10" s="4">
        <v>5.5</v>
      </c>
      <c r="F10" s="4">
        <v>0.25</v>
      </c>
      <c r="G10" s="4">
        <v>8</v>
      </c>
      <c r="H10" s="4">
        <f t="shared" si="0"/>
        <v>2.85</v>
      </c>
    </row>
    <row r="11" spans="1:12" ht="15" customHeight="1" x14ac:dyDescent="0.25">
      <c r="A11" s="1">
        <v>10</v>
      </c>
      <c r="B11" s="4">
        <v>4.75</v>
      </c>
      <c r="C11" s="4">
        <v>4.25</v>
      </c>
      <c r="D11" s="4">
        <v>4.75</v>
      </c>
      <c r="E11" s="4">
        <v>6</v>
      </c>
      <c r="F11" s="4">
        <v>0</v>
      </c>
      <c r="G11" s="4">
        <v>8</v>
      </c>
      <c r="H11" s="4">
        <f t="shared" si="0"/>
        <v>2.85</v>
      </c>
    </row>
    <row r="13" spans="1:12" ht="15" customHeight="1" x14ac:dyDescent="0.25">
      <c r="A13" s="3" t="s">
        <v>8</v>
      </c>
      <c r="B13" s="5" t="s">
        <v>27</v>
      </c>
      <c r="C13" s="5"/>
      <c r="D13" s="5"/>
      <c r="E13" s="5"/>
      <c r="F13" s="5"/>
      <c r="G13" s="5"/>
      <c r="H13" s="5"/>
    </row>
    <row r="15" spans="1:12" ht="15" customHeight="1" x14ac:dyDescent="0.25">
      <c r="A15" s="3" t="s">
        <v>9</v>
      </c>
      <c r="B15" s="5" t="s">
        <v>28</v>
      </c>
      <c r="C15" s="5" t="s">
        <v>10</v>
      </c>
      <c r="D15" s="5"/>
      <c r="E15" s="5"/>
      <c r="F15" s="5"/>
      <c r="G15" s="5"/>
      <c r="H15" s="5"/>
    </row>
    <row r="17" spans="1:8" ht="15" customHeight="1" x14ac:dyDescent="0.25">
      <c r="A17" s="3" t="s">
        <v>11</v>
      </c>
      <c r="B17" s="5" t="s">
        <v>29</v>
      </c>
      <c r="C17" s="5" t="s">
        <v>12</v>
      </c>
      <c r="D17" s="5"/>
      <c r="E17" s="5"/>
      <c r="F17" s="5"/>
      <c r="G17" s="5"/>
      <c r="H17" s="5"/>
    </row>
    <row r="19" spans="1:8" ht="15" customHeight="1" x14ac:dyDescent="0.25">
      <c r="A19" s="3" t="s">
        <v>13</v>
      </c>
      <c r="B19" s="5" t="s">
        <v>30</v>
      </c>
      <c r="C19" s="5" t="s">
        <v>14</v>
      </c>
      <c r="D19" s="5"/>
      <c r="E19" s="5"/>
      <c r="F19" s="5"/>
      <c r="G19" s="5"/>
      <c r="H19" s="5"/>
    </row>
    <row r="21" spans="1:8" ht="15" customHeight="1" x14ac:dyDescent="0.25">
      <c r="A21" s="3" t="s">
        <v>15</v>
      </c>
      <c r="B21" s="5" t="s">
        <v>31</v>
      </c>
      <c r="C21" s="5" t="s">
        <v>16</v>
      </c>
      <c r="D21" s="5"/>
      <c r="E21" s="5"/>
      <c r="F21" s="5"/>
      <c r="G21" s="5"/>
      <c r="H21" s="5"/>
    </row>
    <row r="23" spans="1:8" ht="15" customHeight="1" x14ac:dyDescent="0.25">
      <c r="A23" s="3" t="s">
        <v>17</v>
      </c>
      <c r="B23" s="5" t="s">
        <v>32</v>
      </c>
      <c r="C23" s="5" t="s">
        <v>18</v>
      </c>
      <c r="D23" s="5"/>
      <c r="E23" s="5"/>
      <c r="F23" s="5"/>
      <c r="G23" s="5"/>
      <c r="H23" s="5"/>
    </row>
    <row r="25" spans="1:8" ht="15" customHeight="1" x14ac:dyDescent="0.25">
      <c r="A25" s="3" t="s">
        <v>19</v>
      </c>
      <c r="B25" s="5" t="s">
        <v>33</v>
      </c>
      <c r="C25" s="5" t="s">
        <v>20</v>
      </c>
      <c r="D25" s="5"/>
      <c r="E25" s="5"/>
      <c r="F25" s="5"/>
      <c r="G25" s="5"/>
      <c r="H25" s="5"/>
    </row>
    <row r="27" spans="1:8" ht="15" customHeight="1" x14ac:dyDescent="0.25">
      <c r="A27" s="3" t="s">
        <v>21</v>
      </c>
      <c r="B27" s="5" t="s">
        <v>34</v>
      </c>
      <c r="C27" s="5" t="s">
        <v>22</v>
      </c>
      <c r="D27" s="5"/>
      <c r="E27" s="5"/>
      <c r="F27" s="5"/>
      <c r="G27" s="5"/>
      <c r="H27" s="5"/>
    </row>
    <row r="29" spans="1:8" ht="15" customHeight="1" x14ac:dyDescent="0.25">
      <c r="A29" s="3" t="s">
        <v>23</v>
      </c>
      <c r="B29" s="5" t="s">
        <v>35</v>
      </c>
      <c r="C29" s="5" t="s">
        <v>24</v>
      </c>
      <c r="D29" s="5"/>
      <c r="E29" s="5"/>
      <c r="F29" s="5"/>
      <c r="G29" s="5"/>
      <c r="H29" s="5"/>
    </row>
    <row r="31" spans="1:8" ht="15" customHeight="1" x14ac:dyDescent="0.25">
      <c r="A31" s="3" t="s">
        <v>25</v>
      </c>
      <c r="B31" s="5" t="s">
        <v>36</v>
      </c>
      <c r="C31" s="5" t="s">
        <v>26</v>
      </c>
      <c r="D31" s="5"/>
      <c r="E31" s="5"/>
      <c r="F31" s="5"/>
      <c r="G31" s="5"/>
      <c r="H31" s="5"/>
    </row>
  </sheetData>
  <mergeCells count="10">
    <mergeCell ref="B31:H31"/>
    <mergeCell ref="B13:H13"/>
    <mergeCell ref="B15:H15"/>
    <mergeCell ref="B17:H17"/>
    <mergeCell ref="B19:H19"/>
    <mergeCell ref="B21:H21"/>
    <mergeCell ref="B23:H23"/>
    <mergeCell ref="B25:H25"/>
    <mergeCell ref="B27:H27"/>
    <mergeCell ref="B29:H2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Teste de Mesa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Visitante</dc:creator>
  <cp:lastModifiedBy>Visitante</cp:lastModifiedBy>
  <dcterms:created xsi:type="dcterms:W3CDTF">2015-06-05T18:19:34Z</dcterms:created>
  <dcterms:modified xsi:type="dcterms:W3CDTF">2025-09-06T22:25:08Z</dcterms:modified>
</cp:coreProperties>
</file>