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166925"/>
  <mc:AlternateContent xmlns:mc="http://schemas.openxmlformats.org/markup-compatibility/2006">
    <mc:Choice Requires="x15">
      <x15ac:absPath xmlns:x15ac="http://schemas.microsoft.com/office/spreadsheetml/2010/11/ac" url="/Users/sclohise/Dropbox/03_BPD/bpd_animal_maic/02_search/"/>
    </mc:Choice>
  </mc:AlternateContent>
  <xr:revisionPtr revIDLastSave="0" documentId="13_ncr:1_{829537FF-2648-2C41-8E11-B7F0BDF204C9}" xr6:coauthVersionLast="47" xr6:coauthVersionMax="47" xr10:uidLastSave="{00000000-0000-0000-0000-000000000000}"/>
  <bookViews>
    <workbookView xWindow="3480" yWindow="520" windowWidth="28800" windowHeight="16000" activeTab="3" xr2:uid="{21025E7A-3C34-485B-81C1-E97BF0B7323C}"/>
  </bookViews>
  <sheets>
    <sheet name="Sheet2" sheetId="2" r:id="rId1"/>
    <sheet name="post_screen_include" sheetId="3" r:id="rId2"/>
    <sheet name="Sheet3" sheetId="4" r:id="rId3"/>
    <sheet name="Final" sheetId="5" r:id="rId4"/>
    <sheet name="collate_from_v1andv2" sheetId="7" r:id="rId5"/>
    <sheet name="Included_only" sheetId="8" r:id="rId6"/>
    <sheet name="Check" sheetId="6" r:id="rId7"/>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47" i="2" l="1"/>
</calcChain>
</file>

<file path=xl/sharedStrings.xml><?xml version="1.0" encoding="utf-8"?>
<sst xmlns="http://schemas.openxmlformats.org/spreadsheetml/2006/main" count="3159" uniqueCount="564">
  <si>
    <t>Code</t>
  </si>
  <si>
    <t>Author</t>
  </si>
  <si>
    <t>Title</t>
  </si>
  <si>
    <t>Animal Model</t>
  </si>
  <si>
    <t>Sample Size</t>
  </si>
  <si>
    <t>Groups</t>
  </si>
  <si>
    <t>Method</t>
  </si>
  <si>
    <t>Technique</t>
  </si>
  <si>
    <t>Tissue</t>
  </si>
  <si>
    <t>Cell Type</t>
  </si>
  <si>
    <t>Reason for Exclusion</t>
  </si>
  <si>
    <t>Include/Exclude</t>
  </si>
  <si>
    <t>Gene List</t>
  </si>
  <si>
    <t>Gene List Location</t>
  </si>
  <si>
    <t>Gene List Description</t>
  </si>
  <si>
    <t>Cuna25387348</t>
  </si>
  <si>
    <t>Alain Cuna</t>
  </si>
  <si>
    <t>Alterations in Gene Expression and DNA Methylation during Murine and Human Lung Alveolar Septation</t>
  </si>
  <si>
    <t>C57BL/6 mice</t>
  </si>
  <si>
    <t>Unspecified?</t>
  </si>
  <si>
    <t>Newborn Mouse vs Adult Mouse</t>
  </si>
  <si>
    <t>Transcriptomics</t>
  </si>
  <si>
    <t>Whole mouse genome microarray</t>
  </si>
  <si>
    <t>Lung</t>
  </si>
  <si>
    <t>Supp File</t>
  </si>
  <si>
    <t>Genes with Differential DNA Methylation as well as Differential Messenger RNA Expression in Bronchopulmonary Dysplasia Lung Compared with Preterm Lung, Arranged in Order of Decreasing Fold Change</t>
  </si>
  <si>
    <t>Only 32 long?</t>
  </si>
  <si>
    <t>Joshua Fehl</t>
  </si>
  <si>
    <t>Control Interventions Can Impact Alveolarization and the Transcriptome in Developing Mouse Lungs</t>
  </si>
  <si>
    <t>C57Bl/6J mouse pups</t>
  </si>
  <si>
    <t>Group A - nuclease-free distilled deionized (dd)H2O. Group B - isotonic saline. Group C - tamoxifen solvent</t>
  </si>
  <si>
    <t>RNA-sequencing</t>
  </si>
  <si>
    <t>The RNA-Seq data have been deposited in the NCBI Gene Expression Omnibus and are accessible through GEO Series accession number GSE92891</t>
  </si>
  <si>
    <t>LiGMR18751</t>
  </si>
  <si>
    <t>D. Li</t>
  </si>
  <si>
    <t>Differential Expression Of MicroRNAs In A Hyperoxia-Induced Rat Bronchopulmonary Dysplasia Model Revealed By Deep Sequencing</t>
  </si>
  <si>
    <t>Newborn Sprague–Dawley (SD) rats</t>
  </si>
  <si>
    <t>Hyperoxia vs Normoxia</t>
  </si>
  <si>
    <t>Contact Author</t>
  </si>
  <si>
    <t>Natarajan28851267</t>
  </si>
  <si>
    <t>Viswanathan Natarajan</t>
  </si>
  <si>
    <t>Expression profiling of genes regulated by sphingosine kinase1 signaling in a murine model of hyperoxia induced neonatal bronchopulmonary dysplasia</t>
  </si>
  <si>
    <t>Male neonatal mice</t>
  </si>
  <si>
    <t>Microarray</t>
  </si>
  <si>
    <t>The microarray datasets supporting the conclusions of this article are available in the the National Center for Biotechnology Information Gene Expression Omnibus repository, with unique persistent identifier of NCBI tracking system accession number: 18,084,823, and hyperlink to the datasets is given below.
https://www.ncbi.nlm.nih.gov/geo/query/acc.cgi?acc=GSE87350</t>
  </si>
  <si>
    <t>Chao27770432</t>
  </si>
  <si>
    <t>Cho-Ming Chao</t>
  </si>
  <si>
    <t>Fgf10 deficiency is causative for lethality in a mouse model of bronchopulmonary dysplasia</t>
  </si>
  <si>
    <t>The data from the microarray experiment have been deposited in NCBI's Gene Expression Omnibus (GEO) and are accessible through GEO Series accession number GSE76302 (https://www.ncbi.nlm.nih.gov/geo/query/acc.cgi?acc=GSE76302).</t>
  </si>
  <si>
    <t>Dénervaud26353077</t>
  </si>
  <si>
    <t>Valérie Dénervaud</t>
  </si>
  <si>
    <t>Gene expression profile in newborn rat lungs after two days of recovery of mechanical ventilation</t>
  </si>
  <si>
    <t>RNA microarray</t>
  </si>
  <si>
    <t>Genes showing significant expression changes in newborn rat lungs 48h after exposure to LPS injection and 6h of MV with 60% oxygen compared to controls. *Downregulated and Upregulated in separate lists*</t>
  </si>
  <si>
    <t>Chen28689251</t>
  </si>
  <si>
    <t>Chung-Ming Chen</t>
  </si>
  <si>
    <t>Genome-Wide Analysis of DNA Methylation in Hyperoxia-Exposed Newborn Rat Lung</t>
  </si>
  <si>
    <t>Sprague–Dawley rat pups</t>
  </si>
  <si>
    <t>Room air (24), 85% oxygen (26)</t>
  </si>
  <si>
    <t>Genomic</t>
  </si>
  <si>
    <t>DNA Methylation</t>
  </si>
  <si>
    <t>Genes with increased methylation in the lung as a result of hyperoxia treatment + the same with decreased methylation (2 lists)</t>
  </si>
  <si>
    <t>Nichols24571919</t>
  </si>
  <si>
    <t>Jennifer L. Nichols</t>
  </si>
  <si>
    <t>Genome-wide association mapping of acute lung injuryin neonatal inbred mice</t>
  </si>
  <si>
    <t>Male and female mice (4 –10 wk)</t>
  </si>
  <si>
    <t>Sarah Sonny</t>
  </si>
  <si>
    <t>GSDMD deficiency ameliorates hyperoxia-induced BPD and ROP in neonatal mice</t>
  </si>
  <si>
    <t>Newborn GSDMD-KO mice and their WT littermates</t>
  </si>
  <si>
    <t>Unspecified</t>
  </si>
  <si>
    <t>RNA Sequencing</t>
  </si>
  <si>
    <t>The datasets generated during the current study are available in GEO@ncbi.nlm.nih.gov under record GSE206087.</t>
  </si>
  <si>
    <t>Takeya Hara</t>
  </si>
  <si>
    <t>High-mobility group box-1 peptide ameliorates bronchopulmonary dysplasia by suppressing inflammation and fibrosis in a mouse model</t>
  </si>
  <si>
    <t xml:space="preserve"> C57BL/6 mice</t>
  </si>
  <si>
    <t>scRNA Sequencing</t>
  </si>
  <si>
    <t>2 mice from each group for scRNA Seq</t>
  </si>
  <si>
    <t>All sequencing data used in this study were uploaded to GEO (
https://www.ncbi.nlm.nih.gov/geo/
; accession number: 
GSE181497
). Information supporting the NGS data can be found in 
Supplementary Material 2
.</t>
  </si>
  <si>
    <t>Accession "GSE181497" is currently private and is scheduled to be released on Apr 10, 2028.</t>
  </si>
  <si>
    <t>Kompass20460603</t>
  </si>
  <si>
    <t>Kenneth S. Kompass</t>
  </si>
  <si>
    <t>Highly conserved transcriptional responses to mechanical ventilation of the lung</t>
  </si>
  <si>
    <t>Baboon model</t>
  </si>
  <si>
    <t>Compared with: human, mouse and rat</t>
  </si>
  <si>
    <t>See results for flow chart/Supp files - unsure which file to take</t>
  </si>
  <si>
    <t>Dong36157523</t>
  </si>
  <si>
    <t>Na Dong</t>
  </si>
  <si>
    <t>Intratracheal administration of umbilical cord-derived mesenchymal stem cells attenuates hyperoxia-induced multi-organ injury via heme oxygenase-1 and JAK/STAT pathways</t>
  </si>
  <si>
    <t>Neonatal rats</t>
  </si>
  <si>
    <t>Discussed in reults - contact author</t>
  </si>
  <si>
    <t>Jordi Ruiz-Camp</t>
  </si>
  <si>
    <t>Late Breaking Abstract - The miR-34a/Pdgfra interaction can be targeted to correct defective alveolarization in experimental bronchopulmonary dysplasia</t>
  </si>
  <si>
    <t>Wild‐type Mus musculus C57Bl/6J mice</t>
  </si>
  <si>
    <t>Microarray data comparing microRNA steady‐state levels in lungs of mouse pups exposed to 21% O2 versus 85% O2 are available at the GEO database under accession number GSE89666 (https://www.ncbi.nlm.nih.gov/geo/query/acc.cgi?acc=GSE89666).
Microarray data comparing mRNA steady‐state levels in lungs of antimiR‐treated mouse pups exposed hyperoxia are available at the GEO database under accession number GSE89730 (https://www.ncbi.nlm.nih.gov/geo/query/acc.cgi?acc=GSE89730).</t>
  </si>
  <si>
    <t>Xing26398774</t>
  </si>
  <si>
    <t>Yujiao Xing</t>
  </si>
  <si>
    <t>MicroRNA expression profiles and target prediction in neonatal Wistar rat lungs during the development of bronchopulmonary dysplasia.</t>
  </si>
  <si>
    <t>Newborn Wistar rats</t>
  </si>
  <si>
    <t>miRNA microarray</t>
  </si>
  <si>
    <t>in text - 50 differentially expressed miRNAs (upregulated and downregulated miRNAs?</t>
  </si>
  <si>
    <t>Revhaug30428746</t>
  </si>
  <si>
    <t>Cecilie Revhaug</t>
  </si>
  <si>
    <t>Pulmonary vascular disease is evident in gene regulation of experimental bronchopulmonary dysplasia</t>
  </si>
  <si>
    <t>Newborn mice (C57Bl/6Tac)</t>
  </si>
  <si>
    <t xml:space="preserve">Microarray </t>
  </si>
  <si>
    <t>Supplementary table - could not access?</t>
  </si>
  <si>
    <t>Ivana Mizikova</t>
  </si>
  <si>
    <t>Single-Cell RNA Sequencing-Based Characterization of Resident Lung Mesenchymal Stromal Cells in Bronchopulmonary Dysplasia.</t>
  </si>
  <si>
    <t xml:space="preserve">C57BL/6N mice pups </t>
  </si>
  <si>
    <t xml:space="preserve">Unspecified </t>
  </si>
  <si>
    <t>scRNA seq</t>
  </si>
  <si>
    <t xml:space="preserve">Lung </t>
  </si>
  <si>
    <t>L-MSCs</t>
  </si>
  <si>
    <t>All scRNA sequencing data, including raw fastq sequencing files, gene expression matrices, and cell metadata generated in this study are deposited in the NCBI’s Gene Expression Omnibus (GEO) database and can be accessed via accession code GSE198532. Code used for the analysis of scRNA-seq data is available at the public GitHub repository at: https://github.com/imizikova/scRNAseq-LMSCs-in-BPD.</t>
  </si>
  <si>
    <t>Matteo Storti</t>
  </si>
  <si>
    <t>Time-resolved transcriptomic profiling of the developing rabbit’s lungs: impact of premature birth and implications for modelling bronchopulmonary dysplasia</t>
  </si>
  <si>
    <t>Rabbit</t>
  </si>
  <si>
    <t>The lung samples of premature pups were harvested 1 h (P0), 3 days (P3) and 7 days (P7) after premature delivery (n = 3 per time point)</t>
  </si>
  <si>
    <t>Data are deposited at the Gene Expression Omnibus (GEO) repository under the accession number GSE220843.</t>
  </si>
  <si>
    <t>lingappan_25003466.</t>
  </si>
  <si>
    <t>lingappan</t>
  </si>
  <si>
    <t>Analysis of the transcriptome in hyperoxic lung injury and sex-specific alterations in gene expression.</t>
  </si>
  <si>
    <t>10.1371/journal.pone.0101581</t>
  </si>
  <si>
    <t>C57BL/6J Mice</t>
  </si>
  <si>
    <t>12/group (4 pooled)</t>
  </si>
  <si>
    <t>Room air (21) vs hyperoxia (85). P1-4. Culled day 7</t>
  </si>
  <si>
    <t>Whole lung</t>
  </si>
  <si>
    <t>1) Room air-male, 2) Room air-female, 3) Hyperoxia-male and 4) Hyperoxia-female. Each bio rep is 4 mice pooled. So 3 bio reps per group.</t>
  </si>
  <si>
    <t>NA</t>
  </si>
  <si>
    <t>Include</t>
  </si>
  <si>
    <t>lingappan_data</t>
  </si>
  <si>
    <t>Hyperoxemia for both sexes</t>
  </si>
  <si>
    <t>wang_30802330</t>
  </si>
  <si>
    <t>wang</t>
  </si>
  <si>
    <t>Changing expression profiles of mRNA, lncRNA, circRNA, and miRNA in lung tissue reveal the pathophysiological of bronchopulmonary dysplasia (BPD) in mouse model.</t>
  </si>
  <si>
    <t>10.1002/jcb.28212</t>
  </si>
  <si>
    <t>3/group</t>
  </si>
  <si>
    <t>Room air (21) vs hyperoxia (85) for 9 days</t>
  </si>
  <si>
    <t>RNAseq</t>
  </si>
  <si>
    <t>Data unavailable</t>
  </si>
  <si>
    <t>mcadams_23056493</t>
  </si>
  <si>
    <t>mcadams</t>
  </si>
  <si>
    <t>Choriodecidual infection downregulates angiogenesis and morphogenesis pathways in fetal lungs from Macaca nemestrina.</t>
  </si>
  <si>
    <t>10.1371/journal.pone.0046863</t>
  </si>
  <si>
    <t>Macaque</t>
  </si>
  <si>
    <t>mcadams_23056493_data</t>
  </si>
  <si>
    <t>fetal lung injury model</t>
  </si>
  <si>
    <t>Cheng_29312522</t>
  </si>
  <si>
    <t>cheng</t>
  </si>
  <si>
    <t>Deep Illumina sequencing reveals differential expression of long non-coding RNAs in hyperoxia induced bronchopulmonary dysplasia in a rat model.</t>
  </si>
  <si>
    <t>PMC5752920</t>
  </si>
  <si>
    <t xml:space="preserve">Sprague Dawly Rat </t>
  </si>
  <si>
    <t>8 per group</t>
  </si>
  <si>
    <t>Room air (21) vs hyperoxia (85). Sample colelcted d1, d2, d7, d14.</t>
  </si>
  <si>
    <t>Bao_unknown</t>
  </si>
  <si>
    <t>bao</t>
  </si>
  <si>
    <t>Differential expression of long non-coding RNAs in hyperoxia-induced bronchopulmonary dysplasia.</t>
  </si>
  <si>
    <t>10.1002/cbf.3190</t>
  </si>
  <si>
    <t>3 per group</t>
  </si>
  <si>
    <t xml:space="preserve">Room air (21) vs hyperoxia (&gt;95FiO2). </t>
  </si>
  <si>
    <t>bao_2016_data</t>
  </si>
  <si>
    <t>mrna and lncrna data, incomplete</t>
  </si>
  <si>
    <t>rao_37310763</t>
  </si>
  <si>
    <t>rao</t>
  </si>
  <si>
    <t>Endothelial-specific loss of IKKbeta disrupts pulmonary endothelial angiogenesis and impairs postnatal lung growth.</t>
  </si>
  <si>
    <t>10.1152/ajplung.00034.2023</t>
  </si>
  <si>
    <t>Mice (IKKB loxP - induced an endothelial specific deletion of IKKB)</t>
  </si>
  <si>
    <t xml:space="preserve">Room air (21) vs hyperoxia (80). </t>
  </si>
  <si>
    <t>rao_37310763_data_hypervhyper</t>
  </si>
  <si>
    <t>taghizadeh_35437594</t>
  </si>
  <si>
    <t>taghizadeh</t>
  </si>
  <si>
    <t>FGF10 Triggers De Novo Alveologenesis in a Bronchopulmonary Dysplasia Model: Impact on Resident Mesenchymal Niche Cells.</t>
  </si>
  <si>
    <t>10.1093/stmcls/sxac025</t>
  </si>
  <si>
    <t>Room air (21) vs hyperoxia (85).p0 to p8</t>
  </si>
  <si>
    <t>scRNAseq</t>
  </si>
  <si>
    <t>GET DATA</t>
  </si>
  <si>
    <t>https://www.ncbi.nlm.nih.gov/geo/query/acc.cgi?acc=GSE190934</t>
  </si>
  <si>
    <t>nitkin_32753701</t>
  </si>
  <si>
    <t>nitkin</t>
  </si>
  <si>
    <t>FOSL1 is a novel mediator of endotoxin/lipopolysaccharide-induced pulmonary angiogenic signaling.</t>
  </si>
  <si>
    <t>10.1038/s41598-020-69735-z</t>
  </si>
  <si>
    <t>LPS treated</t>
  </si>
  <si>
    <t>nitkin_32753701_lps_24hrs and 6hrs</t>
  </si>
  <si>
    <t>bhaskaran_22911455</t>
  </si>
  <si>
    <t>bhaskaran</t>
  </si>
  <si>
    <t>Identification of microRNAs changed in the neonatal lungs in response to hyperoxia exposure.</t>
  </si>
  <si>
    <t>10.1152/physiolgenomics.00145.2011</t>
  </si>
  <si>
    <t>Unknown</t>
  </si>
  <si>
    <t xml:space="preserve">Room air (21) vs hyperoxia (&gt;95FiO2).  Starting P3 and cull on P13. </t>
  </si>
  <si>
    <t>miRNA analysis</t>
  </si>
  <si>
    <t>bhaskaran_22911455_data</t>
  </si>
  <si>
    <t>Table 3 Hyperoxia vs normoxia</t>
  </si>
  <si>
    <t>revhaug_31454811</t>
  </si>
  <si>
    <t>revhaug</t>
  </si>
  <si>
    <t>Immune System Regulation Affected by a Murine Experimental Model of Bronchopulmonary Dysplasia: Genomic and Epigenetic Findings.</t>
  </si>
  <si>
    <t>10.1159/000501461</t>
  </si>
  <si>
    <t>C57Bl/6Tac</t>
  </si>
  <si>
    <t>33 hypox, 31 normox</t>
  </si>
  <si>
    <t>Room air (21) vs hyperoxia (85).p0 to p14. Collected day 28</t>
  </si>
  <si>
    <t>revhaug_31454811_data</t>
  </si>
  <si>
    <t>table 1</t>
  </si>
  <si>
    <t>Needs extraction</t>
  </si>
  <si>
    <t>zana-taieb_24278109</t>
  </si>
  <si>
    <t>zana-taieb</t>
  </si>
  <si>
    <t>Impaired alveolarization and intra-uterine growth restriction in rats: a postnatal genome-wide analysis.</t>
  </si>
  <si>
    <t>10.1002/path.4470</t>
  </si>
  <si>
    <t>10 pups per group</t>
  </si>
  <si>
    <t>Dams fed 23% protein or 9% protein diet conception until P2.</t>
  </si>
  <si>
    <t>zana-taieb_24278109_data</t>
  </si>
  <si>
    <t>Supp data figs1</t>
  </si>
  <si>
    <t>needs extraction</t>
  </si>
  <si>
    <t>cheng_31961470</t>
  </si>
  <si>
    <t>Insights into the expression profiles and functions of circRNAs in a newborn hyperoxia-induced rat bronchopulmonary dysplasia model.</t>
  </si>
  <si>
    <t>10.1002/jgm.3163</t>
  </si>
  <si>
    <t xml:space="preserve">8 rats per grup </t>
  </si>
  <si>
    <t>Room air (21) vs hyperoxia (85).d1,d3,d7,d14.</t>
  </si>
  <si>
    <t>Right lung lobe</t>
  </si>
  <si>
    <t>miRNA/CircRNA focus</t>
  </si>
  <si>
    <t>cheng_31961470_data</t>
  </si>
  <si>
    <t>Table 2 - full data unavaiable</t>
  </si>
  <si>
    <t>al_mudares_37368978</t>
  </si>
  <si>
    <t>al_mudares</t>
  </si>
  <si>
    <t>Loss of growth differentiation factor 15 exacerbates lung injury in neonatal mice.</t>
  </si>
  <si>
    <t>10.1152/ajplung.00086.2023</t>
  </si>
  <si>
    <t>C57BL6</t>
  </si>
  <si>
    <t>6 pups</t>
  </si>
  <si>
    <t xml:space="preserve">Room air (21) vs hyperoxia (&gt;95FiO2).  Starting P0 and to P5 and recovery at normoxia. </t>
  </si>
  <si>
    <t>al_mudares_37368978_data</t>
  </si>
  <si>
    <t>WT values</t>
  </si>
  <si>
    <t>dravet_gounot_29287116</t>
  </si>
  <si>
    <t>dravet_gounot</t>
  </si>
  <si>
    <t>Lung microRNA deregulation associated with impaired alveolarization in rats after intrauterine growth restriction.</t>
  </si>
  <si>
    <t>10.1371/journal.pone.0190445</t>
  </si>
  <si>
    <t>dravet_gounot_29287116_data</t>
  </si>
  <si>
    <t>Focus on miRNA</t>
  </si>
  <si>
    <t>el_saie_35338351</t>
  </si>
  <si>
    <t>el_saie</t>
  </si>
  <si>
    <t>Metabolome and microbiome multi-omics integration from a murine lung inflammation model of bronchopulmonary dysplasia.</t>
  </si>
  <si>
    <t>10.1038/s41390-022-02002-1</t>
  </si>
  <si>
    <t>5 per group</t>
  </si>
  <si>
    <t>Room air (21) vs hyperoxia (70).  P1-14. LPS injection on P3. culled on p14</t>
  </si>
  <si>
    <t>Metabolomics</t>
  </si>
  <si>
    <t>MS</t>
  </si>
  <si>
    <t>el_saie_35338351_data</t>
  </si>
  <si>
    <t>table 2 needs extraction</t>
  </si>
  <si>
    <t>cheng_33029086</t>
  </si>
  <si>
    <t>Proteomic analysis of sex differences in hyperoxic lung injury in neonatal mice.</t>
  </si>
  <si>
    <t>10.7150/ijms.42073</t>
  </si>
  <si>
    <t>16 per group</t>
  </si>
  <si>
    <t>Room air (21) vs hyperoxia (&gt;95FiO2).  P0-7 culled on p7</t>
  </si>
  <si>
    <t>Proteomics</t>
  </si>
  <si>
    <t>Upper lung</t>
  </si>
  <si>
    <t>Not available</t>
  </si>
  <si>
    <t>shrestha_33446917</t>
  </si>
  <si>
    <t>shrestha</t>
  </si>
  <si>
    <t>Pulmonary immune cell transcriptome changes in double-hit model of BPD induced by chorioamnionitis and postnatal hyperoxia.</t>
  </si>
  <si>
    <t>10.1038/s41390-020-01319-z</t>
  </si>
  <si>
    <t>Room air (21) vs hyperoxia (85).  P4-14. culled day 14 AND LPS prenatally</t>
  </si>
  <si>
    <t>shrestha_33446917_data</t>
  </si>
  <si>
    <t>cantu_36283964</t>
  </si>
  <si>
    <t>cantu</t>
  </si>
  <si>
    <t>Remarkable sex-specific differences at Single-Cell Resolution in Neonatal Hyperoxic Lung Injury</t>
  </si>
  <si>
    <t>10.1101/2022.08.19.504541</t>
  </si>
  <si>
    <t>C57BL/6N</t>
  </si>
  <si>
    <t>Room air (21) vs hyperoxia (&gt;95FiO2).  P1-5 culled on p7 and 21</t>
  </si>
  <si>
    <t>pritchard_36018859</t>
  </si>
  <si>
    <t>pritchard</t>
  </si>
  <si>
    <t>Role of endoplasmic reticulum stress in impaired neonatal lung growth and bronchopulmonary dysplasia.</t>
  </si>
  <si>
    <t>10.1371/journal.pone.0269564</t>
  </si>
  <si>
    <t>Room air (21) vs hyperoxia (&gt;95FiO2).  P1-10.</t>
  </si>
  <si>
    <t>GSE197403</t>
  </si>
  <si>
    <t>nbailey_downs_38671839</t>
  </si>
  <si>
    <t>bailey_downs</t>
  </si>
  <si>
    <t>Selenium Deficiency Exacerbates Hyperoxia-Induced Lung Injury in Newborn C3H/HeN Mice.</t>
  </si>
  <si>
    <t>10.3390/antiox13040391</t>
  </si>
  <si>
    <t>C3H/HeN</t>
  </si>
  <si>
    <t>Room air (21) vs hyperoxia (&gt;85).  P0.5-14. Collected d1 and 3</t>
  </si>
  <si>
    <t>data unavailable</t>
  </si>
  <si>
    <t>coarfa_28818871</t>
  </si>
  <si>
    <t>coarfa</t>
  </si>
  <si>
    <t>Sexual dimorphism of the pulmonary transcriptome in neonatal hyperoxic lung injury: identification of angiogenesis as a key pathway.</t>
  </si>
  <si>
    <t>10.1152/ajplung.00230.2017</t>
  </si>
  <si>
    <t>Room air (21) vs hyperoxia (&gt;95FiO2).  P1-5. P7 and 21 cull</t>
  </si>
  <si>
    <t>coarfa_28818871_data</t>
  </si>
  <si>
    <t>GSE97804</t>
  </si>
  <si>
    <t>hurskainen_33692365</t>
  </si>
  <si>
    <t>hurskainen</t>
  </si>
  <si>
    <t>Single cell transcriptomic analysis of murine lung development on hyperoxia-induced damage.</t>
  </si>
  <si>
    <t>10.1038/s41467-021-21865-2</t>
  </si>
  <si>
    <t>6 to 8</t>
  </si>
  <si>
    <t>Room air (21) vs hyperoxia (85). P0 to cull</t>
  </si>
  <si>
    <t>ep/strom/endo</t>
  </si>
  <si>
    <t>hurskainen_33692365_data_ep</t>
  </si>
  <si>
    <t>3 datasets</t>
  </si>
  <si>
    <t>scaffa_34417156</t>
  </si>
  <si>
    <t>scaffa</t>
  </si>
  <si>
    <t>Single-cell transcriptomics reveals lasting changes in the lung cellular landscape into adulthood after neonatal hyperoxic exposure.</t>
  </si>
  <si>
    <t>10.1016/j.redox.2021.102091</t>
  </si>
  <si>
    <t xml:space="preserve">C57BL/6J </t>
  </si>
  <si>
    <t>Room air (21) vs hyperoxia (95). P0-p3(72hrs) and cull d7 and 60</t>
  </si>
  <si>
    <t>scaffa_34417156_data</t>
  </si>
  <si>
    <t>data is strange, is not comapraison</t>
  </si>
  <si>
    <t>ruiz_camp_ 30770339</t>
  </si>
  <si>
    <t>ruiz_camp</t>
  </si>
  <si>
    <t>Targeting miR-34a/Pdgfra interactions partially corrects alveologenesis in experimental bronchopulmonary dysplasia.</t>
  </si>
  <si>
    <t>10.15252/emmm.201809448</t>
  </si>
  <si>
    <t>C57Bl/6J</t>
  </si>
  <si>
    <t>Room air (21) vs hyperoxia (&gt;85). P1-14. Cull on 3,5 or 14</t>
  </si>
  <si>
    <t>mirna focus</t>
  </si>
  <si>
    <t>r GSE89666</t>
  </si>
  <si>
    <t>Not processed</t>
  </si>
  <si>
    <t>bhattacharya_25150061</t>
  </si>
  <si>
    <t>bhattacharya</t>
  </si>
  <si>
    <t>The genome-wide transcriptional response to neonatal hyperoxia identifies Ahr as a key regulator.</t>
  </si>
  <si>
    <t>10.1152/ajplung.00200.2014</t>
  </si>
  <si>
    <t>C57BL/6</t>
  </si>
  <si>
    <t>6 treated, 8 controls</t>
  </si>
  <si>
    <t>Room air (21) vs hyperoxia (100). P0-10.</t>
  </si>
  <si>
    <t>bhattacharya_25150061_data</t>
  </si>
  <si>
    <t>salaets_26317699</t>
  </si>
  <si>
    <t>salaets</t>
  </si>
  <si>
    <t>Transcriptome Analysis of the Preterm Rabbit Lung after Seven Days of Hyperoxic Exposure.</t>
  </si>
  <si>
    <t>10.1371/journal.pone.0136569</t>
  </si>
  <si>
    <t>Room air (21) vs hyperoxia (95). P0-7.</t>
  </si>
  <si>
    <t>salaets_26317699_DATA</t>
  </si>
  <si>
    <t>gao_36214448</t>
  </si>
  <si>
    <t>gao</t>
  </si>
  <si>
    <t>Decoding the IGF1 signaling gene regulatory network behind alveologenesis from a mouse model of bronchopulmonary dysplasia.</t>
  </si>
  <si>
    <t>10.7554/eLife.77522</t>
  </si>
  <si>
    <t>robbins_33254076</t>
  </si>
  <si>
    <t>robbins</t>
  </si>
  <si>
    <t>Glutathione reductase deficiency alters lung development and hyperoxic responses in neonatal mice.</t>
  </si>
  <si>
    <t>10.1016/j.redox.2020.101797</t>
  </si>
  <si>
    <t>Room air (21) vs hyperoxia (85).p0 to p14</t>
  </si>
  <si>
    <t>robbins_33254076_data</t>
  </si>
  <si>
    <t>as pdf requires extraction</t>
  </si>
  <si>
    <t>Half done</t>
  </si>
  <si>
    <t>xia_36537711</t>
  </si>
  <si>
    <t>xia</t>
  </si>
  <si>
    <t>Neonatal hyperoxia induces activated pulmonary cellular states and sex-dependent transcriptomic changes in a model of experimental bronchopulmonary dysplasia.</t>
  </si>
  <si>
    <t>10.1152/ajplung.00252.2022</t>
  </si>
  <si>
    <t>Also downloaded: GSE160876 and GSE165063 and GSE149563</t>
  </si>
  <si>
    <t>gao_3621444</t>
  </si>
  <si>
    <t xml:space="preserve">SftpcGFP </t>
  </si>
  <si>
    <r>
      <t>GSH reductase-deficient (</t>
    </r>
    <r>
      <rPr>
        <i/>
        <sz val="12"/>
        <color rgb="FF1F1F1F"/>
        <rFont val="Aptos"/>
        <family val="2"/>
      </rPr>
      <t>Gsr</t>
    </r>
    <r>
      <rPr>
        <sz val="12"/>
        <color rgb="FF1F1F1F"/>
        <rFont val="Aptos"/>
        <family val="2"/>
      </rPr>
      <t>-KO)</t>
    </r>
  </si>
  <si>
    <t>Exclude</t>
  </si>
  <si>
    <t>I'm not sure how the lists were used</t>
  </si>
  <si>
    <t>hyperoxia chamber for 14 days from P1 to P14. We used 3 females and 3 males/ex- perimental condition for scRNA-seq. 85% O2 throughout the study period.</t>
  </si>
  <si>
    <t>6 pups per group, day PND14</t>
  </si>
  <si>
    <t>AT cells</t>
  </si>
  <si>
    <t>Focus on AT cell expression during hyperoxia</t>
  </si>
  <si>
    <t>maintained inroom air or a chamber supplied with _x0002_95% oxygen (UHP</t>
  </si>
  <si>
    <t>Unsure</t>
  </si>
  <si>
    <t>GSE92891</t>
  </si>
  <si>
    <t>Natarajan28851267_data</t>
  </si>
  <si>
    <t>10 most diff up and down reg in wt HO vs RA</t>
  </si>
  <si>
    <t>Hyperoxia versus RA: 75% O2 or normoxia from postnatal (PN) day 1 for 7 days as previously described</t>
  </si>
  <si>
    <t>C57BL/6 </t>
  </si>
  <si>
    <t>AEC2</t>
  </si>
  <si>
    <t>GSE76302 - FGF10+/+ nox versus hox. Supp figure 4. G</t>
  </si>
  <si>
    <t>Chao27770432_data</t>
  </si>
  <si>
    <t>Wister Rats</t>
  </si>
  <si>
    <t>LPS treated, LPS treated with RA, LPS treated with 60% O2, Cntrl (none)</t>
  </si>
  <si>
    <t>9 per group</t>
  </si>
  <si>
    <t>Dénervaud26353077_data</t>
  </si>
  <si>
    <t>48 htrs LPS and 6 hrs MV versus cntrl</t>
  </si>
  <si>
    <t>Supp files - supp table 2</t>
  </si>
  <si>
    <t>Supp files - combined with no ranking</t>
  </si>
  <si>
    <t>Chen28689251_data</t>
  </si>
  <si>
    <t>Nichols24571919_data</t>
  </si>
  <si>
    <t>took from table in paper</t>
  </si>
  <si>
    <t>GWAS</t>
  </si>
  <si>
    <t>PMN cells from TA</t>
  </si>
  <si>
    <t>PMN cells</t>
  </si>
  <si>
    <t>Sonny36599874_data_unranked</t>
  </si>
  <si>
    <t>Candidate genes</t>
  </si>
  <si>
    <t>Dong36157523_data</t>
  </si>
  <si>
    <t>Transcribed from figures. Hypoxia versus normoxia</t>
  </si>
  <si>
    <t xml:space="preserve">Neonatal rats were exposed to hyperoxia (80% O2), treated with hUC-MSCs intratracheal (iT) or intraperitoneal (iP) on postnatal day 7, and harvested on postnatal day 21. </t>
  </si>
  <si>
    <t>Poster/conference</t>
  </si>
  <si>
    <t>Model group (n=45) or the control group (n=45). Room air (21) vs hyperoxia (60-85).</t>
  </si>
  <si>
    <t>Xing26398774_data, 2 lists</t>
  </si>
  <si>
    <t>Hyperoxia (n=51) at 85%  vs normoxia (n=49) up to PND14</t>
  </si>
  <si>
    <t xml:space="preserve">Exclude </t>
  </si>
  <si>
    <t>Full data not available</t>
  </si>
  <si>
    <t>Hyperoxia (85%) vs Normoxia (21%)</t>
  </si>
  <si>
    <t>Focused on Ly6 cells</t>
  </si>
  <si>
    <t>Not Methodology of interest</t>
  </si>
  <si>
    <t>Pass to Charlotte</t>
  </si>
  <si>
    <t>Data unavaiable</t>
  </si>
  <si>
    <t>Newborn pups were subjected to hyperoxia (HOX; 85% O2) injury from P0 to P8. compared to normoxia (RA)</t>
  </si>
  <si>
    <t>RA (21% O2) or hyperoxia (85% O2) from P1 to P14 as previously described</t>
  </si>
  <si>
    <t>Date or DOI</t>
  </si>
  <si>
    <t>List extracted</t>
  </si>
  <si>
    <t>Ranked/Unranked</t>
  </si>
  <si>
    <t>Yes</t>
  </si>
  <si>
    <t>4 per group, pooled</t>
  </si>
  <si>
    <t>Not methodology of interst</t>
  </si>
  <si>
    <t>No</t>
  </si>
  <si>
    <t>2 lists</t>
  </si>
  <si>
    <t>Ranked</t>
  </si>
  <si>
    <t>Unranked</t>
  </si>
  <si>
    <t>Data extracted</t>
  </si>
  <si>
    <t>unranked</t>
  </si>
  <si>
    <t>ranked</t>
  </si>
  <si>
    <t>Using miRNAs not predicted target genes</t>
  </si>
  <si>
    <t>Bao_27137150</t>
  </si>
  <si>
    <t>All seq IDs so need to convert to gene names</t>
  </si>
  <si>
    <t>Looking at low diet on BPD not hyperoxia</t>
  </si>
  <si>
    <t>Looking at sepsis-model of BPD</t>
  </si>
  <si>
    <t>miRNA data</t>
  </si>
  <si>
    <t>Adult hyperoxia model</t>
  </si>
  <si>
    <t>Clusters of cell types</t>
  </si>
  <si>
    <t>bao_27137150</t>
  </si>
  <si>
    <t>chao_27770432</t>
  </si>
  <si>
    <t>chen_28689251</t>
  </si>
  <si>
    <t>dénervaud_26353077</t>
  </si>
  <si>
    <t>dong_36157523</t>
  </si>
  <si>
    <t>natarajan_28851267</t>
  </si>
  <si>
    <t>Nichols_24571919</t>
  </si>
  <si>
    <t>Need to convert proteins to gene names still!</t>
  </si>
  <si>
    <t>Ready?</t>
  </si>
  <si>
    <t>Y</t>
  </si>
  <si>
    <t>Metabolites so hard to convert to comparable genes</t>
  </si>
  <si>
    <t>Human orthologs</t>
  </si>
  <si>
    <t>Doesn't recognise gene IDs as transcripts</t>
  </si>
  <si>
    <t>Y but lots of unrecognised lncrna</t>
  </si>
  <si>
    <t>Y - couple unidentified</t>
  </si>
  <si>
    <t>Y - large number of unidentified</t>
  </si>
  <si>
    <t>Y - couple not recognised in d21 up datasets</t>
  </si>
  <si>
    <t>Y - all identified</t>
  </si>
  <si>
    <t>Y - only half identified (but was a small list of 6)</t>
  </si>
  <si>
    <t>Y - large number of unidentified (but a huge data set)</t>
  </si>
  <si>
    <t>Current status</t>
  </si>
  <si>
    <t>Need to remove duplicates, many-many/one-many from orthologs and rerank</t>
  </si>
  <si>
    <t>Need to remove many-many/one-many from orthologs</t>
  </si>
  <si>
    <t>Need to remove many-many/one-many from orthologs and rerank</t>
  </si>
  <si>
    <t>Need to remove many-many/one-many from orthologs and rerank - was thinking of putting as unranked to have then just two datasets</t>
  </si>
  <si>
    <t>Need to convert to human orthologs and remove many-many/one-many</t>
  </si>
  <si>
    <t>Need to convert to human orthologs and remove many-many/one-many and rerank</t>
  </si>
  <si>
    <t>If being used for a BPD study not focussing on hyperoxia the ranked datasets need to be checked for p value ranking over FC</t>
  </si>
  <si>
    <t>Model</t>
  </si>
  <si>
    <t>MAIC List</t>
  </si>
  <si>
    <t>Notes</t>
  </si>
  <si>
    <t>Ortho_Script</t>
  </si>
  <si>
    <t>14,673 genes long…</t>
  </si>
  <si>
    <t xml:space="preserve">Majority HOS not found? </t>
  </si>
  <si>
    <t>So many duplicates</t>
  </si>
  <si>
    <t>wang_33757141</t>
  </si>
  <si>
    <t>sharma_35758326</t>
  </si>
  <si>
    <t>reis_33936055</t>
  </si>
  <si>
    <t>yeganeh_30326731</t>
  </si>
  <si>
    <t>kumar_5789729</t>
  </si>
  <si>
    <t>zhang_poster</t>
  </si>
  <si>
    <t>das_14713343</t>
  </si>
  <si>
    <t>Dumpa_31362742</t>
  </si>
  <si>
    <t>Dapaah-Siakwan_30897338</t>
  </si>
  <si>
    <t>petershack_poster</t>
  </si>
  <si>
    <t>yang_22160159</t>
  </si>
  <si>
    <t>collins_29957134</t>
  </si>
  <si>
    <t>kandasamy_37292719</t>
  </si>
  <si>
    <t>Dinh_poster</t>
  </si>
  <si>
    <t>shao_36657618</t>
  </si>
  <si>
    <t>yee_6993203</t>
  </si>
  <si>
    <t>Ttong_37226090</t>
  </si>
  <si>
    <t>bao_ 37917328</t>
  </si>
  <si>
    <t>lingappan_poster</t>
  </si>
  <si>
    <t>yuan_33070148</t>
  </si>
  <si>
    <t>mckenna_24748603</t>
  </si>
  <si>
    <t>callaway_38488000</t>
  </si>
  <si>
    <t>Rai_poster</t>
  </si>
  <si>
    <t>menon_32244398</t>
  </si>
  <si>
    <t>mcgrath_morrow_24139870</t>
  </si>
  <si>
    <t>Discuss</t>
  </si>
  <si>
    <t>No available methods</t>
  </si>
  <si>
    <t>Mass Spec confined to sphingolipids</t>
  </si>
  <si>
    <t>Full data of 84 genes not given</t>
  </si>
  <si>
    <t>Conference poster</t>
  </si>
  <si>
    <t>No access via UoE</t>
  </si>
  <si>
    <t>Not methodology of interest</t>
  </si>
  <si>
    <t>Conference proceedinggs</t>
  </si>
  <si>
    <t>Preprint</t>
  </si>
  <si>
    <t>Not Rodent</t>
  </si>
  <si>
    <t>Incude</t>
  </si>
  <si>
    <t>Poster</t>
  </si>
  <si>
    <t>Knockout Mice</t>
  </si>
  <si>
    <t>Poster + re-analysis of public data</t>
  </si>
  <si>
    <t>&lt;50 genes</t>
  </si>
  <si>
    <t>No English text</t>
  </si>
  <si>
    <t>Duplicate - paper above</t>
  </si>
  <si>
    <t>Human cells</t>
  </si>
  <si>
    <t>Unsure of inclusion</t>
  </si>
  <si>
    <t>Duplicate</t>
  </si>
  <si>
    <t>Not performed a genome/transcriptome wide analysis</t>
  </si>
  <si>
    <t>Candidate study</t>
  </si>
  <si>
    <t>Re-analysis of public data</t>
  </si>
  <si>
    <t>Literature Review</t>
  </si>
  <si>
    <t>Duplicate to above</t>
  </si>
  <si>
    <t>No full text available</t>
  </si>
  <si>
    <t>Conference abstract</t>
  </si>
  <si>
    <t>Michael J. LaFemina</t>
  </si>
  <si>
    <t>M. E. Robbins</t>
  </si>
  <si>
    <t>Alice Hackett</t>
  </si>
  <si>
    <t>Yu Chen</t>
  </si>
  <si>
    <t>Nelida Olave</t>
  </si>
  <si>
    <t>Dharmesh V Hirani</t>
  </si>
  <si>
    <t xml:space="preserve">C. Coarfa </t>
  </si>
  <si>
    <t>X. Couroucli</t>
  </si>
  <si>
    <t>B. Shivanna</t>
  </si>
  <si>
    <t>Hye-Youn Cho</t>
  </si>
  <si>
    <t>Jiarong Pan</t>
  </si>
  <si>
    <t>Yi-Hui Yang</t>
  </si>
  <si>
    <t>S. Khaghani Raziabad</t>
  </si>
  <si>
    <t>Simone Degan</t>
  </si>
  <si>
    <t>Binoy Shivanna</t>
  </si>
  <si>
    <t>Minoo P.</t>
  </si>
  <si>
    <t>C. R. Espinoza</t>
  </si>
  <si>
    <t>Erika Gonzalez</t>
  </si>
  <si>
    <t>Y. N. Martin</t>
  </si>
  <si>
    <t>Bik-Multanowski M.</t>
  </si>
  <si>
    <t>M. Booze</t>
  </si>
  <si>
    <t>J. Nichols</t>
  </si>
  <si>
    <t>K. Lingappan</t>
  </si>
  <si>
    <t>J. Fehl</t>
  </si>
  <si>
    <t>J Collins</t>
  </si>
  <si>
    <t>T. X. Cui</t>
  </si>
  <si>
    <t>J. J.P. Collins</t>
  </si>
  <si>
    <t>Ying Zhong</t>
  </si>
  <si>
    <t>Kirsten Verhein</t>
  </si>
  <si>
    <t xml:space="preserve">Elke Kuypers </t>
  </si>
  <si>
    <t>Li A.</t>
  </si>
  <si>
    <t>Xiao-Qing Chen</t>
  </si>
  <si>
    <t>Cheng Cai</t>
  </si>
  <si>
    <t>P. Flodby</t>
  </si>
  <si>
    <t>Michael A. Matthay</t>
  </si>
  <si>
    <t>Gareth R Willis</t>
  </si>
  <si>
    <t xml:space="preserve">M. Sun </t>
  </si>
  <si>
    <t>C. A. Collura</t>
  </si>
  <si>
    <t>S. Dautel</t>
  </si>
  <si>
    <t>Soumyaroop Bhattacharya</t>
  </si>
  <si>
    <t>Dharmesh Hirani</t>
  </si>
  <si>
    <t>Turcatel G.</t>
  </si>
  <si>
    <t>Stephen Wedgwood</t>
  </si>
  <si>
    <t>Rashed A</t>
  </si>
  <si>
    <t>Chang Won Choi</t>
  </si>
  <si>
    <t>D. Alapati</t>
  </si>
  <si>
    <t>Krithika Lingappan</t>
  </si>
  <si>
    <t>Bartz C.</t>
  </si>
  <si>
    <t>Ying Ruan</t>
  </si>
  <si>
    <t>Parviz Minoo</t>
  </si>
  <si>
    <t>Seung Hyun Lee</t>
  </si>
  <si>
    <t>C. Nardiello</t>
  </si>
  <si>
    <t>Esther van Mastrigt</t>
  </si>
  <si>
    <t>Qian Li</t>
  </si>
  <si>
    <t>A. M. Moghieb</t>
  </si>
  <si>
    <t>Y. Xu</t>
  </si>
  <si>
    <t>Huff R.</t>
  </si>
  <si>
    <t>Revhaug_30428746</t>
  </si>
  <si>
    <t>Sonny_36599874</t>
  </si>
  <si>
    <t>Camp_30770339</t>
  </si>
  <si>
    <t>Mizikova_35445270</t>
  </si>
  <si>
    <t>Storti_36922832</t>
  </si>
  <si>
    <t>Hara_37329659</t>
  </si>
  <si>
    <t>Fehl_30412359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</si>
</sst>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b/>
      <sz val="12"/>
      <color theme="1"/>
      <name val="Aptos"/>
      <family val="2"/>
    </font>
    <font>
      <sz val="12"/>
      <color theme="1"/>
      <name val="Aptos"/>
      <family val="2"/>
    </font>
    <font>
      <sz val="12"/>
      <color rgb="FF000000"/>
      <name val="Aptos"/>
      <family val="2"/>
    </font>
    <font>
      <sz val="12"/>
      <color rgb="FF212121"/>
      <name val="Aptos"/>
      <family val="2"/>
    </font>
    <font>
      <u/>
      <sz val="12"/>
      <color theme="10"/>
      <name val="Aptos"/>
      <family val="2"/>
    </font>
    <font>
      <i/>
      <sz val="12"/>
      <color theme="1"/>
      <name val="Aptos"/>
      <family val="2"/>
    </font>
    <font>
      <sz val="12"/>
      <color rgb="FF1F1F1F"/>
      <name val="Aptos"/>
      <family val="2"/>
    </font>
    <font>
      <sz val="12"/>
      <color rgb="FF202020"/>
      <name val="Aptos"/>
      <family val="2"/>
    </font>
    <font>
      <sz val="12"/>
      <color rgb="FF333333"/>
      <name val="Aptos"/>
      <family val="2"/>
    </font>
    <font>
      <i/>
      <sz val="12"/>
      <color rgb="FF1F1F1F"/>
      <name val="Aptos"/>
      <family val="2"/>
    </font>
    <font>
      <sz val="12"/>
      <color rgb="FF222222"/>
      <name val="Aptos"/>
      <family val="2"/>
    </font>
    <font>
      <b/>
      <sz val="11"/>
      <color theme="1"/>
      <name val="Calibri"/>
      <family val="2"/>
      <scheme val="minor"/>
    </font>
    <font>
      <sz val="11"/>
      <color rgb="FF000000"/>
      <name val="Calibri"/>
      <family val="2"/>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xf numFmtId="0" fontId="2" fillId="0" borderId="0" xfId="0" applyFont="1" applyAlignment="1">
      <alignment horizontal="left" vertical="center" wrapText="1"/>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left" vertical="center" wrapText="1"/>
    </xf>
    <xf numFmtId="14" fontId="3" fillId="0" borderId="0" xfId="0" applyNumberFormat="1" applyFont="1" applyAlignment="1">
      <alignment horizontal="left" vertical="center" wrapText="1"/>
    </xf>
    <xf numFmtId="0" fontId="3" fillId="4" borderId="0" xfId="0" applyFont="1" applyFill="1" applyAlignment="1">
      <alignment horizontal="left" vertical="center" wrapText="1"/>
    </xf>
    <xf numFmtId="0" fontId="3" fillId="5" borderId="0" xfId="0" applyFont="1" applyFill="1" applyAlignment="1">
      <alignment horizontal="left" vertical="center" wrapText="1"/>
    </xf>
    <xf numFmtId="14" fontId="3" fillId="0" borderId="0" xfId="0" applyNumberFormat="1" applyFont="1" applyAlignment="1">
      <alignment horizontal="left" vertical="center"/>
    </xf>
    <xf numFmtId="0" fontId="3" fillId="2" borderId="0" xfId="0" applyFont="1" applyFill="1" applyAlignment="1">
      <alignment horizontal="left" vertical="center" wrapText="1"/>
    </xf>
    <xf numFmtId="0" fontId="3" fillId="5" borderId="0" xfId="0" applyFont="1" applyFill="1" applyAlignment="1">
      <alignment horizontal="left" vertical="center"/>
    </xf>
    <xf numFmtId="0" fontId="5" fillId="0" borderId="0" xfId="0" applyFont="1" applyAlignment="1">
      <alignment horizontal="left" vertical="center"/>
    </xf>
    <xf numFmtId="0" fontId="6" fillId="0" borderId="0" xfId="1" applyFont="1" applyAlignment="1">
      <alignment horizontal="left" vertical="center"/>
    </xf>
    <xf numFmtId="0" fontId="7" fillId="0" borderId="0" xfId="0" applyFont="1" applyAlignment="1">
      <alignment horizontal="left" vertical="center"/>
    </xf>
    <xf numFmtId="0" fontId="4"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4" fillId="0" borderId="0" xfId="0" applyFont="1" applyAlignment="1">
      <alignment horizontal="left" vertical="center" wrapText="1"/>
    </xf>
    <xf numFmtId="0" fontId="4" fillId="0" borderId="0" xfId="0" applyFont="1"/>
    <xf numFmtId="0" fontId="3" fillId="0" borderId="0" xfId="0" applyFont="1" applyAlignment="1">
      <alignment horizontal="right" vertical="center"/>
    </xf>
    <xf numFmtId="0" fontId="13" fillId="0" borderId="0" xfId="0" applyFont="1"/>
    <xf numFmtId="0" fontId="0" fillId="0" borderId="0" xfId="0" applyAlignment="1">
      <alignment horizontal="right" vertical="center"/>
    </xf>
    <xf numFmtId="0" fontId="0" fillId="4" borderId="0" xfId="0" applyFill="1"/>
    <xf numFmtId="0" fontId="0" fillId="6" borderId="0" xfId="0" applyFill="1"/>
    <xf numFmtId="0" fontId="3" fillId="2" borderId="0" xfId="0" applyFont="1" applyFill="1" applyAlignment="1">
      <alignment horizontal="left" vertical="center"/>
    </xf>
    <xf numFmtId="0" fontId="14" fillId="0" borderId="0" xfId="0" applyFont="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xf numFmtId="0" fontId="0" fillId="0" borderId="0" xfId="0" applyBorder="1" applyAlignment="1">
      <alignment wrapText="1"/>
    </xf>
    <xf numFmtId="0" fontId="0" fillId="0" borderId="5" xfId="0" applyBorder="1" applyAlignment="1">
      <alignment wrapText="1"/>
    </xf>
    <xf numFmtId="0" fontId="0" fillId="0" borderId="4" xfId="0" applyBorder="1" applyAlignment="1">
      <alignment wrapText="1"/>
    </xf>
    <xf numFmtId="0" fontId="0" fillId="0" borderId="6" xfId="0" applyBorder="1"/>
    <xf numFmtId="0" fontId="0" fillId="0" borderId="7" xfId="0" applyBorder="1" applyAlignment="1">
      <alignment wrapText="1"/>
    </xf>
    <xf numFmtId="0" fontId="0" fillId="0" borderId="8" xfId="0" applyBorder="1" applyAlignment="1">
      <alignment wrapText="1"/>
    </xf>
    <xf numFmtId="0" fontId="0" fillId="0" borderId="1" xfId="0" applyBorder="1"/>
    <xf numFmtId="0" fontId="14" fillId="0" borderId="2" xfId="0" applyFont="1" applyBorder="1"/>
    <xf numFmtId="0" fontId="14" fillId="0" borderId="3" xfId="0" applyFont="1" applyBorder="1"/>
    <xf numFmtId="0" fontId="14" fillId="0" borderId="0" xfId="0" applyFont="1" applyBorder="1"/>
    <xf numFmtId="0" fontId="14" fillId="0" borderId="5" xfId="0" applyFont="1" applyBorder="1"/>
    <xf numFmtId="0" fontId="14" fillId="0" borderId="7" xfId="0" applyFont="1" applyBorder="1"/>
    <xf numFmtId="0" fontId="14" fillId="0" borderId="8" xfId="0" applyFont="1" applyBorder="1"/>
    <xf numFmtId="0" fontId="0" fillId="0" borderId="0" xfId="0" applyBorder="1"/>
    <xf numFmtId="0" fontId="15" fillId="0" borderId="4" xfId="1" applyFont="1" applyBorder="1"/>
    <xf numFmtId="0" fontId="14" fillId="0" borderId="4" xfId="1" applyFont="1" applyBorder="1"/>
    <xf numFmtId="0" fontId="0" fillId="0" borderId="6" xfId="0" applyBorder="1" applyAlignment="1">
      <alignment wrapText="1"/>
    </xf>
    <xf numFmtId="0" fontId="0" fillId="0" borderId="7" xfId="0" applyBorder="1"/>
    <xf numFmtId="0" fontId="0" fillId="0" borderId="0" xfId="0" applyAlignment="1"/>
    <xf numFmtId="0" fontId="4" fillId="0" borderId="0" xfId="0" applyFont="1" applyAlignment="1"/>
    <xf numFmtId="0" fontId="3" fillId="4" borderId="0" xfId="0" applyFont="1" applyFill="1" applyAlignment="1">
      <alignment horizontal="left" vertical="center"/>
    </xf>
    <xf numFmtId="0" fontId="3" fillId="3" borderId="0" xfId="0" applyFont="1" applyFill="1" applyAlignment="1">
      <alignment horizontal="left" vertical="center"/>
    </xf>
    <xf numFmtId="0" fontId="12" fillId="0" borderId="0" xfId="0" applyFont="1" applyAlignment="1"/>
    <xf numFmtId="0" fontId="3" fillId="0" borderId="0" xfId="0"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ncbi.nlm.nih.gov/pmc/articles/pmc57529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ncbi.nlm.nih.gov/pmc/articles/pmc575292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FBBA9-FE2B-42C1-9F8D-3CB3753CCE40}">
  <dimension ref="A1:V47"/>
  <sheetViews>
    <sheetView topLeftCell="A17" workbookViewId="0">
      <selection activeCell="N37" sqref="A2:N37"/>
    </sheetView>
  </sheetViews>
  <sheetFormatPr baseColWidth="10" defaultColWidth="8.83203125" defaultRowHeight="16" x14ac:dyDescent="0.2"/>
  <cols>
    <col min="1" max="1" width="23.6640625" style="3" bestFit="1" customWidth="1"/>
    <col min="2" max="2" width="19.1640625" style="3" bestFit="1" customWidth="1"/>
    <col min="3" max="3" width="85" style="3" customWidth="1"/>
    <col min="4" max="4" width="33.83203125" style="3" bestFit="1" customWidth="1"/>
    <col min="5" max="5" width="58.6640625" style="3" bestFit="1" customWidth="1"/>
    <col min="6" max="6" width="18.6640625" style="3" bestFit="1" customWidth="1"/>
    <col min="7" max="7" width="75.33203125" style="3" bestFit="1" customWidth="1"/>
    <col min="8" max="8" width="15.33203125" style="3" bestFit="1" customWidth="1"/>
    <col min="9" max="9" width="20.6640625" style="3" bestFit="1" customWidth="1"/>
    <col min="10" max="10" width="14" style="3" bestFit="1" customWidth="1"/>
    <col min="11" max="11" width="14.33203125" style="3" bestFit="1" customWidth="1"/>
    <col min="12" max="12" width="27" style="3" customWidth="1"/>
    <col min="13" max="13" width="24.33203125" style="3" bestFit="1" customWidth="1"/>
    <col min="14" max="14" width="33.33203125" style="3" customWidth="1"/>
    <col min="15" max="15" width="33.1640625" style="3" bestFit="1" customWidth="1"/>
    <col min="16" max="17" width="33.1640625" style="3" customWidth="1"/>
    <col min="18" max="18" width="130.33203125" style="3" customWidth="1"/>
    <col min="19" max="19" width="80.83203125" style="3" bestFit="1" customWidth="1"/>
    <col min="20" max="20" width="15.6640625" style="3" bestFit="1" customWidth="1"/>
    <col min="21" max="16384" width="8.83203125" style="3"/>
  </cols>
  <sheetData>
    <row r="1" spans="1:20" x14ac:dyDescent="0.2">
      <c r="A1" s="2" t="s">
        <v>0</v>
      </c>
      <c r="B1" s="2" t="s">
        <v>1</v>
      </c>
      <c r="C1" s="2" t="s">
        <v>2</v>
      </c>
      <c r="D1" s="2" t="s">
        <v>392</v>
      </c>
      <c r="E1" s="2" t="s">
        <v>3</v>
      </c>
      <c r="F1" s="2" t="s">
        <v>4</v>
      </c>
      <c r="G1" s="2" t="s">
        <v>5</v>
      </c>
      <c r="H1" s="2" t="s">
        <v>6</v>
      </c>
      <c r="I1" s="2" t="s">
        <v>7</v>
      </c>
      <c r="J1" s="2" t="s">
        <v>8</v>
      </c>
      <c r="K1" s="2" t="s">
        <v>9</v>
      </c>
      <c r="L1" s="2"/>
      <c r="M1" s="2" t="s">
        <v>10</v>
      </c>
      <c r="N1" s="2" t="s">
        <v>11</v>
      </c>
      <c r="O1" s="2" t="s">
        <v>12</v>
      </c>
      <c r="P1" s="2" t="s">
        <v>393</v>
      </c>
      <c r="Q1" s="2" t="s">
        <v>394</v>
      </c>
      <c r="R1" s="2" t="s">
        <v>13</v>
      </c>
      <c r="S1" s="2" t="s">
        <v>14</v>
      </c>
    </row>
    <row r="2" spans="1:20" x14ac:dyDescent="0.2">
      <c r="A2" s="3" t="s">
        <v>15</v>
      </c>
      <c r="B2" s="3" t="s">
        <v>16</v>
      </c>
      <c r="C2" s="3" t="s">
        <v>17</v>
      </c>
      <c r="D2" s="8">
        <v>41953</v>
      </c>
      <c r="E2" s="3" t="s">
        <v>18</v>
      </c>
      <c r="F2" s="3" t="s">
        <v>19</v>
      </c>
      <c r="G2" s="3" t="s">
        <v>20</v>
      </c>
      <c r="H2" s="3" t="s">
        <v>21</v>
      </c>
      <c r="I2" s="3" t="s">
        <v>22</v>
      </c>
      <c r="J2" s="3" t="s">
        <v>23</v>
      </c>
      <c r="M2" s="3" t="s">
        <v>128</v>
      </c>
      <c r="N2" s="51" t="s">
        <v>129</v>
      </c>
      <c r="O2" s="51" t="s">
        <v>388</v>
      </c>
      <c r="P2" s="3" t="s">
        <v>398</v>
      </c>
      <c r="R2" s="3" t="s">
        <v>24</v>
      </c>
      <c r="S2" s="3" t="s">
        <v>25</v>
      </c>
      <c r="T2" s="3" t="s">
        <v>26</v>
      </c>
    </row>
    <row r="3" spans="1:20" x14ac:dyDescent="0.2">
      <c r="A3" s="3" t="s">
        <v>33</v>
      </c>
      <c r="B3" s="3" t="s">
        <v>34</v>
      </c>
      <c r="C3" s="3" t="s">
        <v>35</v>
      </c>
      <c r="D3" s="8">
        <v>44347</v>
      </c>
      <c r="E3" s="3" t="s">
        <v>36</v>
      </c>
      <c r="F3" s="3">
        <v>64</v>
      </c>
      <c r="G3" s="3" t="s">
        <v>37</v>
      </c>
      <c r="H3" s="3" t="s">
        <v>21</v>
      </c>
      <c r="I3" s="3" t="s">
        <v>31</v>
      </c>
      <c r="J3" s="3" t="s">
        <v>23</v>
      </c>
      <c r="M3" s="3" t="s">
        <v>389</v>
      </c>
      <c r="N3" s="51" t="s">
        <v>129</v>
      </c>
      <c r="O3" s="52" t="s">
        <v>38</v>
      </c>
      <c r="P3" s="3" t="s">
        <v>398</v>
      </c>
      <c r="R3" s="3" t="s">
        <v>38</v>
      </c>
    </row>
    <row r="4" spans="1:20" x14ac:dyDescent="0.2">
      <c r="A4" s="3" t="s">
        <v>39</v>
      </c>
      <c r="B4" s="3" t="s">
        <v>40</v>
      </c>
      <c r="C4" s="3" t="s">
        <v>41</v>
      </c>
      <c r="D4" s="8">
        <v>42976</v>
      </c>
      <c r="E4" s="3" t="s">
        <v>42</v>
      </c>
      <c r="F4" s="3" t="s">
        <v>19</v>
      </c>
      <c r="G4" s="3" t="s">
        <v>356</v>
      </c>
      <c r="H4" s="3" t="s">
        <v>21</v>
      </c>
      <c r="I4" s="3" t="s">
        <v>43</v>
      </c>
      <c r="J4" s="3" t="s">
        <v>23</v>
      </c>
      <c r="M4" s="3" t="s">
        <v>128</v>
      </c>
      <c r="N4" s="51" t="s">
        <v>129</v>
      </c>
      <c r="O4" s="10" t="s">
        <v>354</v>
      </c>
      <c r="P4" s="3" t="s">
        <v>395</v>
      </c>
      <c r="R4" s="3" t="s">
        <v>44</v>
      </c>
      <c r="S4" s="3" t="s">
        <v>355</v>
      </c>
    </row>
    <row r="5" spans="1:20" x14ac:dyDescent="0.2">
      <c r="A5" s="3" t="s">
        <v>45</v>
      </c>
      <c r="B5" s="3" t="s">
        <v>46</v>
      </c>
      <c r="C5" s="3" t="s">
        <v>47</v>
      </c>
      <c r="D5" s="8">
        <v>42700</v>
      </c>
      <c r="E5" s="50" t="s">
        <v>357</v>
      </c>
      <c r="F5" s="3" t="s">
        <v>19</v>
      </c>
      <c r="G5" s="50" t="s">
        <v>390</v>
      </c>
      <c r="H5" s="3" t="s">
        <v>21</v>
      </c>
      <c r="I5" s="3" t="s">
        <v>43</v>
      </c>
      <c r="J5" s="3" t="s">
        <v>23</v>
      </c>
      <c r="K5" s="3" t="s">
        <v>358</v>
      </c>
      <c r="M5" s="3" t="s">
        <v>128</v>
      </c>
      <c r="N5" s="51" t="s">
        <v>129</v>
      </c>
      <c r="O5" s="14" t="s">
        <v>360</v>
      </c>
      <c r="P5" s="3" t="s">
        <v>395</v>
      </c>
      <c r="Q5" s="14"/>
      <c r="R5" s="3" t="s">
        <v>48</v>
      </c>
      <c r="S5" s="10" t="s">
        <v>359</v>
      </c>
    </row>
    <row r="6" spans="1:20" x14ac:dyDescent="0.2">
      <c r="A6" s="3" t="s">
        <v>49</v>
      </c>
      <c r="B6" s="3" t="s">
        <v>50</v>
      </c>
      <c r="C6" s="3" t="s">
        <v>51</v>
      </c>
      <c r="D6" s="8">
        <v>42256</v>
      </c>
      <c r="E6" s="3" t="s">
        <v>361</v>
      </c>
      <c r="F6" s="3" t="s">
        <v>363</v>
      </c>
      <c r="G6" s="3" t="s">
        <v>362</v>
      </c>
      <c r="H6" s="3" t="s">
        <v>21</v>
      </c>
      <c r="I6" s="3" t="s">
        <v>52</v>
      </c>
      <c r="J6" s="3" t="s">
        <v>23</v>
      </c>
      <c r="L6" s="3" t="s">
        <v>365</v>
      </c>
      <c r="M6" s="3" t="s">
        <v>128</v>
      </c>
      <c r="N6" s="51" t="s">
        <v>129</v>
      </c>
      <c r="O6" s="51" t="s">
        <v>364</v>
      </c>
      <c r="P6" s="3" t="s">
        <v>395</v>
      </c>
      <c r="R6" s="3" t="s">
        <v>366</v>
      </c>
      <c r="S6" s="3" t="s">
        <v>53</v>
      </c>
    </row>
    <row r="7" spans="1:20" x14ac:dyDescent="0.2">
      <c r="A7" s="3" t="s">
        <v>54</v>
      </c>
      <c r="B7" s="3" t="s">
        <v>55</v>
      </c>
      <c r="C7" s="3" t="s">
        <v>56</v>
      </c>
      <c r="D7" s="8">
        <v>42924</v>
      </c>
      <c r="E7" s="3" t="s">
        <v>57</v>
      </c>
      <c r="F7" s="3">
        <v>50</v>
      </c>
      <c r="G7" s="3" t="s">
        <v>58</v>
      </c>
      <c r="H7" s="3" t="s">
        <v>59</v>
      </c>
      <c r="I7" s="3" t="s">
        <v>60</v>
      </c>
      <c r="J7" s="3" t="s">
        <v>23</v>
      </c>
      <c r="M7" s="3" t="s">
        <v>128</v>
      </c>
      <c r="N7" s="51" t="s">
        <v>129</v>
      </c>
      <c r="O7" s="3" t="s">
        <v>368</v>
      </c>
      <c r="P7" s="3" t="s">
        <v>395</v>
      </c>
      <c r="R7" s="3" t="s">
        <v>367</v>
      </c>
      <c r="S7" s="3" t="s">
        <v>61</v>
      </c>
    </row>
    <row r="8" spans="1:20" x14ac:dyDescent="0.2">
      <c r="A8" s="3" t="s">
        <v>62</v>
      </c>
      <c r="B8" s="3" t="s">
        <v>63</v>
      </c>
      <c r="C8" s="3" t="s">
        <v>64</v>
      </c>
      <c r="D8" s="8">
        <v>41696</v>
      </c>
      <c r="E8" s="3" t="s">
        <v>65</v>
      </c>
      <c r="F8" s="3" t="s">
        <v>19</v>
      </c>
      <c r="G8" s="3" t="s">
        <v>351</v>
      </c>
      <c r="H8" s="3" t="s">
        <v>59</v>
      </c>
      <c r="I8" s="3" t="s">
        <v>371</v>
      </c>
      <c r="J8" s="3" t="s">
        <v>372</v>
      </c>
      <c r="K8" s="3" t="s">
        <v>373</v>
      </c>
      <c r="M8" s="3" t="s">
        <v>128</v>
      </c>
      <c r="N8" s="25" t="s">
        <v>129</v>
      </c>
      <c r="O8" s="3" t="s">
        <v>369</v>
      </c>
      <c r="P8" s="3" t="s">
        <v>395</v>
      </c>
      <c r="R8" s="3" t="s">
        <v>370</v>
      </c>
    </row>
    <row r="9" spans="1:20" x14ac:dyDescent="0.2">
      <c r="A9" s="3" t="s">
        <v>79</v>
      </c>
      <c r="B9" s="3" t="s">
        <v>80</v>
      </c>
      <c r="C9" s="3" t="s">
        <v>81</v>
      </c>
      <c r="D9" s="8">
        <v>40309</v>
      </c>
      <c r="E9" s="3" t="s">
        <v>82</v>
      </c>
      <c r="F9" s="3">
        <v>10</v>
      </c>
      <c r="G9" s="3" t="s">
        <v>83</v>
      </c>
      <c r="H9" s="3" t="s">
        <v>21</v>
      </c>
      <c r="I9" s="3" t="s">
        <v>43</v>
      </c>
      <c r="J9" s="3" t="s">
        <v>23</v>
      </c>
      <c r="M9" s="3" t="s">
        <v>128</v>
      </c>
      <c r="N9" s="51" t="s">
        <v>129</v>
      </c>
      <c r="O9" s="25"/>
      <c r="P9" s="3" t="s">
        <v>398</v>
      </c>
      <c r="R9" s="3" t="s">
        <v>84</v>
      </c>
    </row>
    <row r="10" spans="1:20" x14ac:dyDescent="0.2">
      <c r="A10" s="3" t="s">
        <v>85</v>
      </c>
      <c r="B10" s="3" t="s">
        <v>86</v>
      </c>
      <c r="C10" s="3" t="s">
        <v>87</v>
      </c>
      <c r="D10" s="8">
        <v>44768</v>
      </c>
      <c r="E10" s="3" t="s">
        <v>88</v>
      </c>
      <c r="F10" s="3" t="s">
        <v>69</v>
      </c>
      <c r="G10" s="3" t="s">
        <v>378</v>
      </c>
      <c r="H10" s="3" t="s">
        <v>21</v>
      </c>
      <c r="I10" s="3" t="s">
        <v>70</v>
      </c>
      <c r="J10" s="3" t="s">
        <v>23</v>
      </c>
      <c r="M10" s="3" t="s">
        <v>128</v>
      </c>
      <c r="N10" s="51" t="s">
        <v>129</v>
      </c>
      <c r="O10" s="3" t="s">
        <v>376</v>
      </c>
      <c r="P10" s="3" t="s">
        <v>395</v>
      </c>
      <c r="R10" s="3" t="s">
        <v>89</v>
      </c>
      <c r="S10" s="3" t="s">
        <v>377</v>
      </c>
    </row>
    <row r="11" spans="1:20" x14ac:dyDescent="0.2">
      <c r="A11" s="3" t="s">
        <v>94</v>
      </c>
      <c r="B11" s="3" t="s">
        <v>95</v>
      </c>
      <c r="C11" s="3" t="s">
        <v>96</v>
      </c>
      <c r="D11" s="8">
        <v>42264</v>
      </c>
      <c r="E11" s="3" t="s">
        <v>97</v>
      </c>
      <c r="F11" s="3">
        <v>90</v>
      </c>
      <c r="G11" s="3" t="s">
        <v>380</v>
      </c>
      <c r="H11" s="3" t="s">
        <v>21</v>
      </c>
      <c r="I11" s="3" t="s">
        <v>98</v>
      </c>
      <c r="J11" s="3" t="s">
        <v>23</v>
      </c>
      <c r="M11" s="3" t="s">
        <v>128</v>
      </c>
      <c r="N11" s="51" t="s">
        <v>129</v>
      </c>
      <c r="O11" s="3" t="s">
        <v>381</v>
      </c>
      <c r="P11" s="3" t="s">
        <v>395</v>
      </c>
      <c r="R11" s="3" t="s">
        <v>99</v>
      </c>
    </row>
    <row r="12" spans="1:20" x14ac:dyDescent="0.2">
      <c r="A12" s="3" t="s">
        <v>119</v>
      </c>
      <c r="B12" s="3" t="s">
        <v>120</v>
      </c>
      <c r="C12" s="3" t="s">
        <v>121</v>
      </c>
      <c r="D12" s="3" t="s">
        <v>122</v>
      </c>
      <c r="E12" s="3" t="s">
        <v>123</v>
      </c>
      <c r="F12" s="3" t="s">
        <v>124</v>
      </c>
      <c r="G12" s="3" t="s">
        <v>125</v>
      </c>
      <c r="H12" s="3" t="s">
        <v>21</v>
      </c>
      <c r="I12" s="3" t="s">
        <v>43</v>
      </c>
      <c r="J12" s="3" t="s">
        <v>126</v>
      </c>
      <c r="L12" s="11" t="s">
        <v>127</v>
      </c>
      <c r="M12" s="3" t="s">
        <v>128</v>
      </c>
      <c r="N12" s="3" t="s">
        <v>129</v>
      </c>
      <c r="O12" s="3" t="s">
        <v>130</v>
      </c>
      <c r="P12" s="3" t="s">
        <v>395</v>
      </c>
      <c r="R12" s="3" t="s">
        <v>131</v>
      </c>
    </row>
    <row r="13" spans="1:20" x14ac:dyDescent="0.2">
      <c r="A13" s="3" t="s">
        <v>132</v>
      </c>
      <c r="B13" s="3" t="s">
        <v>133</v>
      </c>
      <c r="C13" s="3" t="s">
        <v>134</v>
      </c>
      <c r="D13" s="3" t="s">
        <v>135</v>
      </c>
      <c r="E13" s="3" t="s">
        <v>123</v>
      </c>
      <c r="F13" s="3" t="s">
        <v>136</v>
      </c>
      <c r="G13" s="3" t="s">
        <v>137</v>
      </c>
      <c r="H13" s="3" t="s">
        <v>21</v>
      </c>
      <c r="I13" s="3" t="s">
        <v>138</v>
      </c>
      <c r="J13" s="3" t="s">
        <v>126</v>
      </c>
      <c r="K13" s="3" t="s">
        <v>128</v>
      </c>
      <c r="L13" s="3" t="s">
        <v>128</v>
      </c>
      <c r="M13" s="3" t="s">
        <v>128</v>
      </c>
      <c r="N13" s="3" t="s">
        <v>129</v>
      </c>
      <c r="O13" s="3" t="s">
        <v>139</v>
      </c>
      <c r="P13" s="3" t="s">
        <v>398</v>
      </c>
    </row>
    <row r="14" spans="1:20" x14ac:dyDescent="0.2">
      <c r="A14" s="3" t="s">
        <v>140</v>
      </c>
      <c r="B14" s="3" t="s">
        <v>141</v>
      </c>
      <c r="C14" s="3" t="s">
        <v>142</v>
      </c>
      <c r="D14" s="3" t="s">
        <v>143</v>
      </c>
      <c r="E14" s="3" t="s">
        <v>144</v>
      </c>
      <c r="F14" s="3">
        <v>10</v>
      </c>
      <c r="G14" s="3" t="s">
        <v>128</v>
      </c>
      <c r="H14" s="3" t="s">
        <v>21</v>
      </c>
      <c r="I14" s="3" t="s">
        <v>43</v>
      </c>
      <c r="J14" s="3" t="s">
        <v>126</v>
      </c>
      <c r="K14" s="3" t="s">
        <v>128</v>
      </c>
      <c r="L14" s="3" t="s">
        <v>128</v>
      </c>
      <c r="M14" s="3" t="s">
        <v>128</v>
      </c>
      <c r="N14" s="3" t="s">
        <v>129</v>
      </c>
      <c r="O14" s="3" t="s">
        <v>145</v>
      </c>
      <c r="P14" s="3" t="s">
        <v>395</v>
      </c>
      <c r="R14" s="3" t="s">
        <v>146</v>
      </c>
    </row>
    <row r="15" spans="1:20" x14ac:dyDescent="0.2">
      <c r="A15" s="3" t="s">
        <v>147</v>
      </c>
      <c r="B15" s="3" t="s">
        <v>148</v>
      </c>
      <c r="C15" s="3" t="s">
        <v>149</v>
      </c>
      <c r="D15" s="12" t="s">
        <v>150</v>
      </c>
      <c r="E15" s="3" t="s">
        <v>151</v>
      </c>
      <c r="F15" s="3" t="s">
        <v>152</v>
      </c>
      <c r="G15" s="3" t="s">
        <v>153</v>
      </c>
      <c r="H15" s="3" t="s">
        <v>21</v>
      </c>
      <c r="I15" s="3" t="s">
        <v>138</v>
      </c>
      <c r="J15" s="3" t="s">
        <v>126</v>
      </c>
      <c r="K15" s="3" t="s">
        <v>128</v>
      </c>
      <c r="L15" s="3" t="s">
        <v>128</v>
      </c>
      <c r="M15" s="3" t="s">
        <v>128</v>
      </c>
      <c r="N15" s="3" t="s">
        <v>129</v>
      </c>
      <c r="O15" s="3" t="s">
        <v>139</v>
      </c>
      <c r="P15" s="3" t="s">
        <v>398</v>
      </c>
    </row>
    <row r="16" spans="1:20" x14ac:dyDescent="0.2">
      <c r="A16" s="3" t="s">
        <v>154</v>
      </c>
      <c r="B16" s="3" t="s">
        <v>155</v>
      </c>
      <c r="C16" s="3" t="s">
        <v>156</v>
      </c>
      <c r="D16" s="3" t="s">
        <v>157</v>
      </c>
      <c r="E16" s="3" t="s">
        <v>123</v>
      </c>
      <c r="F16" s="3" t="s">
        <v>158</v>
      </c>
      <c r="G16" s="3" t="s">
        <v>159</v>
      </c>
      <c r="H16" s="3" t="s">
        <v>21</v>
      </c>
      <c r="I16" s="3" t="s">
        <v>43</v>
      </c>
      <c r="J16" s="3" t="s">
        <v>126</v>
      </c>
      <c r="K16" s="3" t="s">
        <v>128</v>
      </c>
      <c r="L16" s="3" t="s">
        <v>128</v>
      </c>
      <c r="M16" s="3" t="s">
        <v>128</v>
      </c>
      <c r="N16" s="3" t="s">
        <v>129</v>
      </c>
      <c r="O16" s="3" t="s">
        <v>160</v>
      </c>
      <c r="P16" s="3" t="s">
        <v>395</v>
      </c>
      <c r="R16" s="3" t="s">
        <v>161</v>
      </c>
    </row>
    <row r="17" spans="1:22" x14ac:dyDescent="0.2">
      <c r="A17" s="3" t="s">
        <v>162</v>
      </c>
      <c r="B17" s="3" t="s">
        <v>163</v>
      </c>
      <c r="C17" s="3" t="s">
        <v>164</v>
      </c>
      <c r="D17" s="3" t="s">
        <v>165</v>
      </c>
      <c r="E17" s="3" t="s">
        <v>166</v>
      </c>
      <c r="G17" s="3" t="s">
        <v>167</v>
      </c>
      <c r="H17" s="3" t="s">
        <v>21</v>
      </c>
      <c r="I17" s="3" t="s">
        <v>138</v>
      </c>
      <c r="J17" s="3" t="s">
        <v>126</v>
      </c>
      <c r="K17" s="3" t="s">
        <v>128</v>
      </c>
      <c r="L17" s="3" t="s">
        <v>128</v>
      </c>
      <c r="M17" s="3" t="s">
        <v>128</v>
      </c>
      <c r="N17" s="3" t="s">
        <v>129</v>
      </c>
      <c r="O17" s="3" t="s">
        <v>168</v>
      </c>
      <c r="P17" s="3" t="s">
        <v>395</v>
      </c>
    </row>
    <row r="18" spans="1:22" x14ac:dyDescent="0.2">
      <c r="A18" s="3" t="s">
        <v>169</v>
      </c>
      <c r="B18" s="3" t="s">
        <v>170</v>
      </c>
      <c r="C18" s="3" t="s">
        <v>171</v>
      </c>
      <c r="D18" s="3" t="s">
        <v>172</v>
      </c>
      <c r="E18" s="3" t="s">
        <v>123</v>
      </c>
      <c r="G18" s="3" t="s">
        <v>173</v>
      </c>
      <c r="H18" s="3" t="s">
        <v>174</v>
      </c>
      <c r="I18" s="3" t="s">
        <v>174</v>
      </c>
      <c r="J18" s="3" t="s">
        <v>126</v>
      </c>
      <c r="K18" s="3" t="s">
        <v>128</v>
      </c>
      <c r="L18" s="3" t="s">
        <v>128</v>
      </c>
      <c r="M18" s="3" t="s">
        <v>128</v>
      </c>
      <c r="N18" s="3" t="s">
        <v>129</v>
      </c>
      <c r="O18" s="3" t="s">
        <v>175</v>
      </c>
      <c r="R18" s="3" t="s">
        <v>176</v>
      </c>
    </row>
    <row r="19" spans="1:22" x14ac:dyDescent="0.2">
      <c r="A19" s="3" t="s">
        <v>177</v>
      </c>
      <c r="B19" s="3" t="s">
        <v>178</v>
      </c>
      <c r="C19" s="3" t="s">
        <v>179</v>
      </c>
      <c r="D19" s="3" t="s">
        <v>180</v>
      </c>
      <c r="E19" s="3" t="s">
        <v>123</v>
      </c>
      <c r="G19" s="3" t="s">
        <v>181</v>
      </c>
      <c r="H19" s="3" t="s">
        <v>21</v>
      </c>
      <c r="I19" s="3" t="s">
        <v>138</v>
      </c>
      <c r="J19" s="3" t="s">
        <v>126</v>
      </c>
      <c r="K19" s="3" t="s">
        <v>128</v>
      </c>
      <c r="L19" s="3" t="s">
        <v>128</v>
      </c>
      <c r="M19" s="3" t="s">
        <v>128</v>
      </c>
      <c r="N19" s="3" t="s">
        <v>129</v>
      </c>
      <c r="O19" s="3" t="s">
        <v>182</v>
      </c>
      <c r="P19" s="3" t="s">
        <v>395</v>
      </c>
    </row>
    <row r="20" spans="1:22" x14ac:dyDescent="0.2">
      <c r="A20" s="3" t="s">
        <v>183</v>
      </c>
      <c r="B20" s="3" t="s">
        <v>184</v>
      </c>
      <c r="C20" s="3" t="s">
        <v>185</v>
      </c>
      <c r="D20" s="3" t="s">
        <v>186</v>
      </c>
      <c r="E20" s="3" t="s">
        <v>151</v>
      </c>
      <c r="F20" s="13" t="s">
        <v>187</v>
      </c>
      <c r="G20" s="3" t="s">
        <v>188</v>
      </c>
      <c r="H20" s="3" t="s">
        <v>21</v>
      </c>
      <c r="I20" s="3" t="s">
        <v>43</v>
      </c>
      <c r="J20" s="3" t="s">
        <v>126</v>
      </c>
      <c r="K20" s="3" t="s">
        <v>128</v>
      </c>
      <c r="L20" s="3" t="s">
        <v>189</v>
      </c>
      <c r="M20" s="3" t="s">
        <v>128</v>
      </c>
      <c r="N20" s="3" t="s">
        <v>129</v>
      </c>
      <c r="O20" s="3" t="s">
        <v>190</v>
      </c>
      <c r="P20" s="3" t="s">
        <v>395</v>
      </c>
      <c r="R20" s="3" t="s">
        <v>191</v>
      </c>
    </row>
    <row r="21" spans="1:22" x14ac:dyDescent="0.2">
      <c r="A21" s="3" t="s">
        <v>192</v>
      </c>
      <c r="B21" s="3" t="s">
        <v>193</v>
      </c>
      <c r="C21" s="3" t="s">
        <v>194</v>
      </c>
      <c r="D21" s="3" t="s">
        <v>195</v>
      </c>
      <c r="E21" s="3" t="s">
        <v>196</v>
      </c>
      <c r="F21" s="3" t="s">
        <v>197</v>
      </c>
      <c r="G21" s="3" t="s">
        <v>198</v>
      </c>
      <c r="H21" s="3" t="s">
        <v>21</v>
      </c>
      <c r="I21" s="3" t="s">
        <v>43</v>
      </c>
      <c r="J21" s="3" t="s">
        <v>126</v>
      </c>
      <c r="K21" s="3" t="s">
        <v>128</v>
      </c>
      <c r="L21" s="3" t="s">
        <v>128</v>
      </c>
      <c r="M21" s="3" t="s">
        <v>128</v>
      </c>
      <c r="N21" s="3" t="s">
        <v>129</v>
      </c>
      <c r="O21" s="14" t="s">
        <v>199</v>
      </c>
      <c r="P21" s="3" t="s">
        <v>395</v>
      </c>
      <c r="Q21" s="14"/>
      <c r="R21" s="3" t="s">
        <v>200</v>
      </c>
      <c r="S21" s="3" t="s">
        <v>201</v>
      </c>
      <c r="T21" s="3" t="s">
        <v>201</v>
      </c>
    </row>
    <row r="22" spans="1:22" x14ac:dyDescent="0.2">
      <c r="A22" s="3" t="s">
        <v>202</v>
      </c>
      <c r="B22" s="3" t="s">
        <v>203</v>
      </c>
      <c r="C22" s="3" t="s">
        <v>204</v>
      </c>
      <c r="D22" s="3" t="s">
        <v>205</v>
      </c>
      <c r="E22" s="3" t="s">
        <v>151</v>
      </c>
      <c r="F22" s="3" t="s">
        <v>206</v>
      </c>
      <c r="G22" s="3" t="s">
        <v>207</v>
      </c>
      <c r="H22" s="3" t="s">
        <v>21</v>
      </c>
      <c r="I22" s="3" t="s">
        <v>43</v>
      </c>
      <c r="J22" s="3" t="s">
        <v>126</v>
      </c>
      <c r="K22" s="3" t="s">
        <v>128</v>
      </c>
      <c r="L22" s="3" t="s">
        <v>128</v>
      </c>
      <c r="M22" s="3" t="s">
        <v>128</v>
      </c>
      <c r="N22" s="3" t="s">
        <v>129</v>
      </c>
      <c r="O22" s="3" t="s">
        <v>208</v>
      </c>
      <c r="P22" s="3" t="s">
        <v>395</v>
      </c>
      <c r="R22" s="3" t="s">
        <v>209</v>
      </c>
      <c r="S22" s="3" t="s">
        <v>210</v>
      </c>
      <c r="T22" s="3" t="s">
        <v>210</v>
      </c>
    </row>
    <row r="23" spans="1:22" x14ac:dyDescent="0.2">
      <c r="A23" s="3" t="s">
        <v>211</v>
      </c>
      <c r="B23" s="3" t="s">
        <v>148</v>
      </c>
      <c r="C23" s="3" t="s">
        <v>212</v>
      </c>
      <c r="D23" s="3" t="s">
        <v>213</v>
      </c>
      <c r="E23" s="3" t="s">
        <v>151</v>
      </c>
      <c r="F23" s="3" t="s">
        <v>214</v>
      </c>
      <c r="G23" s="3" t="s">
        <v>215</v>
      </c>
      <c r="H23" s="3" t="s">
        <v>21</v>
      </c>
      <c r="I23" s="3" t="s">
        <v>138</v>
      </c>
      <c r="J23" s="3" t="s">
        <v>216</v>
      </c>
      <c r="K23" s="3" t="s">
        <v>128</v>
      </c>
      <c r="L23" s="3" t="s">
        <v>217</v>
      </c>
      <c r="M23" s="3" t="s">
        <v>128</v>
      </c>
      <c r="N23" s="3" t="s">
        <v>129</v>
      </c>
      <c r="O23" s="3" t="s">
        <v>218</v>
      </c>
      <c r="P23" s="3" t="s">
        <v>395</v>
      </c>
      <c r="R23" s="3" t="s">
        <v>219</v>
      </c>
    </row>
    <row r="24" spans="1:22" x14ac:dyDescent="0.2">
      <c r="A24" s="3" t="s">
        <v>220</v>
      </c>
      <c r="B24" s="3" t="s">
        <v>221</v>
      </c>
      <c r="C24" s="3" t="s">
        <v>222</v>
      </c>
      <c r="D24" s="3" t="s">
        <v>223</v>
      </c>
      <c r="E24" s="3" t="s">
        <v>224</v>
      </c>
      <c r="F24" s="3" t="s">
        <v>225</v>
      </c>
      <c r="G24" s="3" t="s">
        <v>226</v>
      </c>
      <c r="H24" s="3" t="s">
        <v>21</v>
      </c>
      <c r="I24" s="3" t="s">
        <v>138</v>
      </c>
      <c r="J24" s="3" t="s">
        <v>126</v>
      </c>
      <c r="K24" s="3" t="s">
        <v>128</v>
      </c>
      <c r="L24" s="3" t="s">
        <v>128</v>
      </c>
      <c r="M24" s="3" t="s">
        <v>128</v>
      </c>
      <c r="N24" s="3" t="s">
        <v>129</v>
      </c>
      <c r="O24" s="14" t="s">
        <v>227</v>
      </c>
      <c r="P24" s="3" t="s">
        <v>395</v>
      </c>
      <c r="Q24" s="14"/>
      <c r="R24" s="3" t="s">
        <v>228</v>
      </c>
    </row>
    <row r="25" spans="1:22" x14ac:dyDescent="0.2">
      <c r="A25" s="3" t="s">
        <v>229</v>
      </c>
      <c r="B25" s="3" t="s">
        <v>230</v>
      </c>
      <c r="C25" s="3" t="s">
        <v>231</v>
      </c>
      <c r="D25" s="3" t="s">
        <v>232</v>
      </c>
      <c r="E25" s="3" t="s">
        <v>151</v>
      </c>
      <c r="F25" s="3" t="s">
        <v>206</v>
      </c>
      <c r="G25" s="3" t="s">
        <v>207</v>
      </c>
      <c r="H25" s="3" t="s">
        <v>21</v>
      </c>
      <c r="I25" s="3" t="s">
        <v>138</v>
      </c>
      <c r="J25" s="3" t="s">
        <v>126</v>
      </c>
      <c r="K25" s="3" t="s">
        <v>128</v>
      </c>
      <c r="L25" s="3" t="s">
        <v>128</v>
      </c>
      <c r="M25" s="3" t="s">
        <v>128</v>
      </c>
      <c r="N25" s="3" t="s">
        <v>129</v>
      </c>
      <c r="O25" s="3" t="s">
        <v>233</v>
      </c>
      <c r="P25" s="3" t="s">
        <v>395</v>
      </c>
      <c r="R25" s="3" t="s">
        <v>234</v>
      </c>
    </row>
    <row r="26" spans="1:22" x14ac:dyDescent="0.2">
      <c r="A26" s="3" t="s">
        <v>235</v>
      </c>
      <c r="B26" s="3" t="s">
        <v>236</v>
      </c>
      <c r="C26" s="3" t="s">
        <v>237</v>
      </c>
      <c r="D26" s="3" t="s">
        <v>238</v>
      </c>
      <c r="E26" s="3" t="s">
        <v>224</v>
      </c>
      <c r="F26" s="3" t="s">
        <v>239</v>
      </c>
      <c r="G26" s="3" t="s">
        <v>240</v>
      </c>
      <c r="H26" s="3" t="s">
        <v>241</v>
      </c>
      <c r="I26" s="3" t="s">
        <v>242</v>
      </c>
      <c r="J26" s="3" t="s">
        <v>126</v>
      </c>
      <c r="K26" s="3" t="s">
        <v>128</v>
      </c>
      <c r="L26" s="3" t="s">
        <v>128</v>
      </c>
      <c r="M26" s="3" t="s">
        <v>128</v>
      </c>
      <c r="N26" s="3" t="s">
        <v>129</v>
      </c>
      <c r="O26" s="3" t="s">
        <v>243</v>
      </c>
      <c r="P26" s="3" t="s">
        <v>395</v>
      </c>
      <c r="R26" s="3" t="s">
        <v>244</v>
      </c>
    </row>
    <row r="27" spans="1:22" x14ac:dyDescent="0.2">
      <c r="A27" s="3" t="s">
        <v>245</v>
      </c>
      <c r="B27" s="3" t="s">
        <v>148</v>
      </c>
      <c r="C27" s="3" t="s">
        <v>246</v>
      </c>
      <c r="D27" s="3" t="s">
        <v>247</v>
      </c>
      <c r="E27" s="3" t="s">
        <v>224</v>
      </c>
      <c r="F27" s="3" t="s">
        <v>248</v>
      </c>
      <c r="G27" s="3" t="s">
        <v>249</v>
      </c>
      <c r="H27" s="3" t="s">
        <v>250</v>
      </c>
      <c r="I27" s="3" t="s">
        <v>242</v>
      </c>
      <c r="J27" s="3" t="s">
        <v>251</v>
      </c>
      <c r="K27" s="3" t="s">
        <v>128</v>
      </c>
      <c r="L27" s="3" t="s">
        <v>128</v>
      </c>
      <c r="M27" s="3" t="s">
        <v>128</v>
      </c>
      <c r="N27" s="3" t="s">
        <v>129</v>
      </c>
      <c r="O27" s="3" t="s">
        <v>128</v>
      </c>
      <c r="P27" s="3" t="s">
        <v>398</v>
      </c>
      <c r="R27" s="3" t="s">
        <v>128</v>
      </c>
      <c r="S27" s="3" t="s">
        <v>252</v>
      </c>
    </row>
    <row r="28" spans="1:22" x14ac:dyDescent="0.2">
      <c r="A28" s="3" t="s">
        <v>253</v>
      </c>
      <c r="B28" s="3" t="s">
        <v>254</v>
      </c>
      <c r="C28" s="3" t="s">
        <v>255</v>
      </c>
      <c r="D28" s="3" t="s">
        <v>256</v>
      </c>
      <c r="E28" s="3" t="s">
        <v>151</v>
      </c>
      <c r="F28" s="3" t="s">
        <v>158</v>
      </c>
      <c r="G28" s="3" t="s">
        <v>257</v>
      </c>
      <c r="H28" s="3" t="s">
        <v>21</v>
      </c>
      <c r="I28" s="3" t="s">
        <v>43</v>
      </c>
      <c r="J28" s="3" t="s">
        <v>126</v>
      </c>
      <c r="K28" s="3" t="s">
        <v>128</v>
      </c>
      <c r="L28" s="3" t="s">
        <v>128</v>
      </c>
      <c r="M28" s="3" t="s">
        <v>128</v>
      </c>
      <c r="N28" s="3" t="s">
        <v>129</v>
      </c>
      <c r="O28" s="3" t="s">
        <v>258</v>
      </c>
      <c r="P28" s="3" t="s">
        <v>395</v>
      </c>
    </row>
    <row r="29" spans="1:22" x14ac:dyDescent="0.2">
      <c r="A29" s="3" t="s">
        <v>259</v>
      </c>
      <c r="B29" s="3" t="s">
        <v>260</v>
      </c>
      <c r="C29" s="3" t="s">
        <v>261</v>
      </c>
      <c r="D29" s="3" t="s">
        <v>262</v>
      </c>
      <c r="E29" s="15" t="s">
        <v>263</v>
      </c>
      <c r="F29" s="3" t="s">
        <v>128</v>
      </c>
      <c r="G29" s="3" t="s">
        <v>264</v>
      </c>
      <c r="H29" s="3" t="s">
        <v>174</v>
      </c>
      <c r="I29" s="3" t="s">
        <v>174</v>
      </c>
      <c r="J29" s="3" t="s">
        <v>126</v>
      </c>
      <c r="K29" s="3" t="s">
        <v>128</v>
      </c>
      <c r="L29" s="3" t="s">
        <v>128</v>
      </c>
      <c r="M29" s="3" t="s">
        <v>128</v>
      </c>
      <c r="N29" s="3" t="s">
        <v>129</v>
      </c>
      <c r="O29" s="3" t="s">
        <v>128</v>
      </c>
      <c r="P29" s="3" t="s">
        <v>398</v>
      </c>
      <c r="R29" s="3" t="s">
        <v>128</v>
      </c>
      <c r="S29" s="3" t="s">
        <v>252</v>
      </c>
    </row>
    <row r="30" spans="1:22" x14ac:dyDescent="0.2">
      <c r="A30" s="3" t="s">
        <v>265</v>
      </c>
      <c r="B30" s="3" t="s">
        <v>266</v>
      </c>
      <c r="C30" s="3" t="s">
        <v>267</v>
      </c>
      <c r="D30" s="3" t="s">
        <v>268</v>
      </c>
      <c r="E30" s="3" t="s">
        <v>151</v>
      </c>
      <c r="F30" s="3" t="s">
        <v>128</v>
      </c>
      <c r="G30" s="3" t="s">
        <v>269</v>
      </c>
      <c r="H30" s="3" t="s">
        <v>21</v>
      </c>
      <c r="I30" s="3" t="s">
        <v>138</v>
      </c>
      <c r="J30" s="3" t="s">
        <v>126</v>
      </c>
      <c r="K30" s="3" t="s">
        <v>128</v>
      </c>
      <c r="L30" s="3" t="s">
        <v>128</v>
      </c>
      <c r="M30" s="3" t="s">
        <v>128</v>
      </c>
      <c r="N30" s="3" t="s">
        <v>129</v>
      </c>
      <c r="O30" s="3" t="s">
        <v>128</v>
      </c>
      <c r="P30" s="3" t="s">
        <v>398</v>
      </c>
      <c r="R30" s="3" t="s">
        <v>128</v>
      </c>
      <c r="S30" s="16" t="s">
        <v>270</v>
      </c>
    </row>
    <row r="31" spans="1:22" x14ac:dyDescent="0.2">
      <c r="A31" s="3" t="s">
        <v>271</v>
      </c>
      <c r="B31" s="3" t="s">
        <v>272</v>
      </c>
      <c r="C31" s="3" t="s">
        <v>273</v>
      </c>
      <c r="D31" s="3" t="s">
        <v>274</v>
      </c>
      <c r="E31" s="3" t="s">
        <v>275</v>
      </c>
      <c r="G31" s="3" t="s">
        <v>276</v>
      </c>
      <c r="H31" s="3" t="s">
        <v>21</v>
      </c>
      <c r="I31" s="3" t="s">
        <v>138</v>
      </c>
      <c r="J31" s="3" t="s">
        <v>126</v>
      </c>
      <c r="K31" s="3" t="s">
        <v>128</v>
      </c>
      <c r="L31" s="3" t="s">
        <v>128</v>
      </c>
      <c r="M31" s="3" t="s">
        <v>128</v>
      </c>
      <c r="N31" s="3" t="s">
        <v>129</v>
      </c>
      <c r="O31" s="3" t="s">
        <v>128</v>
      </c>
      <c r="P31" s="3" t="s">
        <v>398</v>
      </c>
      <c r="R31" s="3" t="s">
        <v>128</v>
      </c>
      <c r="S31" s="3" t="s">
        <v>277</v>
      </c>
      <c r="V31" s="3" t="s">
        <v>252</v>
      </c>
    </row>
    <row r="32" spans="1:22" x14ac:dyDescent="0.2">
      <c r="A32" s="3" t="s">
        <v>278</v>
      </c>
      <c r="B32" s="3" t="s">
        <v>279</v>
      </c>
      <c r="C32" s="3" t="s">
        <v>280</v>
      </c>
      <c r="D32" s="3" t="s">
        <v>281</v>
      </c>
      <c r="E32" s="3" t="s">
        <v>123</v>
      </c>
      <c r="G32" s="3" t="s">
        <v>282</v>
      </c>
      <c r="H32" s="3" t="s">
        <v>21</v>
      </c>
      <c r="I32" s="3" t="s">
        <v>138</v>
      </c>
      <c r="J32" s="3" t="s">
        <v>126</v>
      </c>
      <c r="K32" s="3" t="s">
        <v>128</v>
      </c>
      <c r="L32" s="3" t="s">
        <v>128</v>
      </c>
      <c r="M32" s="3" t="s">
        <v>128</v>
      </c>
      <c r="N32" s="3" t="s">
        <v>129</v>
      </c>
      <c r="O32" s="3" t="s">
        <v>283</v>
      </c>
      <c r="P32" s="3" t="s">
        <v>395</v>
      </c>
      <c r="S32" s="3" t="s">
        <v>284</v>
      </c>
    </row>
    <row r="33" spans="1:22" x14ac:dyDescent="0.2">
      <c r="A33" s="3" t="s">
        <v>285</v>
      </c>
      <c r="B33" s="3" t="s">
        <v>286</v>
      </c>
      <c r="C33" s="3" t="s">
        <v>287</v>
      </c>
      <c r="D33" s="3" t="s">
        <v>288</v>
      </c>
      <c r="E33" s="3" t="s">
        <v>123</v>
      </c>
      <c r="F33" s="3" t="s">
        <v>289</v>
      </c>
      <c r="G33" s="3" t="s">
        <v>290</v>
      </c>
      <c r="H33" s="3" t="s">
        <v>174</v>
      </c>
      <c r="I33" s="3" t="s">
        <v>174</v>
      </c>
      <c r="J33" s="3" t="s">
        <v>126</v>
      </c>
      <c r="K33" s="3" t="s">
        <v>291</v>
      </c>
      <c r="L33" s="3" t="s">
        <v>128</v>
      </c>
      <c r="M33" s="3" t="s">
        <v>128</v>
      </c>
      <c r="N33" s="3" t="s">
        <v>129</v>
      </c>
      <c r="O33" s="3" t="s">
        <v>292</v>
      </c>
      <c r="P33" s="3" t="s">
        <v>395</v>
      </c>
      <c r="S33" s="3" t="s">
        <v>293</v>
      </c>
      <c r="V33" s="3" t="s">
        <v>252</v>
      </c>
    </row>
    <row r="34" spans="1:22" x14ac:dyDescent="0.2">
      <c r="A34" s="3" t="s">
        <v>294</v>
      </c>
      <c r="B34" s="3" t="s">
        <v>295</v>
      </c>
      <c r="C34" s="3" t="s">
        <v>296</v>
      </c>
      <c r="D34" s="3" t="s">
        <v>297</v>
      </c>
      <c r="E34" s="3" t="s">
        <v>298</v>
      </c>
      <c r="F34" s="3" t="s">
        <v>158</v>
      </c>
      <c r="G34" s="3" t="s">
        <v>299</v>
      </c>
      <c r="H34" s="3" t="s">
        <v>174</v>
      </c>
      <c r="I34" s="3" t="s">
        <v>174</v>
      </c>
      <c r="J34" s="3" t="s">
        <v>126</v>
      </c>
      <c r="K34" s="3" t="s">
        <v>128</v>
      </c>
      <c r="L34" s="3" t="s">
        <v>128</v>
      </c>
      <c r="M34" s="3" t="s">
        <v>128</v>
      </c>
      <c r="N34" s="3" t="s">
        <v>129</v>
      </c>
      <c r="O34" s="14" t="s">
        <v>300</v>
      </c>
      <c r="P34" s="3" t="s">
        <v>395</v>
      </c>
      <c r="Q34" s="14"/>
      <c r="R34" s="3" t="s">
        <v>301</v>
      </c>
      <c r="S34" s="14"/>
      <c r="V34" s="16" t="s">
        <v>270</v>
      </c>
    </row>
    <row r="35" spans="1:22" x14ac:dyDescent="0.2">
      <c r="A35" s="3" t="s">
        <v>302</v>
      </c>
      <c r="B35" s="3" t="s">
        <v>303</v>
      </c>
      <c r="C35" s="3" t="s">
        <v>304</v>
      </c>
      <c r="D35" s="3" t="s">
        <v>305</v>
      </c>
      <c r="E35" s="17" t="s">
        <v>306</v>
      </c>
      <c r="F35" s="3" t="s">
        <v>152</v>
      </c>
      <c r="G35" s="3" t="s">
        <v>307</v>
      </c>
      <c r="H35" s="3" t="s">
        <v>21</v>
      </c>
      <c r="I35" s="3" t="s">
        <v>43</v>
      </c>
      <c r="J35" s="3" t="s">
        <v>126</v>
      </c>
      <c r="K35" s="3" t="s">
        <v>128</v>
      </c>
      <c r="L35" s="3" t="s">
        <v>308</v>
      </c>
      <c r="M35" s="3" t="s">
        <v>128</v>
      </c>
      <c r="N35" s="3" t="s">
        <v>129</v>
      </c>
      <c r="O35" s="3" t="s">
        <v>128</v>
      </c>
      <c r="P35" s="3" t="s">
        <v>398</v>
      </c>
      <c r="R35" s="3" t="s">
        <v>310</v>
      </c>
      <c r="S35" s="3" t="s">
        <v>309</v>
      </c>
      <c r="V35" s="3" t="s">
        <v>277</v>
      </c>
    </row>
    <row r="36" spans="1:22" x14ac:dyDescent="0.2">
      <c r="A36" s="3" t="s">
        <v>311</v>
      </c>
      <c r="B36" s="3" t="s">
        <v>312</v>
      </c>
      <c r="C36" s="3" t="s">
        <v>313</v>
      </c>
      <c r="D36" s="3" t="s">
        <v>314</v>
      </c>
      <c r="E36" s="15" t="s">
        <v>315</v>
      </c>
      <c r="F36" s="3" t="s">
        <v>316</v>
      </c>
      <c r="G36" s="3" t="s">
        <v>317</v>
      </c>
      <c r="H36" s="3" t="s">
        <v>21</v>
      </c>
      <c r="I36" s="3" t="s">
        <v>138</v>
      </c>
      <c r="J36" s="3" t="s">
        <v>126</v>
      </c>
      <c r="K36" s="3" t="s">
        <v>128</v>
      </c>
      <c r="L36" s="3" t="s">
        <v>128</v>
      </c>
      <c r="M36" s="3" t="s">
        <v>128</v>
      </c>
      <c r="N36" s="3" t="s">
        <v>129</v>
      </c>
      <c r="O36" s="3" t="s">
        <v>318</v>
      </c>
      <c r="P36" s="3" t="s">
        <v>395</v>
      </c>
      <c r="V36" s="3" t="s">
        <v>284</v>
      </c>
    </row>
    <row r="37" spans="1:22" x14ac:dyDescent="0.2">
      <c r="A37" s="3" t="s">
        <v>319</v>
      </c>
      <c r="B37" s="3" t="s">
        <v>320</v>
      </c>
      <c r="C37" s="3" t="s">
        <v>321</v>
      </c>
      <c r="D37" s="3" t="s">
        <v>322</v>
      </c>
      <c r="E37" s="3" t="s">
        <v>116</v>
      </c>
      <c r="G37" s="3" t="s">
        <v>323</v>
      </c>
      <c r="H37" s="3" t="s">
        <v>21</v>
      </c>
      <c r="I37" s="3" t="s">
        <v>138</v>
      </c>
      <c r="J37" s="3" t="s">
        <v>126</v>
      </c>
      <c r="K37" s="3" t="s">
        <v>128</v>
      </c>
      <c r="L37" s="3" t="s">
        <v>128</v>
      </c>
      <c r="M37" s="3" t="s">
        <v>128</v>
      </c>
      <c r="N37" s="3" t="s">
        <v>129</v>
      </c>
      <c r="O37" s="3" t="s">
        <v>324</v>
      </c>
      <c r="P37" s="3" t="s">
        <v>395</v>
      </c>
      <c r="V37" s="3" t="s">
        <v>293</v>
      </c>
    </row>
    <row r="38" spans="1:22" x14ac:dyDescent="0.2">
      <c r="A38" s="3" t="s">
        <v>557</v>
      </c>
      <c r="B38" s="3" t="s">
        <v>101</v>
      </c>
      <c r="C38" s="3" t="s">
        <v>102</v>
      </c>
      <c r="D38" s="8">
        <v>43469</v>
      </c>
      <c r="E38" s="3" t="s">
        <v>103</v>
      </c>
      <c r="F38" s="3">
        <v>100</v>
      </c>
      <c r="G38" s="3" t="s">
        <v>382</v>
      </c>
      <c r="H38" s="3" t="s">
        <v>21</v>
      </c>
      <c r="I38" s="3" t="s">
        <v>104</v>
      </c>
      <c r="J38" s="3" t="s">
        <v>23</v>
      </c>
      <c r="M38" s="3" t="s">
        <v>384</v>
      </c>
      <c r="N38" s="51" t="s">
        <v>383</v>
      </c>
      <c r="O38" s="3" t="s">
        <v>100</v>
      </c>
      <c r="R38" s="3" t="s">
        <v>105</v>
      </c>
      <c r="V38" s="14"/>
    </row>
    <row r="39" spans="1:22" x14ac:dyDescent="0.2">
      <c r="A39" s="3" t="s">
        <v>558</v>
      </c>
      <c r="B39" s="3" t="s">
        <v>66</v>
      </c>
      <c r="C39" s="3" t="s">
        <v>67</v>
      </c>
      <c r="D39" s="8">
        <v>44930</v>
      </c>
      <c r="E39" s="3" t="s">
        <v>68</v>
      </c>
      <c r="F39" s="3" t="s">
        <v>158</v>
      </c>
      <c r="G39" s="53" t="s">
        <v>391</v>
      </c>
      <c r="H39" s="3" t="s">
        <v>21</v>
      </c>
      <c r="I39" s="3" t="s">
        <v>70</v>
      </c>
      <c r="J39" s="3" t="s">
        <v>23</v>
      </c>
      <c r="M39" s="3" t="s">
        <v>375</v>
      </c>
      <c r="N39" s="51" t="s">
        <v>345</v>
      </c>
      <c r="O39" s="3" t="s">
        <v>374</v>
      </c>
      <c r="R39" s="3" t="s">
        <v>71</v>
      </c>
      <c r="V39" s="3" t="s">
        <v>309</v>
      </c>
    </row>
    <row r="40" spans="1:22" x14ac:dyDescent="0.2">
      <c r="A40" s="3" t="s">
        <v>559</v>
      </c>
      <c r="B40" s="3" t="s">
        <v>90</v>
      </c>
      <c r="C40" s="3" t="s">
        <v>91</v>
      </c>
      <c r="D40" s="8">
        <v>43535</v>
      </c>
      <c r="E40" s="3" t="s">
        <v>92</v>
      </c>
      <c r="H40" s="3" t="s">
        <v>21</v>
      </c>
      <c r="I40" s="3" t="s">
        <v>43</v>
      </c>
      <c r="J40" s="3" t="s">
        <v>23</v>
      </c>
      <c r="M40" s="3" t="s">
        <v>379</v>
      </c>
      <c r="N40" s="51" t="s">
        <v>345</v>
      </c>
      <c r="O40" s="10"/>
      <c r="R40" s="3" t="s">
        <v>93</v>
      </c>
    </row>
    <row r="41" spans="1:22" x14ac:dyDescent="0.2">
      <c r="A41" s="3" t="s">
        <v>560</v>
      </c>
      <c r="B41" s="3" t="s">
        <v>106</v>
      </c>
      <c r="C41" s="3" t="s">
        <v>107</v>
      </c>
      <c r="D41" s="8">
        <v>44585</v>
      </c>
      <c r="E41" s="3" t="s">
        <v>108</v>
      </c>
      <c r="F41" s="3" t="s">
        <v>109</v>
      </c>
      <c r="G41" s="3" t="s">
        <v>385</v>
      </c>
      <c r="H41" s="3" t="s">
        <v>21</v>
      </c>
      <c r="I41" s="3" t="s">
        <v>110</v>
      </c>
      <c r="J41" s="3" t="s">
        <v>111</v>
      </c>
      <c r="K41" s="3" t="s">
        <v>112</v>
      </c>
      <c r="M41" s="3" t="s">
        <v>386</v>
      </c>
      <c r="N41" s="51" t="s">
        <v>345</v>
      </c>
      <c r="O41" s="10"/>
      <c r="R41" s="3" t="s">
        <v>113</v>
      </c>
    </row>
    <row r="42" spans="1:22" x14ac:dyDescent="0.2">
      <c r="A42" s="3" t="s">
        <v>561</v>
      </c>
      <c r="B42" s="3" t="s">
        <v>114</v>
      </c>
      <c r="C42" s="3" t="s">
        <v>115</v>
      </c>
      <c r="D42" s="8">
        <v>45000</v>
      </c>
      <c r="E42" s="3" t="s">
        <v>116</v>
      </c>
      <c r="F42" s="3">
        <v>9</v>
      </c>
      <c r="G42" s="3" t="s">
        <v>117</v>
      </c>
      <c r="H42" s="3" t="s">
        <v>21</v>
      </c>
      <c r="I42" s="3" t="s">
        <v>31</v>
      </c>
      <c r="J42" s="3" t="s">
        <v>23</v>
      </c>
      <c r="M42" s="3" t="s">
        <v>387</v>
      </c>
      <c r="N42" s="51" t="s">
        <v>345</v>
      </c>
      <c r="O42" s="10"/>
      <c r="R42" s="3" t="s">
        <v>118</v>
      </c>
    </row>
    <row r="43" spans="1:22" x14ac:dyDescent="0.2">
      <c r="A43" s="3" t="s">
        <v>562</v>
      </c>
      <c r="B43" s="3" t="s">
        <v>72</v>
      </c>
      <c r="C43" s="3" t="s">
        <v>73</v>
      </c>
      <c r="D43" s="8">
        <v>45116</v>
      </c>
      <c r="E43" s="3" t="s">
        <v>74</v>
      </c>
      <c r="F43" s="3" t="s">
        <v>69</v>
      </c>
      <c r="H43" s="3" t="s">
        <v>21</v>
      </c>
      <c r="I43" s="3" t="s">
        <v>75</v>
      </c>
      <c r="J43" s="3" t="s">
        <v>23</v>
      </c>
      <c r="M43" s="3" t="s">
        <v>76</v>
      </c>
      <c r="N43" s="25" t="s">
        <v>345</v>
      </c>
      <c r="O43" s="52"/>
      <c r="R43" s="3" t="s">
        <v>77</v>
      </c>
      <c r="S43" s="3" t="s">
        <v>78</v>
      </c>
    </row>
    <row r="44" spans="1:22" x14ac:dyDescent="0.2">
      <c r="A44" s="3" t="s">
        <v>325</v>
      </c>
      <c r="B44" s="3" t="s">
        <v>326</v>
      </c>
      <c r="C44" s="3" t="s">
        <v>327</v>
      </c>
      <c r="D44" s="3" t="s">
        <v>328</v>
      </c>
      <c r="E44" s="13" t="s">
        <v>343</v>
      </c>
      <c r="H44" s="3" t="s">
        <v>21</v>
      </c>
      <c r="I44" s="3" t="s">
        <v>174</v>
      </c>
      <c r="J44" s="3" t="s">
        <v>126</v>
      </c>
      <c r="M44" s="3" t="s">
        <v>346</v>
      </c>
      <c r="N44" s="3" t="s">
        <v>345</v>
      </c>
      <c r="O44" s="3" t="s">
        <v>342</v>
      </c>
      <c r="R44" s="3" t="s">
        <v>341</v>
      </c>
      <c r="S44" s="3" t="s">
        <v>346</v>
      </c>
    </row>
    <row r="45" spans="1:22" x14ac:dyDescent="0.2">
      <c r="A45" s="3" t="s">
        <v>563</v>
      </c>
      <c r="B45" s="3" t="s">
        <v>27</v>
      </c>
      <c r="C45" s="3" t="s">
        <v>28</v>
      </c>
      <c r="D45" s="8">
        <v>43413</v>
      </c>
      <c r="E45" s="3" t="s">
        <v>29</v>
      </c>
      <c r="F45" s="3" t="s">
        <v>396</v>
      </c>
      <c r="G45" s="3" t="s">
        <v>30</v>
      </c>
      <c r="H45" s="3" t="s">
        <v>21</v>
      </c>
      <c r="I45" s="3" t="s">
        <v>31</v>
      </c>
      <c r="J45" s="3" t="s">
        <v>23</v>
      </c>
      <c r="M45" s="3" t="s">
        <v>397</v>
      </c>
      <c r="N45" s="51" t="s">
        <v>345</v>
      </c>
      <c r="O45" s="10" t="s">
        <v>353</v>
      </c>
      <c r="R45" s="3" t="s">
        <v>32</v>
      </c>
    </row>
    <row r="46" spans="1:22" x14ac:dyDescent="0.2">
      <c r="A46" s="3" t="s">
        <v>329</v>
      </c>
      <c r="B46" s="3" t="s">
        <v>330</v>
      </c>
      <c r="C46" s="3" t="s">
        <v>331</v>
      </c>
      <c r="D46" s="3" t="s">
        <v>332</v>
      </c>
      <c r="E46" s="15" t="s">
        <v>344</v>
      </c>
      <c r="G46" s="3" t="s">
        <v>333</v>
      </c>
      <c r="H46" s="3" t="s">
        <v>21</v>
      </c>
      <c r="I46" s="3" t="s">
        <v>43</v>
      </c>
      <c r="J46" s="3" t="s">
        <v>126</v>
      </c>
      <c r="K46" s="3" t="s">
        <v>128</v>
      </c>
      <c r="L46" s="3" t="s">
        <v>128</v>
      </c>
      <c r="N46" s="3" t="s">
        <v>352</v>
      </c>
      <c r="O46" s="3" t="s">
        <v>334</v>
      </c>
      <c r="R46" s="3" t="s">
        <v>335</v>
      </c>
      <c r="S46" s="3" t="s">
        <v>336</v>
      </c>
      <c r="T46" s="3" t="s">
        <v>336</v>
      </c>
    </row>
    <row r="47" spans="1:22" x14ac:dyDescent="0.2">
      <c r="A47" s="3" t="s">
        <v>337</v>
      </c>
      <c r="B47" s="3" t="s">
        <v>338</v>
      </c>
      <c r="C47" s="3" t="s">
        <v>339</v>
      </c>
      <c r="D47" s="3" t="s">
        <v>340</v>
      </c>
      <c r="E47" s="3" t="s">
        <v>224</v>
      </c>
      <c r="F47" s="3" t="s">
        <v>348</v>
      </c>
      <c r="G47" s="3" t="s">
        <v>347</v>
      </c>
      <c r="H47" s="3" t="s">
        <v>21</v>
      </c>
      <c r="I47" s="3" t="s">
        <v>174</v>
      </c>
      <c r="J47" s="3" t="s">
        <v>126</v>
      </c>
      <c r="K47" s="3" t="s">
        <v>349</v>
      </c>
      <c r="L47" s="3" t="s">
        <v>350</v>
      </c>
      <c r="N47" s="3" t="s">
        <v>352</v>
      </c>
      <c r="P47" s="3">
        <f>COUNTIF(P1:P37, "Yes")</f>
        <v>25</v>
      </c>
    </row>
  </sheetData>
  <sortState xmlns:xlrd2="http://schemas.microsoft.com/office/spreadsheetml/2017/richdata2" ref="A2:T85">
    <sortCondition descending="1" ref="N2:N85"/>
  </sortState>
  <hyperlinks>
    <hyperlink ref="D15" r:id="rId1" display="http://www.ncbi.nlm.nih.gov/pmc/articles/pmc5752920/" xr:uid="{7462ED20-C272-A54B-8FED-08598AE29879}"/>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7F43E-7ADA-C241-A314-9D5D881C39CE}">
  <dimension ref="A1:U39"/>
  <sheetViews>
    <sheetView topLeftCell="A14" workbookViewId="0">
      <selection activeCell="A36" sqref="A2:A36"/>
    </sheetView>
  </sheetViews>
  <sheetFormatPr baseColWidth="10" defaultColWidth="11.5" defaultRowHeight="15" x14ac:dyDescent="0.2"/>
  <cols>
    <col min="1" max="1" width="23.6640625" style="49" bestFit="1" customWidth="1"/>
    <col min="2" max="2" width="13.83203125" style="49" hidden="1" customWidth="1"/>
    <col min="3" max="3" width="148.83203125" style="49" hidden="1" customWidth="1"/>
    <col min="4" max="4" width="33.83203125" style="49" hidden="1" customWidth="1"/>
    <col min="5" max="5" width="58.6640625" style="49" hidden="1" customWidth="1"/>
    <col min="6" max="6" width="18.6640625" style="49" hidden="1" customWidth="1"/>
    <col min="7" max="7" width="95.1640625" style="49" hidden="1" customWidth="1"/>
    <col min="8" max="8" width="15.33203125" style="49" hidden="1" customWidth="1"/>
    <col min="9" max="9" width="0" style="49" hidden="1" customWidth="1"/>
    <col min="10" max="10" width="14" style="49" hidden="1" customWidth="1"/>
    <col min="11" max="11" width="14.33203125" style="49" hidden="1" customWidth="1"/>
    <col min="12" max="12" width="10.5" style="49" hidden="1" customWidth="1"/>
    <col min="13" max="13" width="10.33203125" style="49" hidden="1" customWidth="1"/>
    <col min="14" max="14" width="33.1640625" style="49" bestFit="1" customWidth="1"/>
    <col min="15" max="15" width="10" style="49" bestFit="1" customWidth="1"/>
    <col min="16" max="16" width="10.33203125" style="49" bestFit="1" customWidth="1"/>
    <col min="17" max="17" width="59.5" style="49" bestFit="1" customWidth="1"/>
    <col min="18" max="18" width="45.5" style="49" bestFit="1" customWidth="1"/>
    <col min="19" max="19" width="15.6640625" style="49" bestFit="1" customWidth="1"/>
    <col min="20" max="20" width="11.5" style="49"/>
    <col min="21" max="21" width="15.1640625" style="49" bestFit="1" customWidth="1"/>
    <col min="22" max="16384" width="11.5" style="49"/>
  </cols>
  <sheetData>
    <row r="1" spans="1:18" s="3" customFormat="1" ht="16" x14ac:dyDescent="0.2">
      <c r="A1" s="2" t="s">
        <v>0</v>
      </c>
      <c r="B1" s="2" t="s">
        <v>1</v>
      </c>
      <c r="C1" s="2" t="s">
        <v>2</v>
      </c>
      <c r="D1" s="2" t="s">
        <v>392</v>
      </c>
      <c r="E1" s="2" t="s">
        <v>3</v>
      </c>
      <c r="F1" s="2" t="s">
        <v>4</v>
      </c>
      <c r="G1" s="2" t="s">
        <v>5</v>
      </c>
      <c r="H1" s="2" t="s">
        <v>6</v>
      </c>
      <c r="I1" s="2" t="s">
        <v>7</v>
      </c>
      <c r="J1" s="2" t="s">
        <v>8</v>
      </c>
      <c r="K1" s="2" t="s">
        <v>9</v>
      </c>
      <c r="L1" s="2" t="s">
        <v>10</v>
      </c>
      <c r="M1" s="2" t="s">
        <v>11</v>
      </c>
      <c r="N1" s="2" t="s">
        <v>12</v>
      </c>
      <c r="O1" s="2" t="s">
        <v>393</v>
      </c>
      <c r="P1" s="2" t="s">
        <v>394</v>
      </c>
      <c r="Q1" s="2" t="s">
        <v>13</v>
      </c>
      <c r="R1" s="2" t="s">
        <v>14</v>
      </c>
    </row>
    <row r="2" spans="1:18" s="3" customFormat="1" ht="16" x14ac:dyDescent="0.2">
      <c r="A2" s="3" t="s">
        <v>220</v>
      </c>
      <c r="B2" s="3" t="s">
        <v>221</v>
      </c>
      <c r="C2" s="3" t="s">
        <v>222</v>
      </c>
      <c r="D2" s="3" t="s">
        <v>223</v>
      </c>
      <c r="E2" s="3" t="s">
        <v>224</v>
      </c>
      <c r="F2" s="3" t="s">
        <v>225</v>
      </c>
      <c r="G2" s="3" t="s">
        <v>226</v>
      </c>
      <c r="H2" s="3" t="s">
        <v>21</v>
      </c>
      <c r="I2" s="3" t="s">
        <v>138</v>
      </c>
      <c r="J2" s="3" t="s">
        <v>126</v>
      </c>
      <c r="K2" s="3" t="s">
        <v>128</v>
      </c>
      <c r="L2" s="3" t="s">
        <v>128</v>
      </c>
      <c r="M2" s="3" t="s">
        <v>129</v>
      </c>
      <c r="N2" s="14" t="s">
        <v>227</v>
      </c>
      <c r="O2" s="3" t="s">
        <v>395</v>
      </c>
      <c r="P2" s="14"/>
      <c r="Q2" s="3" t="s">
        <v>228</v>
      </c>
    </row>
    <row r="3" spans="1:18" s="3" customFormat="1" ht="16" x14ac:dyDescent="0.2">
      <c r="A3" s="3" t="s">
        <v>154</v>
      </c>
      <c r="B3" s="3" t="s">
        <v>155</v>
      </c>
      <c r="C3" s="3" t="s">
        <v>156</v>
      </c>
      <c r="D3" s="3" t="s">
        <v>157</v>
      </c>
      <c r="E3" s="3" t="s">
        <v>123</v>
      </c>
      <c r="F3" s="3" t="s">
        <v>158</v>
      </c>
      <c r="G3" s="3" t="s">
        <v>159</v>
      </c>
      <c r="H3" s="3" t="s">
        <v>21</v>
      </c>
      <c r="I3" s="3" t="s">
        <v>43</v>
      </c>
      <c r="J3" s="3" t="s">
        <v>126</v>
      </c>
      <c r="K3" s="3" t="s">
        <v>128</v>
      </c>
      <c r="L3" s="3" t="s">
        <v>128</v>
      </c>
      <c r="M3" s="3" t="s">
        <v>129</v>
      </c>
      <c r="N3" s="3" t="s">
        <v>160</v>
      </c>
      <c r="O3" s="3" t="s">
        <v>395</v>
      </c>
      <c r="Q3" s="3" t="s">
        <v>161</v>
      </c>
    </row>
    <row r="4" spans="1:18" s="3" customFormat="1" ht="16" x14ac:dyDescent="0.2">
      <c r="A4" s="3" t="s">
        <v>183</v>
      </c>
      <c r="B4" s="3" t="s">
        <v>184</v>
      </c>
      <c r="C4" s="3" t="s">
        <v>185</v>
      </c>
      <c r="D4" s="3" t="s">
        <v>186</v>
      </c>
      <c r="E4" s="3" t="s">
        <v>151</v>
      </c>
      <c r="F4" s="13" t="s">
        <v>187</v>
      </c>
      <c r="G4" s="3" t="s">
        <v>188</v>
      </c>
      <c r="H4" s="3" t="s">
        <v>21</v>
      </c>
      <c r="I4" s="3" t="s">
        <v>43</v>
      </c>
      <c r="J4" s="3" t="s">
        <v>126</v>
      </c>
      <c r="K4" s="3" t="s">
        <v>128</v>
      </c>
      <c r="L4" s="3" t="s">
        <v>128</v>
      </c>
      <c r="M4" s="3" t="s">
        <v>129</v>
      </c>
      <c r="N4" s="3" t="s">
        <v>190</v>
      </c>
      <c r="O4" s="3" t="s">
        <v>395</v>
      </c>
      <c r="Q4" s="3" t="s">
        <v>191</v>
      </c>
    </row>
    <row r="5" spans="1:18" s="3" customFormat="1" ht="16" x14ac:dyDescent="0.2">
      <c r="A5" s="3" t="s">
        <v>311</v>
      </c>
      <c r="B5" s="3" t="s">
        <v>312</v>
      </c>
      <c r="C5" s="3" t="s">
        <v>313</v>
      </c>
      <c r="D5" s="3" t="s">
        <v>314</v>
      </c>
      <c r="E5" s="15" t="s">
        <v>315</v>
      </c>
      <c r="F5" s="3" t="s">
        <v>316</v>
      </c>
      <c r="G5" s="3" t="s">
        <v>317</v>
      </c>
      <c r="H5" s="3" t="s">
        <v>21</v>
      </c>
      <c r="I5" s="3" t="s">
        <v>138</v>
      </c>
      <c r="J5" s="3" t="s">
        <v>126</v>
      </c>
      <c r="K5" s="3" t="s">
        <v>128</v>
      </c>
      <c r="L5" s="3" t="s">
        <v>128</v>
      </c>
      <c r="M5" s="3" t="s">
        <v>129</v>
      </c>
      <c r="N5" s="3" t="s">
        <v>318</v>
      </c>
      <c r="O5" s="3" t="s">
        <v>395</v>
      </c>
    </row>
    <row r="6" spans="1:18" s="3" customFormat="1" ht="16" x14ac:dyDescent="0.2">
      <c r="A6" s="3" t="s">
        <v>259</v>
      </c>
      <c r="B6" s="3" t="s">
        <v>260</v>
      </c>
      <c r="C6" s="3" t="s">
        <v>261</v>
      </c>
      <c r="D6" s="3" t="s">
        <v>262</v>
      </c>
      <c r="E6" s="15" t="s">
        <v>263</v>
      </c>
      <c r="F6" s="3" t="s">
        <v>128</v>
      </c>
      <c r="G6" s="3" t="s">
        <v>264</v>
      </c>
      <c r="H6" s="3" t="s">
        <v>174</v>
      </c>
      <c r="I6" s="3" t="s">
        <v>174</v>
      </c>
      <c r="J6" s="3" t="s">
        <v>126</v>
      </c>
      <c r="K6" s="3" t="s">
        <v>128</v>
      </c>
      <c r="L6" s="3" t="s">
        <v>128</v>
      </c>
      <c r="M6" s="3" t="s">
        <v>129</v>
      </c>
      <c r="N6" s="3" t="s">
        <v>128</v>
      </c>
      <c r="O6" s="3" t="s">
        <v>398</v>
      </c>
      <c r="Q6" s="3" t="s">
        <v>128</v>
      </c>
      <c r="R6" s="3" t="s">
        <v>252</v>
      </c>
    </row>
    <row r="7" spans="1:18" s="3" customFormat="1" ht="16" x14ac:dyDescent="0.2">
      <c r="A7" s="3" t="s">
        <v>45</v>
      </c>
      <c r="B7" s="3" t="s">
        <v>46</v>
      </c>
      <c r="C7" s="3" t="s">
        <v>47</v>
      </c>
      <c r="D7" s="8">
        <v>42700</v>
      </c>
      <c r="E7" s="50" t="s">
        <v>357</v>
      </c>
      <c r="F7" s="3" t="s">
        <v>19</v>
      </c>
      <c r="G7" s="50" t="s">
        <v>390</v>
      </c>
      <c r="H7" s="3" t="s">
        <v>21</v>
      </c>
      <c r="I7" s="3" t="s">
        <v>43</v>
      </c>
      <c r="J7" s="3" t="s">
        <v>23</v>
      </c>
      <c r="K7" s="3" t="s">
        <v>358</v>
      </c>
      <c r="L7" s="3" t="s">
        <v>128</v>
      </c>
      <c r="M7" s="51" t="s">
        <v>129</v>
      </c>
      <c r="N7" s="14" t="s">
        <v>360</v>
      </c>
      <c r="O7" s="3" t="s">
        <v>395</v>
      </c>
      <c r="P7" s="14"/>
      <c r="Q7" s="3" t="s">
        <v>48</v>
      </c>
      <c r="R7" s="54" t="s">
        <v>359</v>
      </c>
    </row>
    <row r="8" spans="1:18" s="3" customFormat="1" ht="16" x14ac:dyDescent="0.2">
      <c r="A8" s="3" t="s">
        <v>54</v>
      </c>
      <c r="B8" s="3" t="s">
        <v>55</v>
      </c>
      <c r="C8" s="3" t="s">
        <v>56</v>
      </c>
      <c r="D8" s="8">
        <v>42924</v>
      </c>
      <c r="E8" s="3" t="s">
        <v>57</v>
      </c>
      <c r="F8" s="3">
        <v>50</v>
      </c>
      <c r="G8" s="3" t="s">
        <v>58</v>
      </c>
      <c r="H8" s="3" t="s">
        <v>59</v>
      </c>
      <c r="I8" s="3" t="s">
        <v>60</v>
      </c>
      <c r="J8" s="3" t="s">
        <v>23</v>
      </c>
      <c r="L8" s="3" t="s">
        <v>128</v>
      </c>
      <c r="M8" s="51" t="s">
        <v>129</v>
      </c>
      <c r="N8" s="3" t="s">
        <v>368</v>
      </c>
      <c r="O8" s="3" t="s">
        <v>395</v>
      </c>
      <c r="Q8" s="3" t="s">
        <v>367</v>
      </c>
      <c r="R8" s="3" t="s">
        <v>61</v>
      </c>
    </row>
    <row r="9" spans="1:18" s="3" customFormat="1" ht="16" x14ac:dyDescent="0.2">
      <c r="A9" s="3" t="s">
        <v>147</v>
      </c>
      <c r="B9" s="3" t="s">
        <v>148</v>
      </c>
      <c r="C9" s="3" t="s">
        <v>149</v>
      </c>
      <c r="D9" s="12" t="s">
        <v>150</v>
      </c>
      <c r="E9" s="3" t="s">
        <v>151</v>
      </c>
      <c r="F9" s="3" t="s">
        <v>152</v>
      </c>
      <c r="G9" s="3" t="s">
        <v>153</v>
      </c>
      <c r="H9" s="3" t="s">
        <v>21</v>
      </c>
      <c r="I9" s="3" t="s">
        <v>138</v>
      </c>
      <c r="J9" s="3" t="s">
        <v>126</v>
      </c>
      <c r="K9" s="3" t="s">
        <v>128</v>
      </c>
      <c r="L9" s="3" t="s">
        <v>128</v>
      </c>
      <c r="M9" s="3" t="s">
        <v>129</v>
      </c>
      <c r="N9" s="54" t="s">
        <v>139</v>
      </c>
      <c r="O9" s="3" t="s">
        <v>398</v>
      </c>
    </row>
    <row r="10" spans="1:18" s="3" customFormat="1" ht="16" x14ac:dyDescent="0.2">
      <c r="A10" s="3" t="s">
        <v>211</v>
      </c>
      <c r="B10" s="3" t="s">
        <v>148</v>
      </c>
      <c r="C10" s="3" t="s">
        <v>212</v>
      </c>
      <c r="D10" s="3" t="s">
        <v>213</v>
      </c>
      <c r="E10" s="3" t="s">
        <v>151</v>
      </c>
      <c r="F10" s="3" t="s">
        <v>214</v>
      </c>
      <c r="G10" s="3" t="s">
        <v>215</v>
      </c>
      <c r="H10" s="3" t="s">
        <v>21</v>
      </c>
      <c r="I10" s="3" t="s">
        <v>138</v>
      </c>
      <c r="J10" s="3" t="s">
        <v>216</v>
      </c>
      <c r="K10" s="3" t="s">
        <v>128</v>
      </c>
      <c r="L10" s="3" t="s">
        <v>128</v>
      </c>
      <c r="M10" s="3" t="s">
        <v>129</v>
      </c>
      <c r="N10" s="54" t="s">
        <v>218</v>
      </c>
      <c r="O10" s="3" t="s">
        <v>395</v>
      </c>
      <c r="Q10" s="3" t="s">
        <v>219</v>
      </c>
    </row>
    <row r="11" spans="1:18" s="3" customFormat="1" ht="16" x14ac:dyDescent="0.2">
      <c r="A11" s="3" t="s">
        <v>245</v>
      </c>
      <c r="B11" s="3" t="s">
        <v>148</v>
      </c>
      <c r="C11" s="3" t="s">
        <v>246</v>
      </c>
      <c r="D11" s="3" t="s">
        <v>247</v>
      </c>
      <c r="E11" s="3" t="s">
        <v>224</v>
      </c>
      <c r="F11" s="3" t="s">
        <v>248</v>
      </c>
      <c r="G11" s="3" t="s">
        <v>249</v>
      </c>
      <c r="H11" s="3" t="s">
        <v>250</v>
      </c>
      <c r="I11" s="3" t="s">
        <v>242</v>
      </c>
      <c r="J11" s="3" t="s">
        <v>251</v>
      </c>
      <c r="K11" s="3" t="s">
        <v>128</v>
      </c>
      <c r="L11" s="3" t="s">
        <v>128</v>
      </c>
      <c r="M11" s="3" t="s">
        <v>129</v>
      </c>
      <c r="N11" s="54" t="s">
        <v>128</v>
      </c>
      <c r="O11" s="3" t="s">
        <v>398</v>
      </c>
      <c r="Q11" s="3" t="s">
        <v>128</v>
      </c>
      <c r="R11" s="3" t="s">
        <v>252</v>
      </c>
    </row>
    <row r="12" spans="1:18" s="3" customFormat="1" ht="16" x14ac:dyDescent="0.2">
      <c r="A12" s="3" t="s">
        <v>278</v>
      </c>
      <c r="B12" s="3" t="s">
        <v>279</v>
      </c>
      <c r="C12" s="3" t="s">
        <v>280</v>
      </c>
      <c r="D12" s="3" t="s">
        <v>281</v>
      </c>
      <c r="E12" s="3" t="s">
        <v>123</v>
      </c>
      <c r="G12" s="3" t="s">
        <v>282</v>
      </c>
      <c r="H12" s="3" t="s">
        <v>21</v>
      </c>
      <c r="I12" s="3" t="s">
        <v>138</v>
      </c>
      <c r="J12" s="3" t="s">
        <v>126</v>
      </c>
      <c r="K12" s="3" t="s">
        <v>128</v>
      </c>
      <c r="L12" s="3" t="s">
        <v>128</v>
      </c>
      <c r="M12" s="3" t="s">
        <v>129</v>
      </c>
      <c r="N12" s="54" t="s">
        <v>283</v>
      </c>
      <c r="O12" s="3" t="s">
        <v>395</v>
      </c>
      <c r="R12" s="3" t="s">
        <v>284</v>
      </c>
    </row>
    <row r="13" spans="1:18" s="3" customFormat="1" ht="16" x14ac:dyDescent="0.2">
      <c r="A13" s="3" t="s">
        <v>49</v>
      </c>
      <c r="B13" s="3" t="s">
        <v>50</v>
      </c>
      <c r="C13" s="3" t="s">
        <v>51</v>
      </c>
      <c r="D13" s="8">
        <v>42256</v>
      </c>
      <c r="E13" s="3" t="s">
        <v>361</v>
      </c>
      <c r="F13" s="3" t="s">
        <v>363</v>
      </c>
      <c r="G13" s="3" t="s">
        <v>362</v>
      </c>
      <c r="H13" s="3" t="s">
        <v>21</v>
      </c>
      <c r="I13" s="3" t="s">
        <v>52</v>
      </c>
      <c r="J13" s="3" t="s">
        <v>23</v>
      </c>
      <c r="L13" s="3" t="s">
        <v>128</v>
      </c>
      <c r="M13" s="51" t="s">
        <v>129</v>
      </c>
      <c r="N13" s="54" t="s">
        <v>364</v>
      </c>
      <c r="O13" s="3" t="s">
        <v>395</v>
      </c>
      <c r="Q13" s="3" t="s">
        <v>366</v>
      </c>
      <c r="R13" s="3" t="s">
        <v>53</v>
      </c>
    </row>
    <row r="14" spans="1:18" s="3" customFormat="1" ht="16" x14ac:dyDescent="0.2">
      <c r="A14" s="3" t="s">
        <v>85</v>
      </c>
      <c r="B14" s="3" t="s">
        <v>86</v>
      </c>
      <c r="C14" s="3" t="s">
        <v>87</v>
      </c>
      <c r="D14" s="8">
        <v>44768</v>
      </c>
      <c r="E14" s="3" t="s">
        <v>88</v>
      </c>
      <c r="F14" s="3" t="s">
        <v>69</v>
      </c>
      <c r="G14" s="3" t="s">
        <v>378</v>
      </c>
      <c r="H14" s="3" t="s">
        <v>21</v>
      </c>
      <c r="I14" s="3" t="s">
        <v>70</v>
      </c>
      <c r="J14" s="3" t="s">
        <v>23</v>
      </c>
      <c r="L14" s="3" t="s">
        <v>128</v>
      </c>
      <c r="M14" s="51" t="s">
        <v>129</v>
      </c>
      <c r="N14" s="54" t="s">
        <v>376</v>
      </c>
      <c r="O14" s="3" t="s">
        <v>395</v>
      </c>
      <c r="Q14" s="3" t="s">
        <v>89</v>
      </c>
      <c r="R14" s="3" t="s">
        <v>377</v>
      </c>
    </row>
    <row r="15" spans="1:18" s="3" customFormat="1" ht="16" x14ac:dyDescent="0.2">
      <c r="A15" s="3" t="s">
        <v>229</v>
      </c>
      <c r="B15" s="3" t="s">
        <v>230</v>
      </c>
      <c r="C15" s="3" t="s">
        <v>231</v>
      </c>
      <c r="D15" s="3" t="s">
        <v>232</v>
      </c>
      <c r="E15" s="3" t="s">
        <v>151</v>
      </c>
      <c r="F15" s="3" t="s">
        <v>206</v>
      </c>
      <c r="G15" s="3" t="s">
        <v>207</v>
      </c>
      <c r="H15" s="3" t="s">
        <v>21</v>
      </c>
      <c r="I15" s="3" t="s">
        <v>138</v>
      </c>
      <c r="J15" s="3" t="s">
        <v>126</v>
      </c>
      <c r="K15" s="3" t="s">
        <v>128</v>
      </c>
      <c r="L15" s="3" t="s">
        <v>128</v>
      </c>
      <c r="M15" s="3" t="s">
        <v>129</v>
      </c>
      <c r="N15" s="54" t="s">
        <v>233</v>
      </c>
      <c r="O15" s="3" t="s">
        <v>395</v>
      </c>
      <c r="Q15" s="3" t="s">
        <v>234</v>
      </c>
    </row>
    <row r="16" spans="1:18" s="3" customFormat="1" ht="16" x14ac:dyDescent="0.2">
      <c r="A16" s="3" t="s">
        <v>235</v>
      </c>
      <c r="B16" s="3" t="s">
        <v>236</v>
      </c>
      <c r="C16" s="3" t="s">
        <v>237</v>
      </c>
      <c r="D16" s="3" t="s">
        <v>238</v>
      </c>
      <c r="E16" s="3" t="s">
        <v>224</v>
      </c>
      <c r="F16" s="3" t="s">
        <v>239</v>
      </c>
      <c r="G16" s="3" t="s">
        <v>240</v>
      </c>
      <c r="H16" s="3" t="s">
        <v>241</v>
      </c>
      <c r="I16" s="3" t="s">
        <v>242</v>
      </c>
      <c r="J16" s="3" t="s">
        <v>126</v>
      </c>
      <c r="K16" s="3" t="s">
        <v>128</v>
      </c>
      <c r="L16" s="3" t="s">
        <v>128</v>
      </c>
      <c r="M16" s="3" t="s">
        <v>129</v>
      </c>
      <c r="N16" s="54" t="s">
        <v>243</v>
      </c>
      <c r="O16" s="3" t="s">
        <v>395</v>
      </c>
      <c r="Q16" s="3" t="s">
        <v>244</v>
      </c>
    </row>
    <row r="17" spans="1:21" s="3" customFormat="1" ht="16" x14ac:dyDescent="0.2">
      <c r="A17" s="3" t="s">
        <v>285</v>
      </c>
      <c r="B17" s="3" t="s">
        <v>286</v>
      </c>
      <c r="C17" s="3" t="s">
        <v>287</v>
      </c>
      <c r="D17" s="3" t="s">
        <v>288</v>
      </c>
      <c r="E17" s="3" t="s">
        <v>123</v>
      </c>
      <c r="F17" s="3" t="s">
        <v>289</v>
      </c>
      <c r="G17" s="3" t="s">
        <v>290</v>
      </c>
      <c r="H17" s="3" t="s">
        <v>174</v>
      </c>
      <c r="I17" s="3" t="s">
        <v>174</v>
      </c>
      <c r="J17" s="3" t="s">
        <v>126</v>
      </c>
      <c r="K17" s="3" t="s">
        <v>291</v>
      </c>
      <c r="L17" s="3" t="s">
        <v>128</v>
      </c>
      <c r="M17" s="3" t="s">
        <v>129</v>
      </c>
      <c r="N17" s="54" t="s">
        <v>292</v>
      </c>
      <c r="O17" s="3" t="s">
        <v>395</v>
      </c>
      <c r="R17" s="3" t="s">
        <v>293</v>
      </c>
    </row>
    <row r="18" spans="1:21" s="3" customFormat="1" ht="16" x14ac:dyDescent="0.2">
      <c r="A18" s="3" t="s">
        <v>79</v>
      </c>
      <c r="B18" s="3" t="s">
        <v>80</v>
      </c>
      <c r="C18" s="3" t="s">
        <v>81</v>
      </c>
      <c r="D18" s="8">
        <v>40309</v>
      </c>
      <c r="E18" s="3" t="s">
        <v>82</v>
      </c>
      <c r="F18" s="3">
        <v>10</v>
      </c>
      <c r="G18" s="3" t="s">
        <v>83</v>
      </c>
      <c r="H18" s="3" t="s">
        <v>21</v>
      </c>
      <c r="I18" s="3" t="s">
        <v>43</v>
      </c>
      <c r="J18" s="3" t="s">
        <v>23</v>
      </c>
      <c r="L18" s="3" t="s">
        <v>128</v>
      </c>
      <c r="M18" s="51" t="s">
        <v>129</v>
      </c>
      <c r="N18" s="54"/>
      <c r="O18" s="3" t="s">
        <v>398</v>
      </c>
      <c r="Q18" s="3" t="s">
        <v>84</v>
      </c>
    </row>
    <row r="19" spans="1:21" s="3" customFormat="1" ht="16" x14ac:dyDescent="0.2">
      <c r="A19" s="3" t="s">
        <v>33</v>
      </c>
      <c r="B19" s="3" t="s">
        <v>34</v>
      </c>
      <c r="C19" s="3" t="s">
        <v>35</v>
      </c>
      <c r="D19" s="8">
        <v>44347</v>
      </c>
      <c r="E19" s="3" t="s">
        <v>36</v>
      </c>
      <c r="F19" s="3">
        <v>64</v>
      </c>
      <c r="G19" s="3" t="s">
        <v>37</v>
      </c>
      <c r="H19" s="3" t="s">
        <v>21</v>
      </c>
      <c r="I19" s="3" t="s">
        <v>31</v>
      </c>
      <c r="J19" s="3" t="s">
        <v>23</v>
      </c>
      <c r="L19" s="3" t="s">
        <v>389</v>
      </c>
      <c r="M19" s="51" t="s">
        <v>129</v>
      </c>
      <c r="N19" s="54" t="s">
        <v>38</v>
      </c>
      <c r="O19" s="3" t="s">
        <v>398</v>
      </c>
      <c r="Q19" s="3" t="s">
        <v>38</v>
      </c>
    </row>
    <row r="20" spans="1:21" s="3" customFormat="1" ht="16" x14ac:dyDescent="0.2">
      <c r="A20" s="3" t="s">
        <v>119</v>
      </c>
      <c r="B20" s="3" t="s">
        <v>120</v>
      </c>
      <c r="C20" s="3" t="s">
        <v>121</v>
      </c>
      <c r="D20" s="3" t="s">
        <v>122</v>
      </c>
      <c r="E20" s="3" t="s">
        <v>123</v>
      </c>
      <c r="F20" s="3" t="s">
        <v>124</v>
      </c>
      <c r="G20" s="3" t="s">
        <v>125</v>
      </c>
      <c r="H20" s="3" t="s">
        <v>21</v>
      </c>
      <c r="I20" s="3" t="s">
        <v>43</v>
      </c>
      <c r="J20" s="3" t="s">
        <v>126</v>
      </c>
      <c r="L20" s="3" t="s">
        <v>128</v>
      </c>
      <c r="M20" s="3" t="s">
        <v>129</v>
      </c>
      <c r="N20" s="54" t="s">
        <v>130</v>
      </c>
      <c r="O20" s="3" t="s">
        <v>395</v>
      </c>
      <c r="Q20" s="3" t="s">
        <v>131</v>
      </c>
    </row>
    <row r="21" spans="1:21" s="3" customFormat="1" ht="16" x14ac:dyDescent="0.2">
      <c r="A21" s="3" t="s">
        <v>140</v>
      </c>
      <c r="B21" s="3" t="s">
        <v>141</v>
      </c>
      <c r="C21" s="3" t="s">
        <v>142</v>
      </c>
      <c r="D21" s="3" t="s">
        <v>143</v>
      </c>
      <c r="E21" s="3" t="s">
        <v>144</v>
      </c>
      <c r="F21" s="3">
        <v>10</v>
      </c>
      <c r="G21" s="3" t="s">
        <v>128</v>
      </c>
      <c r="H21" s="3" t="s">
        <v>21</v>
      </c>
      <c r="I21" s="3" t="s">
        <v>43</v>
      </c>
      <c r="J21" s="3" t="s">
        <v>126</v>
      </c>
      <c r="K21" s="3" t="s">
        <v>128</v>
      </c>
      <c r="L21" s="3" t="s">
        <v>128</v>
      </c>
      <c r="M21" s="3" t="s">
        <v>129</v>
      </c>
      <c r="N21" s="54" t="s">
        <v>145</v>
      </c>
      <c r="O21" s="3" t="s">
        <v>395</v>
      </c>
      <c r="Q21" s="3" t="s">
        <v>146</v>
      </c>
    </row>
    <row r="22" spans="1:21" s="3" customFormat="1" ht="16" x14ac:dyDescent="0.2">
      <c r="A22" s="3" t="s">
        <v>39</v>
      </c>
      <c r="B22" s="3" t="s">
        <v>40</v>
      </c>
      <c r="C22" s="3" t="s">
        <v>41</v>
      </c>
      <c r="D22" s="8">
        <v>42976</v>
      </c>
      <c r="E22" s="3" t="s">
        <v>42</v>
      </c>
      <c r="F22" s="3" t="s">
        <v>19</v>
      </c>
      <c r="G22" s="3" t="s">
        <v>356</v>
      </c>
      <c r="H22" s="3" t="s">
        <v>21</v>
      </c>
      <c r="I22" s="3" t="s">
        <v>43</v>
      </c>
      <c r="J22" s="3" t="s">
        <v>23</v>
      </c>
      <c r="L22" s="3" t="s">
        <v>128</v>
      </c>
      <c r="M22" s="51" t="s">
        <v>129</v>
      </c>
      <c r="N22" s="54" t="s">
        <v>354</v>
      </c>
      <c r="O22" s="3" t="s">
        <v>395</v>
      </c>
      <c r="Q22" s="3" t="s">
        <v>44</v>
      </c>
      <c r="R22" s="3" t="s">
        <v>355</v>
      </c>
    </row>
    <row r="23" spans="1:21" s="3" customFormat="1" ht="16" x14ac:dyDescent="0.2">
      <c r="A23" s="3" t="s">
        <v>271</v>
      </c>
      <c r="B23" s="3" t="s">
        <v>272</v>
      </c>
      <c r="C23" s="3" t="s">
        <v>273</v>
      </c>
      <c r="D23" s="3" t="s">
        <v>274</v>
      </c>
      <c r="E23" s="3" t="s">
        <v>275</v>
      </c>
      <c r="G23" s="3" t="s">
        <v>276</v>
      </c>
      <c r="H23" s="3" t="s">
        <v>21</v>
      </c>
      <c r="I23" s="3" t="s">
        <v>138</v>
      </c>
      <c r="J23" s="3" t="s">
        <v>126</v>
      </c>
      <c r="K23" s="3" t="s">
        <v>128</v>
      </c>
      <c r="L23" s="3" t="s">
        <v>128</v>
      </c>
      <c r="M23" s="3" t="s">
        <v>129</v>
      </c>
      <c r="N23" s="54" t="s">
        <v>128</v>
      </c>
      <c r="O23" s="3" t="s">
        <v>398</v>
      </c>
      <c r="Q23" s="3" t="s">
        <v>128</v>
      </c>
      <c r="R23" s="3" t="s">
        <v>277</v>
      </c>
    </row>
    <row r="24" spans="1:21" s="3" customFormat="1" ht="16" x14ac:dyDescent="0.2">
      <c r="A24" s="3" t="s">
        <v>62</v>
      </c>
      <c r="B24" s="3" t="s">
        <v>63</v>
      </c>
      <c r="C24" s="3" t="s">
        <v>64</v>
      </c>
      <c r="D24" s="8">
        <v>41696</v>
      </c>
      <c r="E24" s="3" t="s">
        <v>65</v>
      </c>
      <c r="F24" s="3" t="s">
        <v>19</v>
      </c>
      <c r="G24" s="3" t="s">
        <v>351</v>
      </c>
      <c r="H24" s="3" t="s">
        <v>59</v>
      </c>
      <c r="I24" s="3" t="s">
        <v>371</v>
      </c>
      <c r="J24" s="3" t="s">
        <v>372</v>
      </c>
      <c r="K24" s="3" t="s">
        <v>373</v>
      </c>
      <c r="L24" s="3" t="s">
        <v>128</v>
      </c>
      <c r="M24" s="25" t="s">
        <v>129</v>
      </c>
      <c r="N24" s="54" t="s">
        <v>369</v>
      </c>
      <c r="O24" s="3" t="s">
        <v>395</v>
      </c>
      <c r="Q24" s="3" t="s">
        <v>370</v>
      </c>
    </row>
    <row r="25" spans="1:21" s="3" customFormat="1" ht="16" x14ac:dyDescent="0.2">
      <c r="A25" s="3" t="s">
        <v>177</v>
      </c>
      <c r="B25" s="3" t="s">
        <v>178</v>
      </c>
      <c r="C25" s="3" t="s">
        <v>179</v>
      </c>
      <c r="D25" s="3" t="s">
        <v>180</v>
      </c>
      <c r="E25" s="3" t="s">
        <v>123</v>
      </c>
      <c r="G25" s="3" t="s">
        <v>181</v>
      </c>
      <c r="H25" s="3" t="s">
        <v>21</v>
      </c>
      <c r="I25" s="3" t="s">
        <v>138</v>
      </c>
      <c r="J25" s="3" t="s">
        <v>126</v>
      </c>
      <c r="K25" s="3" t="s">
        <v>128</v>
      </c>
      <c r="L25" s="3" t="s">
        <v>128</v>
      </c>
      <c r="M25" s="3" t="s">
        <v>129</v>
      </c>
      <c r="N25" s="54" t="s">
        <v>182</v>
      </c>
      <c r="O25" s="3" t="s">
        <v>395</v>
      </c>
    </row>
    <row r="26" spans="1:21" s="3" customFormat="1" ht="16" x14ac:dyDescent="0.2">
      <c r="A26" s="3" t="s">
        <v>265</v>
      </c>
      <c r="B26" s="3" t="s">
        <v>266</v>
      </c>
      <c r="C26" s="3" t="s">
        <v>267</v>
      </c>
      <c r="D26" s="3" t="s">
        <v>268</v>
      </c>
      <c r="E26" s="3" t="s">
        <v>151</v>
      </c>
      <c r="F26" s="3" t="s">
        <v>128</v>
      </c>
      <c r="G26" s="3" t="s">
        <v>269</v>
      </c>
      <c r="H26" s="3" t="s">
        <v>21</v>
      </c>
      <c r="I26" s="3" t="s">
        <v>138</v>
      </c>
      <c r="J26" s="3" t="s">
        <v>126</v>
      </c>
      <c r="K26" s="3" t="s">
        <v>128</v>
      </c>
      <c r="L26" s="3" t="s">
        <v>128</v>
      </c>
      <c r="M26" s="3" t="s">
        <v>129</v>
      </c>
      <c r="N26" s="54" t="s">
        <v>128</v>
      </c>
      <c r="O26" s="3" t="s">
        <v>398</v>
      </c>
      <c r="Q26" s="3" t="s">
        <v>128</v>
      </c>
      <c r="R26" s="16" t="s">
        <v>270</v>
      </c>
    </row>
    <row r="27" spans="1:21" s="3" customFormat="1" ht="16" x14ac:dyDescent="0.2">
      <c r="A27" s="3" t="s">
        <v>162</v>
      </c>
      <c r="B27" s="3" t="s">
        <v>163</v>
      </c>
      <c r="C27" s="3" t="s">
        <v>164</v>
      </c>
      <c r="D27" s="3" t="s">
        <v>165</v>
      </c>
      <c r="E27" s="3" t="s">
        <v>166</v>
      </c>
      <c r="G27" s="3" t="s">
        <v>167</v>
      </c>
      <c r="H27" s="3" t="s">
        <v>21</v>
      </c>
      <c r="I27" s="3" t="s">
        <v>138</v>
      </c>
      <c r="J27" s="3" t="s">
        <v>126</v>
      </c>
      <c r="K27" s="3" t="s">
        <v>128</v>
      </c>
      <c r="L27" s="3" t="s">
        <v>128</v>
      </c>
      <c r="M27" s="3" t="s">
        <v>129</v>
      </c>
      <c r="N27" s="3" t="s">
        <v>168</v>
      </c>
      <c r="O27" s="3" t="s">
        <v>395</v>
      </c>
    </row>
    <row r="28" spans="1:21" s="3" customFormat="1" ht="16" x14ac:dyDescent="0.2">
      <c r="A28" s="3" t="s">
        <v>192</v>
      </c>
      <c r="B28" s="3" t="s">
        <v>193</v>
      </c>
      <c r="C28" s="3" t="s">
        <v>194</v>
      </c>
      <c r="D28" s="3" t="s">
        <v>195</v>
      </c>
      <c r="E28" s="3" t="s">
        <v>196</v>
      </c>
      <c r="F28" s="3" t="s">
        <v>197</v>
      </c>
      <c r="G28" s="3" t="s">
        <v>198</v>
      </c>
      <c r="H28" s="3" t="s">
        <v>21</v>
      </c>
      <c r="I28" s="3" t="s">
        <v>43</v>
      </c>
      <c r="J28" s="3" t="s">
        <v>126</v>
      </c>
      <c r="K28" s="3" t="s">
        <v>128</v>
      </c>
      <c r="L28" s="3" t="s">
        <v>128</v>
      </c>
      <c r="M28" s="3" t="s">
        <v>129</v>
      </c>
      <c r="N28" s="14" t="s">
        <v>199</v>
      </c>
      <c r="O28" s="3" t="s">
        <v>395</v>
      </c>
      <c r="P28" s="14"/>
      <c r="Q28" s="3" t="s">
        <v>200</v>
      </c>
      <c r="R28" s="3" t="s">
        <v>201</v>
      </c>
      <c r="S28" s="3" t="s">
        <v>201</v>
      </c>
    </row>
    <row r="29" spans="1:21" s="3" customFormat="1" ht="16" x14ac:dyDescent="0.2">
      <c r="A29" s="3" t="s">
        <v>302</v>
      </c>
      <c r="B29" s="3" t="s">
        <v>303</v>
      </c>
      <c r="C29" s="3" t="s">
        <v>304</v>
      </c>
      <c r="D29" s="3" t="s">
        <v>305</v>
      </c>
      <c r="E29" s="17" t="s">
        <v>306</v>
      </c>
      <c r="F29" s="3" t="s">
        <v>152</v>
      </c>
      <c r="G29" s="3" t="s">
        <v>307</v>
      </c>
      <c r="H29" s="3" t="s">
        <v>21</v>
      </c>
      <c r="I29" s="3" t="s">
        <v>43</v>
      </c>
      <c r="J29" s="3" t="s">
        <v>126</v>
      </c>
      <c r="K29" s="3" t="s">
        <v>128</v>
      </c>
      <c r="L29" s="3" t="s">
        <v>128</v>
      </c>
      <c r="M29" s="3" t="s">
        <v>129</v>
      </c>
      <c r="N29" s="3" t="s">
        <v>128</v>
      </c>
      <c r="O29" s="3" t="s">
        <v>398</v>
      </c>
      <c r="Q29" s="3" t="s">
        <v>310</v>
      </c>
      <c r="R29" s="3" t="s">
        <v>309</v>
      </c>
    </row>
    <row r="30" spans="1:21" s="3" customFormat="1" ht="16" x14ac:dyDescent="0.2">
      <c r="A30" s="3" t="s">
        <v>319</v>
      </c>
      <c r="B30" s="3" t="s">
        <v>320</v>
      </c>
      <c r="C30" s="3" t="s">
        <v>321</v>
      </c>
      <c r="D30" s="3" t="s">
        <v>322</v>
      </c>
      <c r="E30" s="3" t="s">
        <v>116</v>
      </c>
      <c r="G30" s="3" t="s">
        <v>323</v>
      </c>
      <c r="H30" s="3" t="s">
        <v>21</v>
      </c>
      <c r="I30" s="3" t="s">
        <v>138</v>
      </c>
      <c r="J30" s="3" t="s">
        <v>126</v>
      </c>
      <c r="K30" s="3" t="s">
        <v>128</v>
      </c>
      <c r="L30" s="3" t="s">
        <v>128</v>
      </c>
      <c r="M30" s="3" t="s">
        <v>129</v>
      </c>
      <c r="N30" s="3" t="s">
        <v>324</v>
      </c>
      <c r="O30" s="3" t="s">
        <v>395</v>
      </c>
      <c r="U30" s="3" t="s">
        <v>252</v>
      </c>
    </row>
    <row r="31" spans="1:21" s="3" customFormat="1" ht="16" x14ac:dyDescent="0.2">
      <c r="A31" s="3" t="s">
        <v>294</v>
      </c>
      <c r="B31" s="3" t="s">
        <v>295</v>
      </c>
      <c r="C31" s="3" t="s">
        <v>296</v>
      </c>
      <c r="D31" s="3" t="s">
        <v>297</v>
      </c>
      <c r="E31" s="3" t="s">
        <v>298</v>
      </c>
      <c r="F31" s="3" t="s">
        <v>158</v>
      </c>
      <c r="G31" s="3" t="s">
        <v>299</v>
      </c>
      <c r="H31" s="3" t="s">
        <v>174</v>
      </c>
      <c r="I31" s="3" t="s">
        <v>174</v>
      </c>
      <c r="J31" s="3" t="s">
        <v>126</v>
      </c>
      <c r="K31" s="3" t="s">
        <v>128</v>
      </c>
      <c r="L31" s="3" t="s">
        <v>128</v>
      </c>
      <c r="M31" s="3" t="s">
        <v>129</v>
      </c>
      <c r="N31" s="14" t="s">
        <v>300</v>
      </c>
      <c r="O31" s="3" t="s">
        <v>395</v>
      </c>
      <c r="P31" s="14"/>
      <c r="Q31" s="3" t="s">
        <v>301</v>
      </c>
      <c r="R31" s="14"/>
    </row>
    <row r="32" spans="1:21" s="3" customFormat="1" ht="16" x14ac:dyDescent="0.2">
      <c r="A32" s="3" t="s">
        <v>253</v>
      </c>
      <c r="B32" s="3" t="s">
        <v>254</v>
      </c>
      <c r="C32" s="3" t="s">
        <v>255</v>
      </c>
      <c r="D32" s="3" t="s">
        <v>256</v>
      </c>
      <c r="E32" s="3" t="s">
        <v>151</v>
      </c>
      <c r="F32" s="3" t="s">
        <v>158</v>
      </c>
      <c r="G32" s="3" t="s">
        <v>257</v>
      </c>
      <c r="H32" s="3" t="s">
        <v>21</v>
      </c>
      <c r="I32" s="3" t="s">
        <v>43</v>
      </c>
      <c r="J32" s="3" t="s">
        <v>126</v>
      </c>
      <c r="K32" s="3" t="s">
        <v>128</v>
      </c>
      <c r="L32" s="3" t="s">
        <v>128</v>
      </c>
      <c r="M32" s="3" t="s">
        <v>129</v>
      </c>
      <c r="N32" s="3" t="s">
        <v>258</v>
      </c>
      <c r="O32" s="3" t="s">
        <v>395</v>
      </c>
      <c r="U32" s="3" t="s">
        <v>252</v>
      </c>
    </row>
    <row r="33" spans="1:21" s="3" customFormat="1" ht="16" x14ac:dyDescent="0.2">
      <c r="A33" s="3" t="s">
        <v>169</v>
      </c>
      <c r="B33" s="3" t="s">
        <v>170</v>
      </c>
      <c r="C33" s="3" t="s">
        <v>171</v>
      </c>
      <c r="D33" s="3" t="s">
        <v>172</v>
      </c>
      <c r="E33" s="3" t="s">
        <v>123</v>
      </c>
      <c r="G33" s="3" t="s">
        <v>173</v>
      </c>
      <c r="H33" s="3" t="s">
        <v>174</v>
      </c>
      <c r="I33" s="3" t="s">
        <v>174</v>
      </c>
      <c r="J33" s="3" t="s">
        <v>126</v>
      </c>
      <c r="K33" s="3" t="s">
        <v>128</v>
      </c>
      <c r="L33" s="3" t="s">
        <v>128</v>
      </c>
      <c r="M33" s="3" t="s">
        <v>129</v>
      </c>
      <c r="N33" s="3" t="s">
        <v>175</v>
      </c>
      <c r="Q33" s="3" t="s">
        <v>176</v>
      </c>
      <c r="U33" s="16" t="s">
        <v>270</v>
      </c>
    </row>
    <row r="34" spans="1:21" s="3" customFormat="1" ht="16" x14ac:dyDescent="0.2">
      <c r="A34" s="3" t="s">
        <v>132</v>
      </c>
      <c r="B34" s="3" t="s">
        <v>133</v>
      </c>
      <c r="C34" s="3" t="s">
        <v>134</v>
      </c>
      <c r="D34" s="3" t="s">
        <v>135</v>
      </c>
      <c r="E34" s="3" t="s">
        <v>123</v>
      </c>
      <c r="F34" s="3" t="s">
        <v>136</v>
      </c>
      <c r="G34" s="3" t="s">
        <v>137</v>
      </c>
      <c r="H34" s="3" t="s">
        <v>21</v>
      </c>
      <c r="I34" s="3" t="s">
        <v>138</v>
      </c>
      <c r="J34" s="3" t="s">
        <v>126</v>
      </c>
      <c r="K34" s="3" t="s">
        <v>128</v>
      </c>
      <c r="L34" s="3" t="s">
        <v>128</v>
      </c>
      <c r="M34" s="3" t="s">
        <v>129</v>
      </c>
      <c r="N34" s="3" t="s">
        <v>139</v>
      </c>
      <c r="O34" s="3" t="s">
        <v>398</v>
      </c>
      <c r="U34" s="3" t="s">
        <v>277</v>
      </c>
    </row>
    <row r="35" spans="1:21" s="3" customFormat="1" ht="16" x14ac:dyDescent="0.2">
      <c r="A35" s="3" t="s">
        <v>94</v>
      </c>
      <c r="B35" s="3" t="s">
        <v>95</v>
      </c>
      <c r="C35" s="3" t="s">
        <v>96</v>
      </c>
      <c r="D35" s="8">
        <v>42264</v>
      </c>
      <c r="E35" s="3" t="s">
        <v>97</v>
      </c>
      <c r="F35" s="3">
        <v>90</v>
      </c>
      <c r="G35" s="3" t="s">
        <v>380</v>
      </c>
      <c r="H35" s="3" t="s">
        <v>21</v>
      </c>
      <c r="I35" s="3" t="s">
        <v>98</v>
      </c>
      <c r="J35" s="3" t="s">
        <v>23</v>
      </c>
      <c r="L35" s="3" t="s">
        <v>128</v>
      </c>
      <c r="M35" s="51" t="s">
        <v>129</v>
      </c>
      <c r="N35" s="3" t="s">
        <v>381</v>
      </c>
      <c r="O35" s="3" t="s">
        <v>395</v>
      </c>
      <c r="Q35" s="3" t="s">
        <v>99</v>
      </c>
      <c r="U35" s="3" t="s">
        <v>284</v>
      </c>
    </row>
    <row r="36" spans="1:21" s="3" customFormat="1" ht="16" x14ac:dyDescent="0.2">
      <c r="A36" s="3" t="s">
        <v>202</v>
      </c>
      <c r="B36" s="3" t="s">
        <v>203</v>
      </c>
      <c r="C36" s="3" t="s">
        <v>204</v>
      </c>
      <c r="D36" s="3" t="s">
        <v>205</v>
      </c>
      <c r="E36" s="3" t="s">
        <v>151</v>
      </c>
      <c r="F36" s="3" t="s">
        <v>206</v>
      </c>
      <c r="G36" s="3" t="s">
        <v>207</v>
      </c>
      <c r="H36" s="3" t="s">
        <v>21</v>
      </c>
      <c r="I36" s="3" t="s">
        <v>43</v>
      </c>
      <c r="J36" s="3" t="s">
        <v>126</v>
      </c>
      <c r="K36" s="3" t="s">
        <v>128</v>
      </c>
      <c r="L36" s="3" t="s">
        <v>128</v>
      </c>
      <c r="M36" s="3" t="s">
        <v>129</v>
      </c>
      <c r="N36" s="3" t="s">
        <v>208</v>
      </c>
      <c r="O36" s="3" t="s">
        <v>395</v>
      </c>
      <c r="Q36" s="3" t="s">
        <v>209</v>
      </c>
      <c r="R36" s="3" t="s">
        <v>210</v>
      </c>
      <c r="S36" s="3" t="s">
        <v>210</v>
      </c>
      <c r="U36" s="3" t="s">
        <v>293</v>
      </c>
    </row>
    <row r="37" spans="1:21" s="3" customFormat="1" ht="16" x14ac:dyDescent="0.2">
      <c r="D37" s="8"/>
      <c r="M37" s="51"/>
      <c r="U37" s="14"/>
    </row>
    <row r="38" spans="1:21" s="3" customFormat="1" ht="16" x14ac:dyDescent="0.2">
      <c r="D38" s="8"/>
      <c r="G38" s="53"/>
      <c r="M38" s="51"/>
    </row>
    <row r="39" spans="1:21" s="3" customFormat="1" ht="16" x14ac:dyDescent="0.2">
      <c r="D39" s="8"/>
      <c r="M39" s="51"/>
      <c r="N39" s="54"/>
    </row>
  </sheetData>
  <sortState xmlns:xlrd2="http://schemas.microsoft.com/office/spreadsheetml/2017/richdata2" ref="A2:S39">
    <sortCondition ref="A1:A39"/>
  </sortState>
  <hyperlinks>
    <hyperlink ref="D9" r:id="rId1" display="http://www.ncbi.nlm.nih.gov/pmc/articles/pmc5752920/" xr:uid="{BAA1C694-B9CB-1D41-AB19-38DE070C391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0C327-B7EF-D441-9220-B3AF100D8D2D}">
  <dimension ref="A1:U26"/>
  <sheetViews>
    <sheetView zoomScale="88" workbookViewId="0">
      <selection activeCell="C21" sqref="C21"/>
    </sheetView>
  </sheetViews>
  <sheetFormatPr baseColWidth="10" defaultColWidth="60.83203125" defaultRowHeight="15" x14ac:dyDescent="0.2"/>
  <cols>
    <col min="1" max="1" width="23.1640625" style="49" bestFit="1" customWidth="1"/>
    <col min="2" max="2" width="21.5" style="49" bestFit="1" customWidth="1"/>
    <col min="3" max="3" width="121.5" style="49" bestFit="1" customWidth="1"/>
    <col min="4" max="4" width="33.83203125" style="49" bestFit="1" customWidth="1"/>
    <col min="5" max="5" width="58.6640625" style="49" bestFit="1" customWidth="1"/>
    <col min="6" max="6" width="18.6640625" style="49" bestFit="1" customWidth="1"/>
    <col min="7" max="7" width="95.1640625" style="49" bestFit="1" customWidth="1"/>
    <col min="8" max="8" width="15.33203125" style="49" bestFit="1" customWidth="1"/>
    <col min="9" max="10" width="16.6640625" style="49" bestFit="1" customWidth="1"/>
    <col min="11" max="11" width="14.33203125" style="49" bestFit="1" customWidth="1"/>
    <col min="12" max="12" width="20.5" style="49" bestFit="1" customWidth="1"/>
    <col min="13" max="13" width="16.83203125" style="49" bestFit="1" customWidth="1"/>
    <col min="14" max="14" width="33.1640625" style="49" bestFit="1" customWidth="1"/>
    <col min="15" max="15" width="13.5" style="49" bestFit="1" customWidth="1"/>
    <col min="16" max="16" width="18" style="49" bestFit="1" customWidth="1"/>
    <col min="17" max="17" width="60.33203125" style="49" bestFit="1" customWidth="1"/>
    <col min="18" max="18" width="60.1640625" style="49" bestFit="1" customWidth="1"/>
    <col min="19" max="19" width="60.83203125" style="49"/>
    <col min="20" max="20" width="12.33203125" style="49" bestFit="1" customWidth="1"/>
    <col min="21" max="16384" width="60.83203125" style="49"/>
  </cols>
  <sheetData>
    <row r="1" spans="1:20" ht="16" x14ac:dyDescent="0.2">
      <c r="A1" s="2" t="s">
        <v>0</v>
      </c>
      <c r="B1" s="2" t="s">
        <v>1</v>
      </c>
      <c r="C1" s="2" t="s">
        <v>2</v>
      </c>
      <c r="D1" s="2" t="s">
        <v>392</v>
      </c>
      <c r="E1" s="2" t="s">
        <v>3</v>
      </c>
      <c r="F1" s="2" t="s">
        <v>4</v>
      </c>
      <c r="G1" s="2" t="s">
        <v>5</v>
      </c>
      <c r="H1" s="2" t="s">
        <v>6</v>
      </c>
      <c r="I1" s="2" t="s">
        <v>7</v>
      </c>
      <c r="J1" s="2" t="s">
        <v>8</v>
      </c>
      <c r="K1" s="2" t="s">
        <v>9</v>
      </c>
      <c r="L1" s="2" t="s">
        <v>10</v>
      </c>
      <c r="M1" s="2" t="s">
        <v>11</v>
      </c>
      <c r="N1" s="2" t="s">
        <v>12</v>
      </c>
      <c r="O1" s="2" t="s">
        <v>393</v>
      </c>
      <c r="P1" s="2" t="s">
        <v>394</v>
      </c>
      <c r="Q1" s="2" t="s">
        <v>13</v>
      </c>
      <c r="R1" s="2" t="s">
        <v>14</v>
      </c>
      <c r="S1" s="49" t="s">
        <v>402</v>
      </c>
    </row>
    <row r="2" spans="1:20" ht="16" x14ac:dyDescent="0.2">
      <c r="A2" s="3" t="s">
        <v>220</v>
      </c>
      <c r="B2" s="3" t="s">
        <v>221</v>
      </c>
      <c r="C2" s="3" t="s">
        <v>222</v>
      </c>
      <c r="D2" s="3" t="s">
        <v>223</v>
      </c>
      <c r="E2" s="3" t="s">
        <v>224</v>
      </c>
      <c r="F2" s="3" t="s">
        <v>225</v>
      </c>
      <c r="G2" s="3" t="s">
        <v>226</v>
      </c>
      <c r="H2" s="3" t="s">
        <v>21</v>
      </c>
      <c r="I2" s="3" t="s">
        <v>138</v>
      </c>
      <c r="J2" s="3" t="s">
        <v>126</v>
      </c>
      <c r="K2" s="3" t="s">
        <v>128</v>
      </c>
      <c r="L2" s="3" t="s">
        <v>128</v>
      </c>
      <c r="M2" s="3" t="s">
        <v>129</v>
      </c>
      <c r="N2" s="14" t="s">
        <v>227</v>
      </c>
      <c r="O2" s="3" t="s">
        <v>395</v>
      </c>
      <c r="P2" s="14" t="s">
        <v>400</v>
      </c>
      <c r="Q2" s="3" t="s">
        <v>228</v>
      </c>
      <c r="R2" s="3" t="s">
        <v>399</v>
      </c>
      <c r="S2" s="49">
        <v>2</v>
      </c>
    </row>
    <row r="3" spans="1:20" ht="16" x14ac:dyDescent="0.2">
      <c r="A3" s="3" t="s">
        <v>406</v>
      </c>
      <c r="B3" s="3" t="s">
        <v>155</v>
      </c>
      <c r="C3" s="3" t="s">
        <v>156</v>
      </c>
      <c r="D3" s="3" t="s">
        <v>157</v>
      </c>
      <c r="E3" s="3" t="s">
        <v>123</v>
      </c>
      <c r="F3" s="3" t="s">
        <v>158</v>
      </c>
      <c r="G3" s="3" t="s">
        <v>159</v>
      </c>
      <c r="H3" s="3" t="s">
        <v>21</v>
      </c>
      <c r="I3" s="3" t="s">
        <v>43</v>
      </c>
      <c r="J3" s="3" t="s">
        <v>126</v>
      </c>
      <c r="K3" s="3" t="s">
        <v>128</v>
      </c>
      <c r="L3" s="3" t="s">
        <v>128</v>
      </c>
      <c r="M3" s="3" t="s">
        <v>129</v>
      </c>
      <c r="N3" s="3" t="s">
        <v>160</v>
      </c>
      <c r="O3" s="3" t="s">
        <v>395</v>
      </c>
      <c r="P3" s="3" t="s">
        <v>401</v>
      </c>
      <c r="Q3" s="3" t="s">
        <v>161</v>
      </c>
      <c r="R3" s="3" t="s">
        <v>399</v>
      </c>
      <c r="S3" s="20">
        <v>2</v>
      </c>
    </row>
    <row r="4" spans="1:20" ht="16" x14ac:dyDescent="0.2">
      <c r="A4" s="3" t="s">
        <v>183</v>
      </c>
      <c r="B4" s="3" t="s">
        <v>184</v>
      </c>
      <c r="C4" s="3" t="s">
        <v>185</v>
      </c>
      <c r="D4" s="3" t="s">
        <v>186</v>
      </c>
      <c r="E4" s="3" t="s">
        <v>151</v>
      </c>
      <c r="F4" s="13" t="s">
        <v>187</v>
      </c>
      <c r="G4" s="3" t="s">
        <v>188</v>
      </c>
      <c r="H4" s="3" t="s">
        <v>21</v>
      </c>
      <c r="I4" s="3" t="s">
        <v>43</v>
      </c>
      <c r="J4" s="3" t="s">
        <v>126</v>
      </c>
      <c r="K4" s="3" t="s">
        <v>128</v>
      </c>
      <c r="L4" s="3" t="s">
        <v>128</v>
      </c>
      <c r="M4" s="3" t="s">
        <v>129</v>
      </c>
      <c r="N4" s="3" t="s">
        <v>190</v>
      </c>
      <c r="O4" s="3" t="s">
        <v>395</v>
      </c>
      <c r="P4" s="3" t="s">
        <v>400</v>
      </c>
      <c r="Q4" s="3" t="s">
        <v>191</v>
      </c>
      <c r="R4" s="3"/>
      <c r="S4" s="49">
        <v>1</v>
      </c>
    </row>
    <row r="5" spans="1:20" ht="16" x14ac:dyDescent="0.2">
      <c r="A5" s="3" t="s">
        <v>311</v>
      </c>
      <c r="B5" s="3" t="s">
        <v>312</v>
      </c>
      <c r="C5" s="3" t="s">
        <v>313</v>
      </c>
      <c r="D5" s="3" t="s">
        <v>314</v>
      </c>
      <c r="E5" s="15" t="s">
        <v>315</v>
      </c>
      <c r="F5" s="3" t="s">
        <v>316</v>
      </c>
      <c r="G5" s="3" t="s">
        <v>317</v>
      </c>
      <c r="H5" s="3" t="s">
        <v>21</v>
      </c>
      <c r="I5" s="3" t="s">
        <v>138</v>
      </c>
      <c r="J5" s="3" t="s">
        <v>126</v>
      </c>
      <c r="K5" s="3" t="s">
        <v>128</v>
      </c>
      <c r="L5" s="3" t="s">
        <v>128</v>
      </c>
      <c r="M5" s="3" t="s">
        <v>129</v>
      </c>
      <c r="N5" s="3" t="s">
        <v>318</v>
      </c>
      <c r="O5" s="3" t="s">
        <v>395</v>
      </c>
      <c r="P5" s="3" t="s">
        <v>400</v>
      </c>
      <c r="Q5" s="3"/>
      <c r="R5" s="3"/>
      <c r="S5" s="49">
        <v>1</v>
      </c>
    </row>
    <row r="6" spans="1:20" ht="16" x14ac:dyDescent="0.2">
      <c r="A6" s="3" t="s">
        <v>45</v>
      </c>
      <c r="B6" s="3" t="s">
        <v>46</v>
      </c>
      <c r="C6" s="3" t="s">
        <v>47</v>
      </c>
      <c r="D6" s="8">
        <v>42700</v>
      </c>
      <c r="E6" s="50" t="s">
        <v>357</v>
      </c>
      <c r="F6" s="3" t="s">
        <v>19</v>
      </c>
      <c r="G6" s="50" t="s">
        <v>390</v>
      </c>
      <c r="H6" s="3" t="s">
        <v>21</v>
      </c>
      <c r="I6" s="3" t="s">
        <v>43</v>
      </c>
      <c r="J6" s="3" t="s">
        <v>23</v>
      </c>
      <c r="K6" s="3" t="s">
        <v>358</v>
      </c>
      <c r="L6" s="3" t="s">
        <v>128</v>
      </c>
      <c r="M6" s="51" t="s">
        <v>129</v>
      </c>
      <c r="N6" s="14" t="s">
        <v>360</v>
      </c>
      <c r="O6" s="3" t="s">
        <v>395</v>
      </c>
      <c r="P6" s="14" t="s">
        <v>401</v>
      </c>
      <c r="Q6" s="3" t="s">
        <v>48</v>
      </c>
      <c r="R6" s="10" t="s">
        <v>359</v>
      </c>
      <c r="S6" s="49">
        <v>1</v>
      </c>
    </row>
    <row r="7" spans="1:20" ht="16" x14ac:dyDescent="0.2">
      <c r="A7" s="3" t="s">
        <v>54</v>
      </c>
      <c r="B7" s="3" t="s">
        <v>55</v>
      </c>
      <c r="C7" s="3" t="s">
        <v>56</v>
      </c>
      <c r="D7" s="8">
        <v>42924</v>
      </c>
      <c r="E7" s="3" t="s">
        <v>57</v>
      </c>
      <c r="F7" s="3">
        <v>50</v>
      </c>
      <c r="G7" s="3" t="s">
        <v>58</v>
      </c>
      <c r="H7" s="3" t="s">
        <v>59</v>
      </c>
      <c r="I7" s="3" t="s">
        <v>60</v>
      </c>
      <c r="J7" s="3" t="s">
        <v>23</v>
      </c>
      <c r="K7" s="3"/>
      <c r="L7" s="3" t="s">
        <v>128</v>
      </c>
      <c r="M7" s="51" t="s">
        <v>129</v>
      </c>
      <c r="N7" s="3" t="s">
        <v>368</v>
      </c>
      <c r="O7" s="3" t="s">
        <v>395</v>
      </c>
      <c r="P7" s="3" t="s">
        <v>403</v>
      </c>
      <c r="Q7" s="3" t="s">
        <v>367</v>
      </c>
      <c r="R7" s="3" t="s">
        <v>61</v>
      </c>
      <c r="S7" s="49">
        <v>1</v>
      </c>
    </row>
    <row r="8" spans="1:20" ht="16" x14ac:dyDescent="0.2">
      <c r="A8" s="3" t="s">
        <v>211</v>
      </c>
      <c r="B8" s="3" t="s">
        <v>148</v>
      </c>
      <c r="C8" s="3" t="s">
        <v>212</v>
      </c>
      <c r="D8" s="3" t="s">
        <v>213</v>
      </c>
      <c r="E8" s="3" t="s">
        <v>151</v>
      </c>
      <c r="F8" s="3" t="s">
        <v>214</v>
      </c>
      <c r="G8" s="3" t="s">
        <v>215</v>
      </c>
      <c r="H8" s="3" t="s">
        <v>21</v>
      </c>
      <c r="I8" s="3" t="s">
        <v>138</v>
      </c>
      <c r="J8" s="3" t="s">
        <v>216</v>
      </c>
      <c r="K8" s="3" t="s">
        <v>128</v>
      </c>
      <c r="L8" s="3" t="s">
        <v>128</v>
      </c>
      <c r="M8" s="3" t="s">
        <v>129</v>
      </c>
      <c r="N8" s="3" t="s">
        <v>218</v>
      </c>
      <c r="O8" s="3" t="s">
        <v>395</v>
      </c>
      <c r="P8" s="3" t="s">
        <v>404</v>
      </c>
      <c r="Q8" s="3" t="s">
        <v>219</v>
      </c>
      <c r="R8" s="3"/>
      <c r="S8" s="49">
        <v>1</v>
      </c>
    </row>
    <row r="9" spans="1:20" ht="16" x14ac:dyDescent="0.2">
      <c r="A9" s="3" t="s">
        <v>278</v>
      </c>
      <c r="B9" s="3" t="s">
        <v>279</v>
      </c>
      <c r="C9" s="3" t="s">
        <v>280</v>
      </c>
      <c r="D9" s="3" t="s">
        <v>281</v>
      </c>
      <c r="E9" s="3" t="s">
        <v>123</v>
      </c>
      <c r="F9" s="3"/>
      <c r="G9" s="3" t="s">
        <v>282</v>
      </c>
      <c r="H9" s="3" t="s">
        <v>21</v>
      </c>
      <c r="I9" s="3" t="s">
        <v>138</v>
      </c>
      <c r="J9" s="3" t="s">
        <v>126</v>
      </c>
      <c r="K9" s="3" t="s">
        <v>128</v>
      </c>
      <c r="L9" s="3" t="s">
        <v>128</v>
      </c>
      <c r="M9" s="3" t="s">
        <v>129</v>
      </c>
      <c r="N9" s="3" t="s">
        <v>283</v>
      </c>
      <c r="O9" s="3" t="s">
        <v>395</v>
      </c>
      <c r="P9" s="3" t="s">
        <v>400</v>
      </c>
      <c r="Q9" s="3"/>
      <c r="R9" s="3" t="s">
        <v>284</v>
      </c>
      <c r="S9" s="49">
        <v>8</v>
      </c>
    </row>
    <row r="10" spans="1:20" ht="16" x14ac:dyDescent="0.2">
      <c r="A10" s="3" t="s">
        <v>49</v>
      </c>
      <c r="B10" s="3" t="s">
        <v>50</v>
      </c>
      <c r="C10" s="3" t="s">
        <v>51</v>
      </c>
      <c r="D10" s="8">
        <v>42256</v>
      </c>
      <c r="E10" s="3" t="s">
        <v>361</v>
      </c>
      <c r="F10" s="3" t="s">
        <v>363</v>
      </c>
      <c r="G10" s="3" t="s">
        <v>362</v>
      </c>
      <c r="H10" s="3" t="s">
        <v>21</v>
      </c>
      <c r="I10" s="3" t="s">
        <v>52</v>
      </c>
      <c r="J10" s="3" t="s">
        <v>23</v>
      </c>
      <c r="K10" s="3"/>
      <c r="L10" s="3" t="s">
        <v>128</v>
      </c>
      <c r="M10" s="51" t="s">
        <v>129</v>
      </c>
      <c r="N10" s="51" t="s">
        <v>364</v>
      </c>
      <c r="O10" s="3" t="s">
        <v>395</v>
      </c>
      <c r="P10" s="3" t="s">
        <v>400</v>
      </c>
      <c r="Q10" s="3" t="s">
        <v>366</v>
      </c>
      <c r="R10" s="3" t="s">
        <v>53</v>
      </c>
      <c r="S10" s="49">
        <v>2</v>
      </c>
    </row>
    <row r="11" spans="1:20" ht="16" x14ac:dyDescent="0.2">
      <c r="A11" s="3" t="s">
        <v>85</v>
      </c>
      <c r="B11" s="3" t="s">
        <v>86</v>
      </c>
      <c r="C11" s="3" t="s">
        <v>87</v>
      </c>
      <c r="D11" s="8">
        <v>44768</v>
      </c>
      <c r="E11" s="3" t="s">
        <v>88</v>
      </c>
      <c r="F11" s="3" t="s">
        <v>69</v>
      </c>
      <c r="G11" s="3" t="s">
        <v>378</v>
      </c>
      <c r="H11" s="3" t="s">
        <v>21</v>
      </c>
      <c r="I11" s="3" t="s">
        <v>70</v>
      </c>
      <c r="J11" s="3" t="s">
        <v>23</v>
      </c>
      <c r="K11" s="3"/>
      <c r="L11" s="3" t="s">
        <v>128</v>
      </c>
      <c r="M11" s="51" t="s">
        <v>129</v>
      </c>
      <c r="N11" s="3" t="s">
        <v>376</v>
      </c>
      <c r="O11" s="3" t="s">
        <v>395</v>
      </c>
      <c r="P11" s="3" t="s">
        <v>400</v>
      </c>
      <c r="Q11" s="3" t="s">
        <v>89</v>
      </c>
      <c r="R11" s="3" t="s">
        <v>377</v>
      </c>
      <c r="S11" s="49">
        <v>2</v>
      </c>
    </row>
    <row r="12" spans="1:20" ht="16" x14ac:dyDescent="0.2">
      <c r="A12" s="3" t="s">
        <v>229</v>
      </c>
      <c r="B12" s="3" t="s">
        <v>230</v>
      </c>
      <c r="C12" s="3" t="s">
        <v>231</v>
      </c>
      <c r="D12" s="3" t="s">
        <v>232</v>
      </c>
      <c r="E12" s="3" t="s">
        <v>151</v>
      </c>
      <c r="F12" s="3" t="s">
        <v>206</v>
      </c>
      <c r="G12" s="3" t="s">
        <v>207</v>
      </c>
      <c r="H12" s="3" t="s">
        <v>21</v>
      </c>
      <c r="I12" s="3" t="s">
        <v>138</v>
      </c>
      <c r="J12" s="3" t="s">
        <v>126</v>
      </c>
      <c r="K12" s="3" t="s">
        <v>128</v>
      </c>
      <c r="L12" s="3" t="s">
        <v>128</v>
      </c>
      <c r="M12" s="3" t="s">
        <v>129</v>
      </c>
      <c r="N12" s="3" t="s">
        <v>233</v>
      </c>
      <c r="O12" s="3" t="s">
        <v>395</v>
      </c>
      <c r="P12" s="3" t="s">
        <v>400</v>
      </c>
      <c r="Q12" s="3" t="s">
        <v>234</v>
      </c>
      <c r="R12" s="3"/>
      <c r="S12" s="49">
        <v>2</v>
      </c>
      <c r="T12" s="49" t="s">
        <v>405</v>
      </c>
    </row>
    <row r="13" spans="1:20" ht="16" x14ac:dyDescent="0.2">
      <c r="A13" s="3" t="s">
        <v>235</v>
      </c>
      <c r="B13" s="3" t="s">
        <v>236</v>
      </c>
      <c r="C13" s="3" t="s">
        <v>237</v>
      </c>
      <c r="D13" s="3" t="s">
        <v>238</v>
      </c>
      <c r="E13" s="3" t="s">
        <v>224</v>
      </c>
      <c r="F13" s="3" t="s">
        <v>239</v>
      </c>
      <c r="G13" s="3" t="s">
        <v>240</v>
      </c>
      <c r="H13" s="3" t="s">
        <v>241</v>
      </c>
      <c r="I13" s="3" t="s">
        <v>242</v>
      </c>
      <c r="J13" s="3" t="s">
        <v>126</v>
      </c>
      <c r="K13" s="3" t="s">
        <v>128</v>
      </c>
      <c r="L13" s="3" t="s">
        <v>128</v>
      </c>
      <c r="M13" s="3" t="s">
        <v>129</v>
      </c>
      <c r="N13" s="3" t="s">
        <v>243</v>
      </c>
      <c r="O13" s="3" t="s">
        <v>395</v>
      </c>
      <c r="P13" s="3" t="s">
        <v>401</v>
      </c>
      <c r="Q13" s="3" t="s">
        <v>244</v>
      </c>
      <c r="R13" s="3"/>
      <c r="S13" s="49">
        <v>2</v>
      </c>
    </row>
    <row r="14" spans="1:20" ht="16" x14ac:dyDescent="0.2">
      <c r="A14" s="3" t="s">
        <v>285</v>
      </c>
      <c r="B14" s="3" t="s">
        <v>286</v>
      </c>
      <c r="C14" s="3" t="s">
        <v>287</v>
      </c>
      <c r="D14" s="3" t="s">
        <v>288</v>
      </c>
      <c r="E14" s="3" t="s">
        <v>123</v>
      </c>
      <c r="F14" s="3" t="s">
        <v>289</v>
      </c>
      <c r="G14" s="3" t="s">
        <v>290</v>
      </c>
      <c r="H14" s="3" t="s">
        <v>174</v>
      </c>
      <c r="I14" s="3" t="s">
        <v>174</v>
      </c>
      <c r="J14" s="3" t="s">
        <v>126</v>
      </c>
      <c r="K14" s="3" t="s">
        <v>291</v>
      </c>
      <c r="L14" s="3" t="s">
        <v>128</v>
      </c>
      <c r="M14" s="3" t="s">
        <v>129</v>
      </c>
      <c r="N14" s="3" t="s">
        <v>292</v>
      </c>
      <c r="O14" s="3" t="s">
        <v>395</v>
      </c>
      <c r="P14" s="3" t="s">
        <v>400</v>
      </c>
      <c r="Q14" s="3"/>
      <c r="R14" s="3" t="s">
        <v>293</v>
      </c>
      <c r="S14" s="49">
        <v>3</v>
      </c>
    </row>
    <row r="15" spans="1:20" ht="16" x14ac:dyDescent="0.2">
      <c r="A15" s="3" t="s">
        <v>119</v>
      </c>
      <c r="B15" s="3" t="s">
        <v>120</v>
      </c>
      <c r="C15" s="3" t="s">
        <v>121</v>
      </c>
      <c r="D15" s="3" t="s">
        <v>122</v>
      </c>
      <c r="E15" s="3" t="s">
        <v>123</v>
      </c>
      <c r="F15" s="3" t="s">
        <v>124</v>
      </c>
      <c r="G15" s="3" t="s">
        <v>125</v>
      </c>
      <c r="H15" s="3" t="s">
        <v>21</v>
      </c>
      <c r="I15" s="3" t="s">
        <v>43</v>
      </c>
      <c r="J15" s="3" t="s">
        <v>126</v>
      </c>
      <c r="K15" s="3"/>
      <c r="L15" s="3" t="s">
        <v>128</v>
      </c>
      <c r="M15" s="3" t="s">
        <v>129</v>
      </c>
      <c r="N15" s="3" t="s">
        <v>130</v>
      </c>
      <c r="O15" s="3" t="s">
        <v>395</v>
      </c>
      <c r="P15" s="3" t="s">
        <v>400</v>
      </c>
      <c r="Q15" s="3" t="s">
        <v>131</v>
      </c>
      <c r="R15" s="3"/>
      <c r="S15" s="49">
        <v>3</v>
      </c>
    </row>
    <row r="16" spans="1:20" ht="16" x14ac:dyDescent="0.2">
      <c r="A16" s="3" t="s">
        <v>140</v>
      </c>
      <c r="B16" s="3" t="s">
        <v>141</v>
      </c>
      <c r="C16" s="3" t="s">
        <v>142</v>
      </c>
      <c r="D16" s="3" t="s">
        <v>143</v>
      </c>
      <c r="E16" s="3" t="s">
        <v>144</v>
      </c>
      <c r="F16" s="3">
        <v>10</v>
      </c>
      <c r="G16" s="3" t="s">
        <v>128</v>
      </c>
      <c r="H16" s="3" t="s">
        <v>21</v>
      </c>
      <c r="I16" s="3" t="s">
        <v>43</v>
      </c>
      <c r="J16" s="3" t="s">
        <v>126</v>
      </c>
      <c r="K16" s="3" t="s">
        <v>128</v>
      </c>
      <c r="L16" s="3" t="s">
        <v>128</v>
      </c>
      <c r="M16" s="3" t="s">
        <v>129</v>
      </c>
      <c r="N16" s="3" t="s">
        <v>145</v>
      </c>
      <c r="O16" s="3" t="s">
        <v>395</v>
      </c>
      <c r="P16" s="3" t="s">
        <v>400</v>
      </c>
      <c r="Q16" s="3" t="s">
        <v>146</v>
      </c>
      <c r="R16" s="3"/>
      <c r="S16" s="49">
        <v>1</v>
      </c>
    </row>
    <row r="17" spans="1:21" ht="16" x14ac:dyDescent="0.2">
      <c r="A17" s="3" t="s">
        <v>39</v>
      </c>
      <c r="B17" s="3" t="s">
        <v>40</v>
      </c>
      <c r="C17" s="3" t="s">
        <v>41</v>
      </c>
      <c r="D17" s="8">
        <v>42976</v>
      </c>
      <c r="E17" s="3" t="s">
        <v>42</v>
      </c>
      <c r="F17" s="3" t="s">
        <v>19</v>
      </c>
      <c r="G17" s="3" t="s">
        <v>356</v>
      </c>
      <c r="H17" s="3" t="s">
        <v>21</v>
      </c>
      <c r="I17" s="3" t="s">
        <v>43</v>
      </c>
      <c r="J17" s="3" t="s">
        <v>23</v>
      </c>
      <c r="K17" s="3"/>
      <c r="L17" s="3" t="s">
        <v>128</v>
      </c>
      <c r="M17" s="51" t="s">
        <v>129</v>
      </c>
      <c r="N17" s="10" t="s">
        <v>354</v>
      </c>
      <c r="O17" s="3" t="s">
        <v>395</v>
      </c>
      <c r="P17" s="3" t="s">
        <v>400</v>
      </c>
      <c r="Q17" s="3" t="s">
        <v>44</v>
      </c>
      <c r="R17" s="3" t="s">
        <v>355</v>
      </c>
      <c r="S17" s="49">
        <v>2</v>
      </c>
    </row>
    <row r="18" spans="1:21" ht="16" x14ac:dyDescent="0.2">
      <c r="A18" s="3" t="s">
        <v>62</v>
      </c>
      <c r="B18" s="3" t="s">
        <v>63</v>
      </c>
      <c r="C18" s="3" t="s">
        <v>64</v>
      </c>
      <c r="D18" s="8">
        <v>41696</v>
      </c>
      <c r="E18" s="3" t="s">
        <v>65</v>
      </c>
      <c r="F18" s="3" t="s">
        <v>19</v>
      </c>
      <c r="G18" s="3" t="s">
        <v>351</v>
      </c>
      <c r="H18" s="3" t="s">
        <v>59</v>
      </c>
      <c r="I18" s="3" t="s">
        <v>371</v>
      </c>
      <c r="J18" s="3" t="s">
        <v>372</v>
      </c>
      <c r="K18" s="3" t="s">
        <v>373</v>
      </c>
      <c r="L18" s="3" t="s">
        <v>128</v>
      </c>
      <c r="M18" s="25" t="s">
        <v>129</v>
      </c>
      <c r="N18" s="3" t="s">
        <v>369</v>
      </c>
      <c r="O18" s="3" t="s">
        <v>395</v>
      </c>
      <c r="P18" s="3" t="s">
        <v>400</v>
      </c>
      <c r="Q18" s="3" t="s">
        <v>370</v>
      </c>
      <c r="R18" s="3"/>
      <c r="S18" s="49">
        <v>1</v>
      </c>
    </row>
    <row r="19" spans="1:21" ht="16" x14ac:dyDescent="0.2">
      <c r="A19" s="3" t="s">
        <v>177</v>
      </c>
      <c r="B19" s="3" t="s">
        <v>178</v>
      </c>
      <c r="C19" s="3" t="s">
        <v>179</v>
      </c>
      <c r="D19" s="3" t="s">
        <v>180</v>
      </c>
      <c r="E19" s="3" t="s">
        <v>123</v>
      </c>
      <c r="F19" s="3"/>
      <c r="G19" s="3" t="s">
        <v>181</v>
      </c>
      <c r="H19" s="3" t="s">
        <v>21</v>
      </c>
      <c r="I19" s="3" t="s">
        <v>138</v>
      </c>
      <c r="J19" s="3" t="s">
        <v>126</v>
      </c>
      <c r="K19" s="3" t="s">
        <v>128</v>
      </c>
      <c r="L19" s="3" t="s">
        <v>128</v>
      </c>
      <c r="M19" s="3" t="s">
        <v>129</v>
      </c>
      <c r="N19" s="3" t="s">
        <v>182</v>
      </c>
      <c r="O19" s="3" t="s">
        <v>395</v>
      </c>
      <c r="P19" s="3" t="s">
        <v>401</v>
      </c>
      <c r="Q19" s="3" t="s">
        <v>399</v>
      </c>
      <c r="R19" s="3"/>
      <c r="S19" s="49">
        <v>2</v>
      </c>
    </row>
    <row r="20" spans="1:21" ht="16" x14ac:dyDescent="0.2">
      <c r="A20" s="3" t="s">
        <v>162</v>
      </c>
      <c r="B20" s="3" t="s">
        <v>163</v>
      </c>
      <c r="C20" s="3" t="s">
        <v>164</v>
      </c>
      <c r="D20" s="3" t="s">
        <v>165</v>
      </c>
      <c r="E20" s="3" t="s">
        <v>166</v>
      </c>
      <c r="F20" s="3"/>
      <c r="G20" s="3" t="s">
        <v>167</v>
      </c>
      <c r="H20" s="3" t="s">
        <v>21</v>
      </c>
      <c r="I20" s="3" t="s">
        <v>138</v>
      </c>
      <c r="J20" s="3" t="s">
        <v>126</v>
      </c>
      <c r="K20" s="3" t="s">
        <v>128</v>
      </c>
      <c r="L20" s="3" t="s">
        <v>128</v>
      </c>
      <c r="M20" s="3" t="s">
        <v>129</v>
      </c>
      <c r="N20" s="3" t="s">
        <v>168</v>
      </c>
      <c r="O20" s="3" t="s">
        <v>395</v>
      </c>
      <c r="P20" s="3" t="s">
        <v>400</v>
      </c>
      <c r="Q20" s="3"/>
      <c r="R20" s="3"/>
      <c r="S20" s="49">
        <v>1</v>
      </c>
    </row>
    <row r="21" spans="1:21" ht="16" x14ac:dyDescent="0.2">
      <c r="A21" s="3" t="s">
        <v>192</v>
      </c>
      <c r="B21" s="3" t="s">
        <v>193</v>
      </c>
      <c r="C21" s="3" t="s">
        <v>194</v>
      </c>
      <c r="D21" s="3" t="s">
        <v>195</v>
      </c>
      <c r="E21" s="3" t="s">
        <v>196</v>
      </c>
      <c r="F21" s="3" t="s">
        <v>197</v>
      </c>
      <c r="G21" s="3" t="s">
        <v>198</v>
      </c>
      <c r="H21" s="3" t="s">
        <v>21</v>
      </c>
      <c r="I21" s="3" t="s">
        <v>43</v>
      </c>
      <c r="J21" s="3" t="s">
        <v>126</v>
      </c>
      <c r="K21" s="3" t="s">
        <v>128</v>
      </c>
      <c r="L21" s="3" t="s">
        <v>128</v>
      </c>
      <c r="M21" s="3" t="s">
        <v>129</v>
      </c>
      <c r="N21" s="14" t="s">
        <v>199</v>
      </c>
      <c r="O21" s="3" t="s">
        <v>395</v>
      </c>
      <c r="P21" s="14" t="s">
        <v>400</v>
      </c>
      <c r="Q21" s="3" t="s">
        <v>200</v>
      </c>
      <c r="R21" s="3" t="s">
        <v>201</v>
      </c>
      <c r="S21" s="49">
        <v>1</v>
      </c>
    </row>
    <row r="22" spans="1:21" ht="16" x14ac:dyDescent="0.2">
      <c r="A22" s="3" t="s">
        <v>319</v>
      </c>
      <c r="B22" s="3" t="s">
        <v>320</v>
      </c>
      <c r="C22" s="3" t="s">
        <v>321</v>
      </c>
      <c r="D22" s="3" t="s">
        <v>322</v>
      </c>
      <c r="E22" s="3" t="s">
        <v>116</v>
      </c>
      <c r="F22" s="3"/>
      <c r="G22" s="3" t="s">
        <v>323</v>
      </c>
      <c r="H22" s="3" t="s">
        <v>21</v>
      </c>
      <c r="I22" s="3" t="s">
        <v>138</v>
      </c>
      <c r="J22" s="3" t="s">
        <v>126</v>
      </c>
      <c r="K22" s="3" t="s">
        <v>128</v>
      </c>
      <c r="L22" s="3" t="s">
        <v>128</v>
      </c>
      <c r="M22" s="3" t="s">
        <v>129</v>
      </c>
      <c r="N22" s="3" t="s">
        <v>324</v>
      </c>
      <c r="O22" s="3" t="s">
        <v>395</v>
      </c>
      <c r="P22" s="3" t="s">
        <v>400</v>
      </c>
      <c r="Q22" s="3"/>
      <c r="R22" s="3"/>
      <c r="S22" s="49">
        <v>1</v>
      </c>
    </row>
    <row r="23" spans="1:21" ht="16" x14ac:dyDescent="0.2">
      <c r="A23" s="3" t="s">
        <v>294</v>
      </c>
      <c r="B23" s="3" t="s">
        <v>295</v>
      </c>
      <c r="C23" s="3" t="s">
        <v>296</v>
      </c>
      <c r="D23" s="3" t="s">
        <v>297</v>
      </c>
      <c r="E23" s="3" t="s">
        <v>298</v>
      </c>
      <c r="F23" s="3" t="s">
        <v>158</v>
      </c>
      <c r="G23" s="3" t="s">
        <v>299</v>
      </c>
      <c r="H23" s="3" t="s">
        <v>174</v>
      </c>
      <c r="I23" s="3" t="s">
        <v>174</v>
      </c>
      <c r="J23" s="3" t="s">
        <v>126</v>
      </c>
      <c r="K23" s="3" t="s">
        <v>128</v>
      </c>
      <c r="L23" s="3" t="s">
        <v>128</v>
      </c>
      <c r="M23" s="3" t="s">
        <v>129</v>
      </c>
      <c r="N23" s="14" t="s">
        <v>300</v>
      </c>
      <c r="O23" s="3" t="s">
        <v>395</v>
      </c>
      <c r="P23" s="14" t="s">
        <v>400</v>
      </c>
      <c r="Q23" s="3" t="s">
        <v>301</v>
      </c>
      <c r="R23" s="14"/>
      <c r="S23" s="49">
        <v>1</v>
      </c>
    </row>
    <row r="24" spans="1:21" ht="16" x14ac:dyDescent="0.2">
      <c r="A24" s="3" t="s">
        <v>253</v>
      </c>
      <c r="B24" s="3" t="s">
        <v>254</v>
      </c>
      <c r="C24" s="3" t="s">
        <v>255</v>
      </c>
      <c r="D24" s="3" t="s">
        <v>256</v>
      </c>
      <c r="E24" s="3" t="s">
        <v>151</v>
      </c>
      <c r="F24" s="3" t="s">
        <v>158</v>
      </c>
      <c r="G24" s="3" t="s">
        <v>257</v>
      </c>
      <c r="H24" s="3" t="s">
        <v>21</v>
      </c>
      <c r="I24" s="3" t="s">
        <v>43</v>
      </c>
      <c r="J24" s="3" t="s">
        <v>126</v>
      </c>
      <c r="K24" s="3" t="s">
        <v>128</v>
      </c>
      <c r="L24" s="3" t="s">
        <v>128</v>
      </c>
      <c r="M24" s="3" t="s">
        <v>129</v>
      </c>
      <c r="N24" s="3" t="s">
        <v>258</v>
      </c>
      <c r="O24" s="3" t="s">
        <v>395</v>
      </c>
      <c r="P24" s="3" t="s">
        <v>400</v>
      </c>
      <c r="Q24" s="3"/>
      <c r="R24" s="3"/>
      <c r="S24" s="49">
        <v>1</v>
      </c>
    </row>
    <row r="25" spans="1:21" ht="16" x14ac:dyDescent="0.2">
      <c r="A25" s="3" t="s">
        <v>94</v>
      </c>
      <c r="B25" s="3" t="s">
        <v>95</v>
      </c>
      <c r="C25" s="3" t="s">
        <v>96</v>
      </c>
      <c r="D25" s="8">
        <v>42264</v>
      </c>
      <c r="E25" s="3" t="s">
        <v>97</v>
      </c>
      <c r="F25" s="3">
        <v>90</v>
      </c>
      <c r="G25" s="3" t="s">
        <v>380</v>
      </c>
      <c r="H25" s="3" t="s">
        <v>21</v>
      </c>
      <c r="I25" s="3" t="s">
        <v>98</v>
      </c>
      <c r="J25" s="3" t="s">
        <v>23</v>
      </c>
      <c r="K25" s="3"/>
      <c r="L25" s="3" t="s">
        <v>128</v>
      </c>
      <c r="M25" s="51" t="s">
        <v>129</v>
      </c>
      <c r="N25" s="3" t="s">
        <v>381</v>
      </c>
      <c r="O25" s="3" t="s">
        <v>395</v>
      </c>
      <c r="P25" s="3" t="s">
        <v>401</v>
      </c>
      <c r="Q25" s="3" t="s">
        <v>99</v>
      </c>
      <c r="R25" s="3" t="s">
        <v>399</v>
      </c>
      <c r="S25" s="49">
        <v>2</v>
      </c>
    </row>
    <row r="26" spans="1:21" ht="16" x14ac:dyDescent="0.2">
      <c r="A26" s="3" t="s">
        <v>202</v>
      </c>
      <c r="B26" s="3" t="s">
        <v>203</v>
      </c>
      <c r="C26" s="3" t="s">
        <v>204</v>
      </c>
      <c r="D26" s="3" t="s">
        <v>205</v>
      </c>
      <c r="E26" s="3" t="s">
        <v>151</v>
      </c>
      <c r="F26" s="3" t="s">
        <v>206</v>
      </c>
      <c r="G26" s="3" t="s">
        <v>207</v>
      </c>
      <c r="H26" s="3" t="s">
        <v>21</v>
      </c>
      <c r="I26" s="3" t="s">
        <v>43</v>
      </c>
      <c r="J26" s="3" t="s">
        <v>126</v>
      </c>
      <c r="K26" s="3" t="s">
        <v>128</v>
      </c>
      <c r="L26" s="3" t="s">
        <v>128</v>
      </c>
      <c r="M26" s="3" t="s">
        <v>129</v>
      </c>
      <c r="N26" s="3" t="s">
        <v>208</v>
      </c>
      <c r="O26" s="3" t="s">
        <v>395</v>
      </c>
      <c r="P26" s="3"/>
      <c r="Q26" s="3" t="s">
        <v>209</v>
      </c>
      <c r="R26" s="3" t="s">
        <v>210</v>
      </c>
      <c r="U26" s="49" t="s">
        <v>407</v>
      </c>
    </row>
  </sheetData>
  <sortState xmlns:xlrd2="http://schemas.microsoft.com/office/spreadsheetml/2017/richdata2" ref="A2:R26">
    <sortCondition ref="N1:N2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14F8-478A-4542-AB92-AD5D28C08AB3}">
  <dimension ref="A1:V24"/>
  <sheetViews>
    <sheetView tabSelected="1" topLeftCell="A13" zoomScale="88" workbookViewId="0">
      <selection activeCell="C31" sqref="C31"/>
    </sheetView>
  </sheetViews>
  <sheetFormatPr baseColWidth="10" defaultColWidth="60.83203125" defaultRowHeight="15" x14ac:dyDescent="0.2"/>
  <cols>
    <col min="1" max="1" width="23.1640625" bestFit="1" customWidth="1"/>
    <col min="2" max="2" width="21.5" bestFit="1" customWidth="1"/>
    <col min="3" max="3" width="121.5" bestFit="1" customWidth="1"/>
    <col min="4" max="4" width="33.83203125" bestFit="1" customWidth="1"/>
    <col min="5" max="5" width="58.6640625" bestFit="1" customWidth="1"/>
    <col min="6" max="6" width="18.6640625" bestFit="1" customWidth="1"/>
    <col min="7" max="7" width="95.1640625" bestFit="1" customWidth="1"/>
    <col min="8" max="8" width="15.33203125" bestFit="1" customWidth="1"/>
    <col min="9" max="10" width="16.6640625" bestFit="1" customWidth="1"/>
    <col min="11" max="11" width="14.33203125" bestFit="1" customWidth="1"/>
    <col min="12" max="12" width="20.5" bestFit="1" customWidth="1"/>
    <col min="13" max="13" width="16.83203125" bestFit="1" customWidth="1"/>
    <col min="14" max="14" width="33.1640625" bestFit="1" customWidth="1"/>
    <col min="15" max="15" width="13.5" bestFit="1" customWidth="1"/>
    <col min="16" max="16" width="18" bestFit="1" customWidth="1"/>
    <col min="17" max="17" width="60.33203125" bestFit="1" customWidth="1"/>
    <col min="18" max="18" width="60.1640625" bestFit="1" customWidth="1"/>
    <col min="19" max="19" width="13.1640625" bestFit="1" customWidth="1"/>
    <col min="20" max="20" width="12.33203125" bestFit="1" customWidth="1"/>
  </cols>
  <sheetData>
    <row r="1" spans="1:22" ht="34" x14ac:dyDescent="0.2">
      <c r="A1" s="1" t="s">
        <v>0</v>
      </c>
      <c r="B1" s="1" t="s">
        <v>1</v>
      </c>
      <c r="C1" s="1" t="s">
        <v>2</v>
      </c>
      <c r="D1" s="1" t="s">
        <v>392</v>
      </c>
      <c r="E1" s="1" t="s">
        <v>3</v>
      </c>
      <c r="F1" s="1" t="s">
        <v>4</v>
      </c>
      <c r="G1" s="1" t="s">
        <v>5</v>
      </c>
      <c r="H1" s="1" t="s">
        <v>6</v>
      </c>
      <c r="I1" s="1" t="s">
        <v>7</v>
      </c>
      <c r="J1" s="1" t="s">
        <v>8</v>
      </c>
      <c r="K1" s="1" t="s">
        <v>9</v>
      </c>
      <c r="L1" s="1" t="s">
        <v>10</v>
      </c>
      <c r="M1" s="1" t="s">
        <v>11</v>
      </c>
      <c r="N1" s="1" t="s">
        <v>12</v>
      </c>
      <c r="O1" s="1" t="s">
        <v>393</v>
      </c>
      <c r="P1" s="1" t="s">
        <v>394</v>
      </c>
      <c r="Q1" s="2" t="s">
        <v>13</v>
      </c>
      <c r="R1" s="2" t="s">
        <v>14</v>
      </c>
      <c r="S1" t="s">
        <v>402</v>
      </c>
      <c r="T1" t="s">
        <v>421</v>
      </c>
      <c r="U1" t="s">
        <v>424</v>
      </c>
      <c r="V1" t="s">
        <v>433</v>
      </c>
    </row>
    <row r="2" spans="1:22" ht="17" x14ac:dyDescent="0.2">
      <c r="A2" s="3" t="s">
        <v>220</v>
      </c>
      <c r="B2" s="3" t="s">
        <v>221</v>
      </c>
      <c r="C2" s="3" t="s">
        <v>222</v>
      </c>
      <c r="D2" s="3" t="s">
        <v>223</v>
      </c>
      <c r="E2" s="3" t="s">
        <v>224</v>
      </c>
      <c r="F2" s="3" t="s">
        <v>225</v>
      </c>
      <c r="G2" s="3" t="s">
        <v>226</v>
      </c>
      <c r="H2" s="3" t="s">
        <v>21</v>
      </c>
      <c r="I2" s="3" t="s">
        <v>138</v>
      </c>
      <c r="J2" s="3" t="s">
        <v>126</v>
      </c>
      <c r="K2" s="3" t="s">
        <v>128</v>
      </c>
      <c r="L2" s="3" t="s">
        <v>128</v>
      </c>
      <c r="M2" s="3" t="s">
        <v>129</v>
      </c>
      <c r="N2" s="14" t="s">
        <v>227</v>
      </c>
      <c r="O2" s="4" t="s">
        <v>395</v>
      </c>
      <c r="P2" s="14" t="s">
        <v>400</v>
      </c>
      <c r="Q2" s="3" t="s">
        <v>228</v>
      </c>
      <c r="R2" s="3" t="s">
        <v>399</v>
      </c>
      <c r="S2">
        <v>2</v>
      </c>
      <c r="T2" t="s">
        <v>422</v>
      </c>
      <c r="U2" t="s">
        <v>425</v>
      </c>
      <c r="V2" t="s">
        <v>434</v>
      </c>
    </row>
    <row r="3" spans="1:22" ht="17" x14ac:dyDescent="0.2">
      <c r="A3" s="3" t="s">
        <v>413</v>
      </c>
      <c r="B3" s="3" t="s">
        <v>155</v>
      </c>
      <c r="C3" s="3" t="s">
        <v>156</v>
      </c>
      <c r="D3" s="3" t="s">
        <v>157</v>
      </c>
      <c r="E3" s="3" t="s">
        <v>123</v>
      </c>
      <c r="F3" s="3" t="s">
        <v>158</v>
      </c>
      <c r="G3" s="3" t="s">
        <v>159</v>
      </c>
      <c r="H3" s="3" t="s">
        <v>21</v>
      </c>
      <c r="I3" s="3" t="s">
        <v>43</v>
      </c>
      <c r="J3" s="3" t="s">
        <v>126</v>
      </c>
      <c r="K3" s="3" t="s">
        <v>128</v>
      </c>
      <c r="L3" s="3" t="s">
        <v>128</v>
      </c>
      <c r="M3" s="3" t="s">
        <v>129</v>
      </c>
      <c r="N3" s="3" t="s">
        <v>160</v>
      </c>
      <c r="O3" s="4" t="s">
        <v>395</v>
      </c>
      <c r="P3" s="3" t="s">
        <v>401</v>
      </c>
      <c r="Q3" s="3" t="s">
        <v>161</v>
      </c>
      <c r="R3" s="3" t="s">
        <v>399</v>
      </c>
      <c r="S3" s="22">
        <v>2</v>
      </c>
      <c r="T3" s="3" t="s">
        <v>422</v>
      </c>
      <c r="U3" s="3" t="s">
        <v>426</v>
      </c>
      <c r="V3" s="3" t="s">
        <v>435</v>
      </c>
    </row>
    <row r="4" spans="1:22" ht="17" x14ac:dyDescent="0.2">
      <c r="A4" s="3" t="s">
        <v>183</v>
      </c>
      <c r="B4" s="3" t="s">
        <v>184</v>
      </c>
      <c r="C4" s="3" t="s">
        <v>185</v>
      </c>
      <c r="D4" s="3" t="s">
        <v>186</v>
      </c>
      <c r="E4" s="3" t="s">
        <v>151</v>
      </c>
      <c r="F4" s="13" t="s">
        <v>187</v>
      </c>
      <c r="G4" s="3" t="s">
        <v>188</v>
      </c>
      <c r="H4" s="3" t="s">
        <v>21</v>
      </c>
      <c r="I4" s="3" t="s">
        <v>43</v>
      </c>
      <c r="J4" s="3" t="s">
        <v>126</v>
      </c>
      <c r="K4" s="3" t="s">
        <v>128</v>
      </c>
      <c r="L4" s="3" t="s">
        <v>128</v>
      </c>
      <c r="M4" s="3" t="s">
        <v>129</v>
      </c>
      <c r="N4" s="3" t="s">
        <v>190</v>
      </c>
      <c r="O4" s="4" t="s">
        <v>395</v>
      </c>
      <c r="P4" s="3" t="s">
        <v>400</v>
      </c>
      <c r="Q4" s="3" t="s">
        <v>191</v>
      </c>
      <c r="R4" s="3"/>
      <c r="S4">
        <v>1</v>
      </c>
      <c r="T4" s="3" t="s">
        <v>422</v>
      </c>
      <c r="V4" t="s">
        <v>436</v>
      </c>
    </row>
    <row r="5" spans="1:22" ht="17" x14ac:dyDescent="0.2">
      <c r="A5" s="3" t="s">
        <v>311</v>
      </c>
      <c r="B5" s="3" t="s">
        <v>312</v>
      </c>
      <c r="C5" s="3" t="s">
        <v>313</v>
      </c>
      <c r="D5" s="3" t="s">
        <v>314</v>
      </c>
      <c r="E5" s="15" t="s">
        <v>315</v>
      </c>
      <c r="F5" s="3" t="s">
        <v>316</v>
      </c>
      <c r="G5" s="3" t="s">
        <v>317</v>
      </c>
      <c r="H5" s="3" t="s">
        <v>21</v>
      </c>
      <c r="I5" s="3" t="s">
        <v>138</v>
      </c>
      <c r="J5" s="3" t="s">
        <v>126</v>
      </c>
      <c r="K5" s="3" t="s">
        <v>128</v>
      </c>
      <c r="L5" s="3" t="s">
        <v>128</v>
      </c>
      <c r="M5" s="3" t="s">
        <v>129</v>
      </c>
      <c r="N5" s="3" t="s">
        <v>318</v>
      </c>
      <c r="O5" s="4" t="s">
        <v>395</v>
      </c>
      <c r="P5" s="3" t="s">
        <v>400</v>
      </c>
      <c r="Q5" s="3"/>
      <c r="R5" s="3"/>
      <c r="S5">
        <v>1</v>
      </c>
      <c r="T5" t="s">
        <v>422</v>
      </c>
      <c r="U5" t="s">
        <v>427</v>
      </c>
      <c r="V5" t="s">
        <v>436</v>
      </c>
    </row>
    <row r="6" spans="1:22" ht="85" x14ac:dyDescent="0.2">
      <c r="A6" s="4" t="s">
        <v>414</v>
      </c>
      <c r="B6" s="4" t="s">
        <v>46</v>
      </c>
      <c r="C6" s="4" t="s">
        <v>47</v>
      </c>
      <c r="D6" s="5">
        <v>42700</v>
      </c>
      <c r="E6" s="19" t="s">
        <v>357</v>
      </c>
      <c r="F6" s="4" t="s">
        <v>19</v>
      </c>
      <c r="G6" s="19" t="s">
        <v>390</v>
      </c>
      <c r="H6" s="4" t="s">
        <v>21</v>
      </c>
      <c r="I6" s="4" t="s">
        <v>43</v>
      </c>
      <c r="J6" s="4" t="s">
        <v>23</v>
      </c>
      <c r="K6" s="4" t="s">
        <v>358</v>
      </c>
      <c r="L6" s="4" t="s">
        <v>128</v>
      </c>
      <c r="M6" s="6" t="s">
        <v>129</v>
      </c>
      <c r="N6" s="18" t="s">
        <v>360</v>
      </c>
      <c r="O6" s="4" t="s">
        <v>395</v>
      </c>
      <c r="P6" s="18" t="s">
        <v>401</v>
      </c>
      <c r="Q6" s="4" t="s">
        <v>48</v>
      </c>
      <c r="R6" s="7" t="s">
        <v>359</v>
      </c>
      <c r="S6">
        <v>1</v>
      </c>
      <c r="T6" t="s">
        <v>422</v>
      </c>
      <c r="U6" t="s">
        <v>428</v>
      </c>
      <c r="V6" s="3" t="s">
        <v>435</v>
      </c>
    </row>
    <row r="7" spans="1:22" ht="51" x14ac:dyDescent="0.2">
      <c r="A7" s="3" t="s">
        <v>415</v>
      </c>
      <c r="B7" s="4" t="s">
        <v>55</v>
      </c>
      <c r="C7" s="4" t="s">
        <v>56</v>
      </c>
      <c r="D7" s="5">
        <v>42924</v>
      </c>
      <c r="E7" s="4" t="s">
        <v>57</v>
      </c>
      <c r="F7" s="4">
        <v>50</v>
      </c>
      <c r="G7" s="4" t="s">
        <v>58</v>
      </c>
      <c r="H7" s="4" t="s">
        <v>59</v>
      </c>
      <c r="I7" s="4" t="s">
        <v>60</v>
      </c>
      <c r="J7" s="4" t="s">
        <v>23</v>
      </c>
      <c r="K7" s="4"/>
      <c r="L7" s="4" t="s">
        <v>128</v>
      </c>
      <c r="M7" s="6" t="s">
        <v>129</v>
      </c>
      <c r="N7" s="3" t="s">
        <v>368</v>
      </c>
      <c r="O7" s="4" t="s">
        <v>395</v>
      </c>
      <c r="P7" s="3" t="s">
        <v>401</v>
      </c>
      <c r="Q7" s="3" t="s">
        <v>367</v>
      </c>
      <c r="R7" s="4" t="s">
        <v>61</v>
      </c>
      <c r="S7">
        <v>1</v>
      </c>
      <c r="T7" t="s">
        <v>422</v>
      </c>
      <c r="V7" t="s">
        <v>438</v>
      </c>
    </row>
    <row r="8" spans="1:22" ht="17" x14ac:dyDescent="0.2">
      <c r="A8" s="3" t="s">
        <v>211</v>
      </c>
      <c r="B8" s="3" t="s">
        <v>148</v>
      </c>
      <c r="C8" s="3" t="s">
        <v>212</v>
      </c>
      <c r="D8" s="3" t="s">
        <v>213</v>
      </c>
      <c r="E8" s="3" t="s">
        <v>151</v>
      </c>
      <c r="F8" s="3" t="s">
        <v>214</v>
      </c>
      <c r="G8" s="3" t="s">
        <v>215</v>
      </c>
      <c r="H8" s="3" t="s">
        <v>21</v>
      </c>
      <c r="I8" s="3" t="s">
        <v>138</v>
      </c>
      <c r="J8" s="3" t="s">
        <v>216</v>
      </c>
      <c r="K8" s="3" t="s">
        <v>128</v>
      </c>
      <c r="L8" s="3" t="s">
        <v>128</v>
      </c>
      <c r="M8" s="3" t="s">
        <v>129</v>
      </c>
      <c r="N8" s="3" t="s">
        <v>218</v>
      </c>
      <c r="O8" s="4" t="s">
        <v>395</v>
      </c>
      <c r="P8" s="3" t="s">
        <v>400</v>
      </c>
      <c r="Q8" s="3" t="s">
        <v>219</v>
      </c>
      <c r="R8" s="3"/>
      <c r="S8">
        <v>1</v>
      </c>
      <c r="T8" s="3" t="s">
        <v>422</v>
      </c>
      <c r="V8" t="s">
        <v>439</v>
      </c>
    </row>
    <row r="9" spans="1:22" ht="17" x14ac:dyDescent="0.2">
      <c r="A9" s="3" t="s">
        <v>278</v>
      </c>
      <c r="B9" s="3" t="s">
        <v>279</v>
      </c>
      <c r="C9" s="3" t="s">
        <v>280</v>
      </c>
      <c r="D9" s="3" t="s">
        <v>281</v>
      </c>
      <c r="E9" s="3" t="s">
        <v>123</v>
      </c>
      <c r="F9" s="3"/>
      <c r="G9" s="3" t="s">
        <v>282</v>
      </c>
      <c r="H9" s="3" t="s">
        <v>21</v>
      </c>
      <c r="I9" s="3" t="s">
        <v>138</v>
      </c>
      <c r="J9" s="3" t="s">
        <v>126</v>
      </c>
      <c r="K9" s="3" t="s">
        <v>128</v>
      </c>
      <c r="L9" s="3" t="s">
        <v>128</v>
      </c>
      <c r="M9" s="3" t="s">
        <v>129</v>
      </c>
      <c r="N9" s="3" t="s">
        <v>283</v>
      </c>
      <c r="O9" s="4" t="s">
        <v>395</v>
      </c>
      <c r="P9" s="3" t="s">
        <v>400</v>
      </c>
      <c r="Q9" s="3"/>
      <c r="R9" s="3" t="s">
        <v>284</v>
      </c>
      <c r="S9">
        <v>8</v>
      </c>
      <c r="T9" s="3" t="s">
        <v>422</v>
      </c>
      <c r="U9" s="3" t="s">
        <v>429</v>
      </c>
      <c r="V9" t="s">
        <v>437</v>
      </c>
    </row>
    <row r="10" spans="1:22" ht="68" x14ac:dyDescent="0.2">
      <c r="A10" s="4" t="s">
        <v>416</v>
      </c>
      <c r="B10" s="4" t="s">
        <v>50</v>
      </c>
      <c r="C10" s="4" t="s">
        <v>51</v>
      </c>
      <c r="D10" s="8">
        <v>42256</v>
      </c>
      <c r="E10" s="4" t="s">
        <v>361</v>
      </c>
      <c r="F10" s="4" t="s">
        <v>363</v>
      </c>
      <c r="G10" s="4" t="s">
        <v>362</v>
      </c>
      <c r="H10" s="4" t="s">
        <v>21</v>
      </c>
      <c r="I10" s="4" t="s">
        <v>52</v>
      </c>
      <c r="J10" s="4" t="s">
        <v>23</v>
      </c>
      <c r="K10" s="4"/>
      <c r="L10" s="4" t="s">
        <v>128</v>
      </c>
      <c r="M10" s="6" t="s">
        <v>129</v>
      </c>
      <c r="N10" s="6" t="s">
        <v>364</v>
      </c>
      <c r="O10" s="4" t="s">
        <v>395</v>
      </c>
      <c r="P10" s="4" t="s">
        <v>400</v>
      </c>
      <c r="Q10" s="3" t="s">
        <v>366</v>
      </c>
      <c r="R10" s="4" t="s">
        <v>53</v>
      </c>
      <c r="S10">
        <v>2</v>
      </c>
      <c r="T10" s="4" t="s">
        <v>422</v>
      </c>
      <c r="V10" t="s">
        <v>439</v>
      </c>
    </row>
    <row r="11" spans="1:22" ht="34" x14ac:dyDescent="0.2">
      <c r="A11" s="3" t="s">
        <v>417</v>
      </c>
      <c r="B11" s="3" t="s">
        <v>86</v>
      </c>
      <c r="C11" s="4" t="s">
        <v>87</v>
      </c>
      <c r="D11" s="5">
        <v>44768</v>
      </c>
      <c r="E11" s="4" t="s">
        <v>88</v>
      </c>
      <c r="F11" s="4" t="s">
        <v>69</v>
      </c>
      <c r="G11" s="4" t="s">
        <v>378</v>
      </c>
      <c r="H11" s="4" t="s">
        <v>21</v>
      </c>
      <c r="I11" s="4" t="s">
        <v>70</v>
      </c>
      <c r="J11" s="4" t="s">
        <v>23</v>
      </c>
      <c r="K11" s="4"/>
      <c r="L11" s="4" t="s">
        <v>128</v>
      </c>
      <c r="M11" s="6" t="s">
        <v>129</v>
      </c>
      <c r="N11" s="3" t="s">
        <v>376</v>
      </c>
      <c r="O11" s="4" t="s">
        <v>395</v>
      </c>
      <c r="P11" s="3" t="s">
        <v>401</v>
      </c>
      <c r="Q11" s="4" t="s">
        <v>89</v>
      </c>
      <c r="R11" s="3" t="s">
        <v>377</v>
      </c>
      <c r="S11">
        <v>1</v>
      </c>
      <c r="T11" t="s">
        <v>422</v>
      </c>
      <c r="V11" t="s">
        <v>438</v>
      </c>
    </row>
    <row r="12" spans="1:22" ht="119" x14ac:dyDescent="0.2">
      <c r="A12" s="4" t="s">
        <v>418</v>
      </c>
      <c r="B12" s="4" t="s">
        <v>40</v>
      </c>
      <c r="C12" s="4" t="s">
        <v>41</v>
      </c>
      <c r="D12" s="5">
        <v>42976</v>
      </c>
      <c r="E12" s="4" t="s">
        <v>42</v>
      </c>
      <c r="F12" s="4" t="s">
        <v>19</v>
      </c>
      <c r="G12" s="4" t="s">
        <v>356</v>
      </c>
      <c r="H12" s="4" t="s">
        <v>21</v>
      </c>
      <c r="I12" s="4" t="s">
        <v>43</v>
      </c>
      <c r="J12" s="4" t="s">
        <v>23</v>
      </c>
      <c r="K12" s="4"/>
      <c r="L12" s="4" t="s">
        <v>128</v>
      </c>
      <c r="M12" s="6" t="s">
        <v>129</v>
      </c>
      <c r="N12" s="7" t="s">
        <v>354</v>
      </c>
      <c r="O12" s="4" t="s">
        <v>395</v>
      </c>
      <c r="P12" s="4" t="s">
        <v>400</v>
      </c>
      <c r="Q12" s="4" t="s">
        <v>44</v>
      </c>
      <c r="R12" s="3" t="s">
        <v>355</v>
      </c>
      <c r="S12">
        <v>2</v>
      </c>
      <c r="T12" s="3" t="s">
        <v>422</v>
      </c>
      <c r="U12" t="s">
        <v>430</v>
      </c>
      <c r="V12" t="s">
        <v>436</v>
      </c>
    </row>
    <row r="13" spans="1:22" ht="17" x14ac:dyDescent="0.2">
      <c r="A13" s="4" t="s">
        <v>419</v>
      </c>
      <c r="B13" s="4" t="s">
        <v>63</v>
      </c>
      <c r="C13" s="4" t="s">
        <v>64</v>
      </c>
      <c r="D13" s="5">
        <v>41696</v>
      </c>
      <c r="E13" s="4" t="s">
        <v>65</v>
      </c>
      <c r="F13" s="4" t="s">
        <v>19</v>
      </c>
      <c r="G13" s="4" t="s">
        <v>351</v>
      </c>
      <c r="H13" s="4" t="s">
        <v>59</v>
      </c>
      <c r="I13" s="4" t="s">
        <v>371</v>
      </c>
      <c r="J13" s="4" t="s">
        <v>372</v>
      </c>
      <c r="K13" s="4" t="s">
        <v>373</v>
      </c>
      <c r="L13" s="4" t="s">
        <v>128</v>
      </c>
      <c r="M13" s="9" t="s">
        <v>129</v>
      </c>
      <c r="N13" s="4" t="s">
        <v>369</v>
      </c>
      <c r="O13" s="4" t="s">
        <v>395</v>
      </c>
      <c r="P13" s="4" t="s">
        <v>401</v>
      </c>
      <c r="Q13" s="3" t="s">
        <v>370</v>
      </c>
      <c r="R13" s="3"/>
      <c r="S13">
        <v>1</v>
      </c>
      <c r="T13" s="3" t="s">
        <v>422</v>
      </c>
      <c r="U13" s="3" t="s">
        <v>431</v>
      </c>
      <c r="V13" s="3" t="s">
        <v>435</v>
      </c>
    </row>
    <row r="14" spans="1:22" ht="17" x14ac:dyDescent="0.2">
      <c r="A14" s="3" t="s">
        <v>162</v>
      </c>
      <c r="B14" s="3" t="s">
        <v>163</v>
      </c>
      <c r="C14" s="3" t="s">
        <v>164</v>
      </c>
      <c r="D14" s="3" t="s">
        <v>165</v>
      </c>
      <c r="E14" s="3" t="s">
        <v>166</v>
      </c>
      <c r="F14" s="3"/>
      <c r="G14" s="3" t="s">
        <v>167</v>
      </c>
      <c r="H14" s="3" t="s">
        <v>21</v>
      </c>
      <c r="I14" s="3" t="s">
        <v>138</v>
      </c>
      <c r="J14" s="3" t="s">
        <v>126</v>
      </c>
      <c r="K14" s="3" t="s">
        <v>128</v>
      </c>
      <c r="L14" s="3" t="s">
        <v>128</v>
      </c>
      <c r="M14" s="3" t="s">
        <v>129</v>
      </c>
      <c r="N14" s="3" t="s">
        <v>168</v>
      </c>
      <c r="O14" s="4" t="s">
        <v>395</v>
      </c>
      <c r="P14" s="3" t="s">
        <v>400</v>
      </c>
      <c r="Q14" s="3"/>
      <c r="R14" s="3"/>
      <c r="S14">
        <v>1</v>
      </c>
      <c r="T14" s="3" t="s">
        <v>422</v>
      </c>
      <c r="U14" t="s">
        <v>432</v>
      </c>
      <c r="V14" t="s">
        <v>436</v>
      </c>
    </row>
    <row r="15" spans="1:22" ht="17" x14ac:dyDescent="0.2">
      <c r="A15" s="3" t="s">
        <v>192</v>
      </c>
      <c r="B15" s="3" t="s">
        <v>193</v>
      </c>
      <c r="C15" s="3" t="s">
        <v>194</v>
      </c>
      <c r="D15" s="3" t="s">
        <v>195</v>
      </c>
      <c r="E15" s="3" t="s">
        <v>196</v>
      </c>
      <c r="F15" s="3" t="s">
        <v>197</v>
      </c>
      <c r="G15" s="3" t="s">
        <v>198</v>
      </c>
      <c r="H15" s="3" t="s">
        <v>21</v>
      </c>
      <c r="I15" s="3" t="s">
        <v>43</v>
      </c>
      <c r="J15" s="3" t="s">
        <v>126</v>
      </c>
      <c r="K15" s="3" t="s">
        <v>128</v>
      </c>
      <c r="L15" s="3" t="s">
        <v>128</v>
      </c>
      <c r="M15" s="3" t="s">
        <v>129</v>
      </c>
      <c r="N15" s="14" t="s">
        <v>199</v>
      </c>
      <c r="O15" s="4" t="s">
        <v>395</v>
      </c>
      <c r="P15" s="14" t="s">
        <v>400</v>
      </c>
      <c r="Q15" s="3" t="s">
        <v>200</v>
      </c>
      <c r="R15" s="3" t="s">
        <v>201</v>
      </c>
      <c r="S15">
        <v>2</v>
      </c>
      <c r="T15" s="3" t="s">
        <v>422</v>
      </c>
      <c r="V15" t="s">
        <v>439</v>
      </c>
    </row>
    <row r="16" spans="1:22" ht="17" x14ac:dyDescent="0.2">
      <c r="A16" s="3" t="s">
        <v>253</v>
      </c>
      <c r="B16" s="3" t="s">
        <v>254</v>
      </c>
      <c r="C16" s="3" t="s">
        <v>255</v>
      </c>
      <c r="D16" s="3" t="s">
        <v>256</v>
      </c>
      <c r="E16" s="3" t="s">
        <v>151</v>
      </c>
      <c r="F16" s="3" t="s">
        <v>158</v>
      </c>
      <c r="G16" s="3" t="s">
        <v>257</v>
      </c>
      <c r="H16" s="3" t="s">
        <v>21</v>
      </c>
      <c r="I16" s="3" t="s">
        <v>43</v>
      </c>
      <c r="J16" s="3" t="s">
        <v>126</v>
      </c>
      <c r="K16" s="3" t="s">
        <v>128</v>
      </c>
      <c r="L16" s="3" t="s">
        <v>128</v>
      </c>
      <c r="M16" s="3" t="s">
        <v>129</v>
      </c>
      <c r="N16" s="3" t="s">
        <v>258</v>
      </c>
      <c r="O16" s="4" t="s">
        <v>395</v>
      </c>
      <c r="P16" s="3" t="s">
        <v>400</v>
      </c>
      <c r="Q16" s="3"/>
      <c r="R16" s="3"/>
      <c r="S16">
        <v>2</v>
      </c>
      <c r="T16" s="3" t="s">
        <v>422</v>
      </c>
      <c r="V16" t="s">
        <v>439</v>
      </c>
    </row>
    <row r="17" spans="1:21" ht="17" x14ac:dyDescent="0.2">
      <c r="A17" s="3" t="s">
        <v>119</v>
      </c>
      <c r="B17" s="3" t="s">
        <v>120</v>
      </c>
      <c r="C17" s="3" t="s">
        <v>121</v>
      </c>
      <c r="D17" s="3" t="s">
        <v>122</v>
      </c>
      <c r="E17" s="3" t="s">
        <v>123</v>
      </c>
      <c r="F17" s="3" t="s">
        <v>124</v>
      </c>
      <c r="G17" s="3" t="s">
        <v>125</v>
      </c>
      <c r="H17" s="3" t="s">
        <v>21</v>
      </c>
      <c r="I17" s="3" t="s">
        <v>43</v>
      </c>
      <c r="J17" s="3" t="s">
        <v>126</v>
      </c>
      <c r="K17" s="3"/>
      <c r="L17" s="3" t="s">
        <v>411</v>
      </c>
      <c r="M17" s="3" t="s">
        <v>345</v>
      </c>
      <c r="N17" s="3" t="s">
        <v>130</v>
      </c>
      <c r="O17" s="4" t="s">
        <v>395</v>
      </c>
      <c r="P17" s="3" t="s">
        <v>400</v>
      </c>
      <c r="Q17" s="3" t="s">
        <v>131</v>
      </c>
      <c r="R17" s="3"/>
      <c r="S17">
        <v>3</v>
      </c>
      <c r="U17" t="s">
        <v>440</v>
      </c>
    </row>
    <row r="18" spans="1:21" ht="17" x14ac:dyDescent="0.2">
      <c r="A18" s="3" t="s">
        <v>177</v>
      </c>
      <c r="B18" s="3" t="s">
        <v>178</v>
      </c>
      <c r="C18" s="3" t="s">
        <v>179</v>
      </c>
      <c r="D18" s="3" t="s">
        <v>180</v>
      </c>
      <c r="E18" s="3" t="s">
        <v>123</v>
      </c>
      <c r="F18" s="3"/>
      <c r="G18" s="3" t="s">
        <v>181</v>
      </c>
      <c r="H18" s="3" t="s">
        <v>21</v>
      </c>
      <c r="I18" s="3" t="s">
        <v>138</v>
      </c>
      <c r="J18" s="3" t="s">
        <v>126</v>
      </c>
      <c r="K18" s="3" t="s">
        <v>128</v>
      </c>
      <c r="L18" s="3" t="s">
        <v>409</v>
      </c>
      <c r="M18" s="3" t="s">
        <v>345</v>
      </c>
      <c r="N18" s="3" t="s">
        <v>182</v>
      </c>
      <c r="O18" s="4" t="s">
        <v>395</v>
      </c>
      <c r="P18" s="3" t="s">
        <v>401</v>
      </c>
      <c r="Q18" s="3" t="s">
        <v>399</v>
      </c>
      <c r="R18" s="3"/>
      <c r="S18">
        <v>2</v>
      </c>
      <c r="U18" t="s">
        <v>440</v>
      </c>
    </row>
    <row r="19" spans="1:21" ht="17" x14ac:dyDescent="0.2">
      <c r="A19" s="25" t="s">
        <v>202</v>
      </c>
      <c r="B19" s="3" t="s">
        <v>203</v>
      </c>
      <c r="C19" s="3" t="s">
        <v>204</v>
      </c>
      <c r="D19" s="3" t="s">
        <v>205</v>
      </c>
      <c r="E19" s="3" t="s">
        <v>151</v>
      </c>
      <c r="F19" s="3" t="s">
        <v>206</v>
      </c>
      <c r="G19" s="3" t="s">
        <v>207</v>
      </c>
      <c r="H19" s="3" t="s">
        <v>21</v>
      </c>
      <c r="I19" s="3" t="s">
        <v>43</v>
      </c>
      <c r="J19" s="3" t="s">
        <v>126</v>
      </c>
      <c r="K19" s="3" t="s">
        <v>128</v>
      </c>
      <c r="L19" s="3" t="s">
        <v>408</v>
      </c>
      <c r="M19" s="3" t="s">
        <v>345</v>
      </c>
      <c r="N19" s="3" t="s">
        <v>208</v>
      </c>
      <c r="O19" s="4" t="s">
        <v>395</v>
      </c>
      <c r="P19" s="3"/>
      <c r="Q19" s="3" t="s">
        <v>209</v>
      </c>
      <c r="R19" s="3" t="s">
        <v>210</v>
      </c>
    </row>
    <row r="20" spans="1:21" ht="17" x14ac:dyDescent="0.2">
      <c r="A20" s="3" t="s">
        <v>229</v>
      </c>
      <c r="B20" s="3" t="s">
        <v>230</v>
      </c>
      <c r="C20" s="3" t="s">
        <v>231</v>
      </c>
      <c r="D20" s="3" t="s">
        <v>232</v>
      </c>
      <c r="E20" s="3" t="s">
        <v>151</v>
      </c>
      <c r="F20" s="3" t="s">
        <v>206</v>
      </c>
      <c r="G20" s="3" t="s">
        <v>207</v>
      </c>
      <c r="H20" s="3" t="s">
        <v>21</v>
      </c>
      <c r="I20" s="3" t="s">
        <v>138</v>
      </c>
      <c r="J20" s="3" t="s">
        <v>126</v>
      </c>
      <c r="K20" s="3" t="s">
        <v>128</v>
      </c>
      <c r="L20" s="3" t="s">
        <v>410</v>
      </c>
      <c r="M20" s="3" t="s">
        <v>352</v>
      </c>
      <c r="N20" s="3" t="s">
        <v>233</v>
      </c>
      <c r="O20" s="4" t="s">
        <v>395</v>
      </c>
      <c r="P20" s="3" t="s">
        <v>400</v>
      </c>
      <c r="Q20" s="3" t="s">
        <v>234</v>
      </c>
      <c r="R20" s="3"/>
      <c r="S20">
        <v>2</v>
      </c>
      <c r="T20" t="s">
        <v>405</v>
      </c>
    </row>
    <row r="21" spans="1:21" ht="34" x14ac:dyDescent="0.2">
      <c r="A21" s="3" t="s">
        <v>94</v>
      </c>
      <c r="B21" s="3" t="s">
        <v>95</v>
      </c>
      <c r="C21" s="4" t="s">
        <v>96</v>
      </c>
      <c r="D21" s="5">
        <v>42264</v>
      </c>
      <c r="E21" s="4" t="s">
        <v>97</v>
      </c>
      <c r="F21" s="4">
        <v>90</v>
      </c>
      <c r="G21" s="4" t="s">
        <v>380</v>
      </c>
      <c r="H21" s="4" t="s">
        <v>21</v>
      </c>
      <c r="I21" s="4" t="s">
        <v>98</v>
      </c>
      <c r="J21" s="4" t="s">
        <v>23</v>
      </c>
      <c r="K21" s="4"/>
      <c r="L21" s="4" t="s">
        <v>410</v>
      </c>
      <c r="M21" s="6" t="s">
        <v>352</v>
      </c>
      <c r="N21" s="3" t="s">
        <v>381</v>
      </c>
      <c r="O21" s="4" t="s">
        <v>395</v>
      </c>
      <c r="P21" s="3" t="s">
        <v>401</v>
      </c>
      <c r="Q21" s="4" t="s">
        <v>99</v>
      </c>
      <c r="R21" s="3" t="s">
        <v>399</v>
      </c>
      <c r="S21">
        <v>2</v>
      </c>
    </row>
    <row r="22" spans="1:21" ht="17" x14ac:dyDescent="0.2">
      <c r="A22" s="3" t="s">
        <v>285</v>
      </c>
      <c r="B22" s="3" t="s">
        <v>286</v>
      </c>
      <c r="C22" s="3" t="s">
        <v>287</v>
      </c>
      <c r="D22" s="3" t="s">
        <v>288</v>
      </c>
      <c r="E22" s="3" t="s">
        <v>123</v>
      </c>
      <c r="F22" s="3" t="s">
        <v>289</v>
      </c>
      <c r="G22" s="3" t="s">
        <v>290</v>
      </c>
      <c r="H22" s="3" t="s">
        <v>174</v>
      </c>
      <c r="I22" s="3" t="s">
        <v>174</v>
      </c>
      <c r="J22" s="3" t="s">
        <v>126</v>
      </c>
      <c r="K22" s="3" t="s">
        <v>291</v>
      </c>
      <c r="L22" s="3" t="s">
        <v>412</v>
      </c>
      <c r="M22" s="3" t="s">
        <v>352</v>
      </c>
      <c r="N22" s="3" t="s">
        <v>292</v>
      </c>
      <c r="O22" s="4" t="s">
        <v>395</v>
      </c>
      <c r="P22" s="3" t="s">
        <v>400</v>
      </c>
      <c r="Q22" s="3"/>
      <c r="R22" s="3" t="s">
        <v>293</v>
      </c>
      <c r="S22">
        <v>3</v>
      </c>
    </row>
    <row r="23" spans="1:21" ht="17" x14ac:dyDescent="0.2">
      <c r="A23" s="3" t="s">
        <v>294</v>
      </c>
      <c r="B23" s="3" t="s">
        <v>295</v>
      </c>
      <c r="C23" s="3" t="s">
        <v>296</v>
      </c>
      <c r="D23" s="3" t="s">
        <v>297</v>
      </c>
      <c r="E23" s="3" t="s">
        <v>298</v>
      </c>
      <c r="F23" s="3" t="s">
        <v>158</v>
      </c>
      <c r="G23" s="3" t="s">
        <v>299</v>
      </c>
      <c r="H23" s="3" t="s">
        <v>174</v>
      </c>
      <c r="I23" s="3" t="s">
        <v>174</v>
      </c>
      <c r="J23" s="3" t="s">
        <v>126</v>
      </c>
      <c r="K23" s="3" t="s">
        <v>128</v>
      </c>
      <c r="L23" s="3" t="s">
        <v>412</v>
      </c>
      <c r="M23" s="3" t="s">
        <v>352</v>
      </c>
      <c r="N23" s="14" t="s">
        <v>300</v>
      </c>
      <c r="O23" s="4" t="s">
        <v>395</v>
      </c>
      <c r="P23" s="14" t="s">
        <v>400</v>
      </c>
      <c r="Q23" s="3" t="s">
        <v>301</v>
      </c>
      <c r="R23" s="14"/>
      <c r="S23">
        <v>1</v>
      </c>
    </row>
    <row r="24" spans="1:21" ht="17" x14ac:dyDescent="0.2">
      <c r="A24" s="3" t="s">
        <v>235</v>
      </c>
      <c r="B24" s="3" t="s">
        <v>236</v>
      </c>
      <c r="C24" s="3" t="s">
        <v>237</v>
      </c>
      <c r="D24" s="3" t="s">
        <v>238</v>
      </c>
      <c r="E24" s="3" t="s">
        <v>224</v>
      </c>
      <c r="F24" s="3" t="s">
        <v>239</v>
      </c>
      <c r="G24" s="3" t="s">
        <v>240</v>
      </c>
      <c r="H24" s="3" t="s">
        <v>241</v>
      </c>
      <c r="I24" s="3" t="s">
        <v>242</v>
      </c>
      <c r="J24" s="3" t="s">
        <v>126</v>
      </c>
      <c r="K24" s="3" t="s">
        <v>128</v>
      </c>
      <c r="L24" s="3" t="s">
        <v>423</v>
      </c>
      <c r="M24" s="3" t="s">
        <v>352</v>
      </c>
      <c r="N24" s="3" t="s">
        <v>243</v>
      </c>
      <c r="O24" s="4" t="s">
        <v>395</v>
      </c>
      <c r="P24" s="3" t="s">
        <v>401</v>
      </c>
      <c r="Q24" s="3" t="s">
        <v>244</v>
      </c>
      <c r="R24" s="3"/>
      <c r="S24">
        <v>1</v>
      </c>
      <c r="T24" s="3" t="s">
        <v>420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43819-17EB-8944-9A55-991CF3487E6A}">
  <dimension ref="A1:N138"/>
  <sheetViews>
    <sheetView workbookViewId="0">
      <selection activeCell="F18" sqref="F18"/>
    </sheetView>
  </sheetViews>
  <sheetFormatPr baseColWidth="10" defaultRowHeight="15" x14ac:dyDescent="0.2"/>
  <cols>
    <col min="1" max="1" width="33" customWidth="1"/>
  </cols>
  <sheetData>
    <row r="1" spans="1:14" ht="16" thickBot="1" x14ac:dyDescent="0.25"/>
    <row r="2" spans="1:14" x14ac:dyDescent="0.2">
      <c r="A2" t="s">
        <v>448</v>
      </c>
      <c r="B2" s="26" t="s">
        <v>474</v>
      </c>
      <c r="C2" s="26" t="s">
        <v>473</v>
      </c>
      <c r="H2" t="s">
        <v>448</v>
      </c>
      <c r="I2" s="26" t="s">
        <v>474</v>
      </c>
      <c r="J2" s="26" t="s">
        <v>473</v>
      </c>
      <c r="L2" s="37" t="s">
        <v>119</v>
      </c>
      <c r="M2" s="38" t="s">
        <v>128</v>
      </c>
      <c r="N2" s="39" t="s">
        <v>129</v>
      </c>
    </row>
    <row r="3" spans="1:14" x14ac:dyDescent="0.2">
      <c r="A3" t="s">
        <v>449</v>
      </c>
      <c r="B3" s="26" t="s">
        <v>128</v>
      </c>
      <c r="C3" s="26" t="s">
        <v>473</v>
      </c>
      <c r="H3" t="s">
        <v>449</v>
      </c>
      <c r="I3" s="26" t="s">
        <v>128</v>
      </c>
      <c r="J3" s="26" t="s">
        <v>473</v>
      </c>
      <c r="L3" s="30" t="s">
        <v>132</v>
      </c>
      <c r="M3" s="40" t="s">
        <v>128</v>
      </c>
      <c r="N3" s="41" t="s">
        <v>129</v>
      </c>
    </row>
    <row r="4" spans="1:14" x14ac:dyDescent="0.2">
      <c r="A4" t="s">
        <v>450</v>
      </c>
      <c r="B4" s="26" t="s">
        <v>128</v>
      </c>
      <c r="C4" s="26" t="s">
        <v>473</v>
      </c>
      <c r="H4" t="s">
        <v>450</v>
      </c>
      <c r="I4" s="26" t="s">
        <v>128</v>
      </c>
      <c r="J4" s="26" t="s">
        <v>473</v>
      </c>
      <c r="L4" s="30" t="s">
        <v>140</v>
      </c>
      <c r="M4" s="40" t="s">
        <v>128</v>
      </c>
      <c r="N4" s="41" t="s">
        <v>129</v>
      </c>
    </row>
    <row r="5" spans="1:14" x14ac:dyDescent="0.2">
      <c r="A5" t="s">
        <v>451</v>
      </c>
      <c r="B5" s="26" t="s">
        <v>475</v>
      </c>
      <c r="C5" s="26" t="s">
        <v>345</v>
      </c>
      <c r="H5" t="s">
        <v>451</v>
      </c>
      <c r="I5" s="26" t="s">
        <v>475</v>
      </c>
      <c r="J5" s="26" t="s">
        <v>345</v>
      </c>
      <c r="L5" s="30" t="s">
        <v>147</v>
      </c>
      <c r="M5" s="40" t="s">
        <v>128</v>
      </c>
      <c r="N5" s="41" t="s">
        <v>129</v>
      </c>
    </row>
    <row r="6" spans="1:14" x14ac:dyDescent="0.2">
      <c r="A6" t="s">
        <v>452</v>
      </c>
      <c r="B6" s="26" t="s">
        <v>476</v>
      </c>
      <c r="C6" s="26" t="s">
        <v>345</v>
      </c>
      <c r="H6" t="s">
        <v>452</v>
      </c>
      <c r="I6" s="26" t="s">
        <v>476</v>
      </c>
      <c r="J6" s="26" t="s">
        <v>345</v>
      </c>
      <c r="L6" s="30" t="s">
        <v>154</v>
      </c>
      <c r="M6" s="40" t="s">
        <v>128</v>
      </c>
      <c r="N6" s="41" t="s">
        <v>129</v>
      </c>
    </row>
    <row r="7" spans="1:14" x14ac:dyDescent="0.2">
      <c r="A7" t="s">
        <v>453</v>
      </c>
      <c r="B7" s="26" t="s">
        <v>477</v>
      </c>
      <c r="C7" s="26" t="s">
        <v>345</v>
      </c>
      <c r="H7" t="s">
        <v>453</v>
      </c>
      <c r="I7" s="26" t="s">
        <v>477</v>
      </c>
      <c r="J7" s="26" t="s">
        <v>345</v>
      </c>
      <c r="L7" s="30" t="s">
        <v>162</v>
      </c>
      <c r="M7" s="40" t="s">
        <v>128</v>
      </c>
      <c r="N7" s="41" t="s">
        <v>129</v>
      </c>
    </row>
    <row r="8" spans="1:14" x14ac:dyDescent="0.2">
      <c r="A8" t="s">
        <v>454</v>
      </c>
      <c r="B8" s="26" t="s">
        <v>478</v>
      </c>
      <c r="C8" s="26" t="s">
        <v>345</v>
      </c>
      <c r="H8" t="s">
        <v>454</v>
      </c>
      <c r="I8" s="26" t="s">
        <v>478</v>
      </c>
      <c r="J8" s="26" t="s">
        <v>345</v>
      </c>
      <c r="L8" s="30" t="s">
        <v>169</v>
      </c>
      <c r="M8" s="40" t="s">
        <v>128</v>
      </c>
      <c r="N8" s="41" t="s">
        <v>129</v>
      </c>
    </row>
    <row r="9" spans="1:14" x14ac:dyDescent="0.2">
      <c r="A9" t="s">
        <v>455</v>
      </c>
      <c r="B9" s="26" t="s">
        <v>479</v>
      </c>
      <c r="C9" s="26" t="s">
        <v>345</v>
      </c>
      <c r="H9" t="s">
        <v>455</v>
      </c>
      <c r="I9" s="26" t="s">
        <v>479</v>
      </c>
      <c r="J9" s="26" t="s">
        <v>345</v>
      </c>
      <c r="L9" s="30" t="s">
        <v>177</v>
      </c>
      <c r="M9" s="40" t="s">
        <v>128</v>
      </c>
      <c r="N9" s="41" t="s">
        <v>129</v>
      </c>
    </row>
    <row r="10" spans="1:14" x14ac:dyDescent="0.2">
      <c r="A10" t="s">
        <v>456</v>
      </c>
      <c r="B10" s="26" t="s">
        <v>479</v>
      </c>
      <c r="C10" s="26" t="s">
        <v>345</v>
      </c>
      <c r="H10" t="s">
        <v>456</v>
      </c>
      <c r="I10" s="26" t="s">
        <v>479</v>
      </c>
      <c r="J10" s="26" t="s">
        <v>345</v>
      </c>
      <c r="L10" s="30" t="s">
        <v>183</v>
      </c>
      <c r="M10" s="40" t="s">
        <v>128</v>
      </c>
      <c r="N10" s="41" t="s">
        <v>129</v>
      </c>
    </row>
    <row r="11" spans="1:14" x14ac:dyDescent="0.2">
      <c r="A11" t="s">
        <v>457</v>
      </c>
      <c r="B11" s="26" t="s">
        <v>480</v>
      </c>
      <c r="C11" s="26" t="s">
        <v>345</v>
      </c>
      <c r="H11" t="s">
        <v>457</v>
      </c>
      <c r="I11" s="26" t="s">
        <v>480</v>
      </c>
      <c r="J11" s="26" t="s">
        <v>345</v>
      </c>
      <c r="L11" s="30" t="s">
        <v>192</v>
      </c>
      <c r="M11" s="40" t="s">
        <v>128</v>
      </c>
      <c r="N11" s="41" t="s">
        <v>129</v>
      </c>
    </row>
    <row r="12" spans="1:14" x14ac:dyDescent="0.2">
      <c r="A12" t="s">
        <v>202</v>
      </c>
      <c r="B12" s="26" t="s">
        <v>479</v>
      </c>
      <c r="C12" s="26" t="s">
        <v>345</v>
      </c>
      <c r="H12" t="s">
        <v>202</v>
      </c>
      <c r="I12" s="26" t="s">
        <v>479</v>
      </c>
      <c r="J12" s="26" t="s">
        <v>345</v>
      </c>
      <c r="L12" s="30" t="s">
        <v>202</v>
      </c>
      <c r="M12" s="40" t="s">
        <v>128</v>
      </c>
      <c r="N12" s="41" t="s">
        <v>129</v>
      </c>
    </row>
    <row r="13" spans="1:14" x14ac:dyDescent="0.2">
      <c r="A13" t="s">
        <v>458</v>
      </c>
      <c r="B13" s="26" t="s">
        <v>479</v>
      </c>
      <c r="C13" s="26" t="s">
        <v>345</v>
      </c>
      <c r="H13" t="s">
        <v>458</v>
      </c>
      <c r="I13" s="26" t="s">
        <v>479</v>
      </c>
      <c r="J13" s="26" t="s">
        <v>345</v>
      </c>
      <c r="L13" s="30" t="s">
        <v>211</v>
      </c>
      <c r="M13" s="40" t="s">
        <v>128</v>
      </c>
      <c r="N13" s="41" t="s">
        <v>129</v>
      </c>
    </row>
    <row r="14" spans="1:14" x14ac:dyDescent="0.2">
      <c r="A14" t="s">
        <v>459</v>
      </c>
      <c r="B14" s="26" t="s">
        <v>478</v>
      </c>
      <c r="C14" s="26" t="s">
        <v>345</v>
      </c>
      <c r="H14" t="s">
        <v>459</v>
      </c>
      <c r="I14" s="26" t="s">
        <v>478</v>
      </c>
      <c r="J14" s="26" t="s">
        <v>345</v>
      </c>
      <c r="L14" s="30" t="s">
        <v>220</v>
      </c>
      <c r="M14" s="40" t="s">
        <v>128</v>
      </c>
      <c r="N14" s="41" t="s">
        <v>129</v>
      </c>
    </row>
    <row r="15" spans="1:14" x14ac:dyDescent="0.2">
      <c r="A15" t="s">
        <v>460</v>
      </c>
      <c r="B15" s="26" t="s">
        <v>481</v>
      </c>
      <c r="C15" s="26" t="s">
        <v>345</v>
      </c>
      <c r="H15" t="s">
        <v>460</v>
      </c>
      <c r="I15" s="26" t="s">
        <v>481</v>
      </c>
      <c r="J15" s="26" t="s">
        <v>345</v>
      </c>
      <c r="L15" s="30" t="s">
        <v>229</v>
      </c>
      <c r="M15" s="40" t="s">
        <v>128</v>
      </c>
      <c r="N15" s="41" t="s">
        <v>129</v>
      </c>
    </row>
    <row r="16" spans="1:14" x14ac:dyDescent="0.2">
      <c r="A16" t="s">
        <v>461</v>
      </c>
      <c r="B16" s="26" t="s">
        <v>480</v>
      </c>
      <c r="C16" s="26" t="s">
        <v>345</v>
      </c>
      <c r="H16" t="s">
        <v>461</v>
      </c>
      <c r="I16" s="26" t="s">
        <v>480</v>
      </c>
      <c r="J16" s="26" t="s">
        <v>345</v>
      </c>
      <c r="L16" s="30" t="s">
        <v>235</v>
      </c>
      <c r="M16" s="40" t="s">
        <v>128</v>
      </c>
      <c r="N16" s="41" t="s">
        <v>129</v>
      </c>
    </row>
    <row r="17" spans="1:14" x14ac:dyDescent="0.2">
      <c r="A17" t="s">
        <v>462</v>
      </c>
      <c r="B17" s="26" t="s">
        <v>479</v>
      </c>
      <c r="C17" s="26" t="s">
        <v>345</v>
      </c>
      <c r="H17" t="s">
        <v>462</v>
      </c>
      <c r="I17" s="26" t="s">
        <v>479</v>
      </c>
      <c r="J17" s="26" t="s">
        <v>345</v>
      </c>
      <c r="L17" s="30" t="s">
        <v>245</v>
      </c>
      <c r="M17" s="40" t="s">
        <v>128</v>
      </c>
      <c r="N17" s="41" t="s">
        <v>129</v>
      </c>
    </row>
    <row r="18" spans="1:14" x14ac:dyDescent="0.2">
      <c r="A18" t="s">
        <v>463</v>
      </c>
      <c r="B18" s="26" t="s">
        <v>481</v>
      </c>
      <c r="C18" s="26" t="s">
        <v>345</v>
      </c>
      <c r="H18" t="s">
        <v>463</v>
      </c>
      <c r="I18" s="26" t="s">
        <v>481</v>
      </c>
      <c r="J18" s="26" t="s">
        <v>345</v>
      </c>
      <c r="L18" s="30" t="s">
        <v>253</v>
      </c>
      <c r="M18" s="40" t="s">
        <v>128</v>
      </c>
      <c r="N18" s="41" t="s">
        <v>129</v>
      </c>
    </row>
    <row r="19" spans="1:14" x14ac:dyDescent="0.2">
      <c r="A19" t="s">
        <v>464</v>
      </c>
      <c r="B19" s="26" t="s">
        <v>479</v>
      </c>
      <c r="C19" s="26" t="s">
        <v>345</v>
      </c>
      <c r="H19" t="s">
        <v>464</v>
      </c>
      <c r="I19" s="26" t="s">
        <v>479</v>
      </c>
      <c r="J19" s="26" t="s">
        <v>345</v>
      </c>
      <c r="L19" s="30" t="s">
        <v>259</v>
      </c>
      <c r="M19" s="40" t="s">
        <v>128</v>
      </c>
      <c r="N19" s="41" t="s">
        <v>129</v>
      </c>
    </row>
    <row r="20" spans="1:14" x14ac:dyDescent="0.2">
      <c r="A20" t="s">
        <v>465</v>
      </c>
      <c r="B20" s="26" t="s">
        <v>479</v>
      </c>
      <c r="C20" s="26" t="s">
        <v>345</v>
      </c>
      <c r="H20" t="s">
        <v>465</v>
      </c>
      <c r="I20" s="26" t="s">
        <v>479</v>
      </c>
      <c r="J20" s="26" t="s">
        <v>345</v>
      </c>
      <c r="L20" s="30" t="s">
        <v>265</v>
      </c>
      <c r="M20" s="40" t="s">
        <v>128</v>
      </c>
      <c r="N20" s="41" t="s">
        <v>129</v>
      </c>
    </row>
    <row r="21" spans="1:14" x14ac:dyDescent="0.2">
      <c r="A21" t="s">
        <v>466</v>
      </c>
      <c r="B21" s="26" t="s">
        <v>128</v>
      </c>
      <c r="C21" s="26" t="s">
        <v>345</v>
      </c>
      <c r="H21" t="s">
        <v>466</v>
      </c>
      <c r="I21" s="26" t="s">
        <v>128</v>
      </c>
      <c r="J21" s="26" t="s">
        <v>345</v>
      </c>
      <c r="L21" s="30" t="s">
        <v>271</v>
      </c>
      <c r="M21" s="40" t="s">
        <v>128</v>
      </c>
      <c r="N21" s="41" t="s">
        <v>129</v>
      </c>
    </row>
    <row r="22" spans="1:14" x14ac:dyDescent="0.2">
      <c r="A22" t="s">
        <v>467</v>
      </c>
      <c r="B22" s="26" t="s">
        <v>479</v>
      </c>
      <c r="C22" s="26" t="s">
        <v>345</v>
      </c>
      <c r="H22" t="s">
        <v>467</v>
      </c>
      <c r="I22" s="26" t="s">
        <v>479</v>
      </c>
      <c r="J22" s="26" t="s">
        <v>345</v>
      </c>
      <c r="L22" s="30" t="s">
        <v>278</v>
      </c>
      <c r="M22" s="40" t="s">
        <v>128</v>
      </c>
      <c r="N22" s="41" t="s">
        <v>129</v>
      </c>
    </row>
    <row r="23" spans="1:14" x14ac:dyDescent="0.2">
      <c r="A23" t="s">
        <v>468</v>
      </c>
      <c r="B23" s="26" t="s">
        <v>479</v>
      </c>
      <c r="C23" s="26" t="s">
        <v>345</v>
      </c>
      <c r="H23" t="s">
        <v>468</v>
      </c>
      <c r="I23" s="26" t="s">
        <v>479</v>
      </c>
      <c r="J23" s="26" t="s">
        <v>345</v>
      </c>
      <c r="L23" s="30" t="s">
        <v>285</v>
      </c>
      <c r="M23" s="40" t="s">
        <v>128</v>
      </c>
      <c r="N23" s="41" t="s">
        <v>129</v>
      </c>
    </row>
    <row r="24" spans="1:14" x14ac:dyDescent="0.2">
      <c r="A24" t="s">
        <v>469</v>
      </c>
      <c r="B24" s="26" t="s">
        <v>479</v>
      </c>
      <c r="C24" s="26" t="s">
        <v>345</v>
      </c>
      <c r="H24" t="s">
        <v>469</v>
      </c>
      <c r="I24" s="26" t="s">
        <v>479</v>
      </c>
      <c r="J24" s="26" t="s">
        <v>345</v>
      </c>
      <c r="L24" s="30" t="s">
        <v>294</v>
      </c>
      <c r="M24" s="40" t="s">
        <v>128</v>
      </c>
      <c r="N24" s="41" t="s">
        <v>129</v>
      </c>
    </row>
    <row r="25" spans="1:14" x14ac:dyDescent="0.2">
      <c r="A25" t="s">
        <v>470</v>
      </c>
      <c r="B25" s="26" t="s">
        <v>480</v>
      </c>
      <c r="C25" s="26" t="s">
        <v>345</v>
      </c>
      <c r="H25" t="s">
        <v>470</v>
      </c>
      <c r="I25" s="26" t="s">
        <v>480</v>
      </c>
      <c r="J25" s="26" t="s">
        <v>345</v>
      </c>
      <c r="L25" s="30" t="s">
        <v>302</v>
      </c>
      <c r="M25" s="40" t="s">
        <v>128</v>
      </c>
      <c r="N25" s="41" t="s">
        <v>129</v>
      </c>
    </row>
    <row r="26" spans="1:14" x14ac:dyDescent="0.2">
      <c r="A26" t="s">
        <v>471</v>
      </c>
      <c r="B26" s="26" t="s">
        <v>479</v>
      </c>
      <c r="C26" s="26" t="s">
        <v>345</v>
      </c>
      <c r="H26" t="s">
        <v>471</v>
      </c>
      <c r="I26" s="26" t="s">
        <v>479</v>
      </c>
      <c r="J26" s="26" t="s">
        <v>345</v>
      </c>
      <c r="L26" s="30" t="s">
        <v>311</v>
      </c>
      <c r="M26" s="40" t="s">
        <v>128</v>
      </c>
      <c r="N26" s="41" t="s">
        <v>129</v>
      </c>
    </row>
    <row r="27" spans="1:14" x14ac:dyDescent="0.2">
      <c r="A27" t="s">
        <v>472</v>
      </c>
      <c r="B27" s="26" t="s">
        <v>479</v>
      </c>
      <c r="C27" s="26" t="s">
        <v>345</v>
      </c>
      <c r="H27" t="s">
        <v>472</v>
      </c>
      <c r="I27" s="26" t="s">
        <v>479</v>
      </c>
      <c r="J27" s="26" t="s">
        <v>345</v>
      </c>
      <c r="L27" s="30" t="s">
        <v>337</v>
      </c>
      <c r="M27" s="40" t="s">
        <v>128</v>
      </c>
      <c r="N27" s="41" t="s">
        <v>129</v>
      </c>
    </row>
    <row r="28" spans="1:14" ht="16" thickBot="1" x14ac:dyDescent="0.25">
      <c r="A28" t="s">
        <v>319</v>
      </c>
      <c r="B28" s="26" t="s">
        <v>482</v>
      </c>
      <c r="C28" s="26" t="s">
        <v>345</v>
      </c>
      <c r="H28" t="s">
        <v>319</v>
      </c>
      <c r="I28" s="26" t="s">
        <v>482</v>
      </c>
      <c r="J28" s="26" t="s">
        <v>345</v>
      </c>
      <c r="L28" s="30" t="s">
        <v>329</v>
      </c>
      <c r="M28" s="40" t="s">
        <v>128</v>
      </c>
      <c r="N28" s="41" t="s">
        <v>483</v>
      </c>
    </row>
    <row r="29" spans="1:14" ht="33" thickBot="1" x14ac:dyDescent="0.25">
      <c r="A29" s="37" t="s">
        <v>119</v>
      </c>
      <c r="B29" s="38" t="s">
        <v>128</v>
      </c>
      <c r="C29" s="39" t="s">
        <v>129</v>
      </c>
      <c r="H29" s="27" t="s">
        <v>500</v>
      </c>
      <c r="I29" s="28" t="s">
        <v>484</v>
      </c>
      <c r="J29" s="29" t="s">
        <v>345</v>
      </c>
      <c r="L29" s="34" t="s">
        <v>325</v>
      </c>
      <c r="M29" s="42" t="s">
        <v>128</v>
      </c>
      <c r="N29" s="43" t="s">
        <v>129</v>
      </c>
    </row>
    <row r="30" spans="1:14" ht="32" x14ac:dyDescent="0.2">
      <c r="A30" s="30" t="s">
        <v>132</v>
      </c>
      <c r="B30" s="40" t="s">
        <v>128</v>
      </c>
      <c r="C30" s="41" t="s">
        <v>129</v>
      </c>
      <c r="H30" s="33" t="s">
        <v>16</v>
      </c>
      <c r="I30" s="31" t="s">
        <v>484</v>
      </c>
      <c r="J30" s="32" t="s">
        <v>345</v>
      </c>
      <c r="L30" s="27" t="s">
        <v>106</v>
      </c>
      <c r="M30" s="28" t="s">
        <v>128</v>
      </c>
      <c r="N30" s="29" t="s">
        <v>129</v>
      </c>
    </row>
    <row r="31" spans="1:14" ht="32" x14ac:dyDescent="0.2">
      <c r="A31" s="30" t="s">
        <v>140</v>
      </c>
      <c r="B31" s="40" t="s">
        <v>128</v>
      </c>
      <c r="C31" s="41" t="s">
        <v>129</v>
      </c>
      <c r="H31" s="33" t="s">
        <v>501</v>
      </c>
      <c r="I31" s="31" t="s">
        <v>484</v>
      </c>
      <c r="J31" s="32" t="s">
        <v>345</v>
      </c>
      <c r="L31" s="30" t="s">
        <v>522</v>
      </c>
      <c r="M31" s="31" t="s">
        <v>128</v>
      </c>
      <c r="N31" s="32" t="s">
        <v>129</v>
      </c>
    </row>
    <row r="32" spans="1:14" ht="32" x14ac:dyDescent="0.2">
      <c r="A32" s="30" t="s">
        <v>147</v>
      </c>
      <c r="B32" s="40" t="s">
        <v>128</v>
      </c>
      <c r="C32" s="41" t="s">
        <v>129</v>
      </c>
      <c r="H32" s="33" t="s">
        <v>502</v>
      </c>
      <c r="I32" s="31" t="s">
        <v>485</v>
      </c>
      <c r="J32" s="32" t="s">
        <v>345</v>
      </c>
      <c r="L32" s="33" t="s">
        <v>106</v>
      </c>
      <c r="M32" s="31" t="s">
        <v>128</v>
      </c>
      <c r="N32" s="32" t="s">
        <v>129</v>
      </c>
    </row>
    <row r="33" spans="1:14" ht="16" x14ac:dyDescent="0.2">
      <c r="A33" s="30" t="s">
        <v>154</v>
      </c>
      <c r="B33" s="40" t="s">
        <v>128</v>
      </c>
      <c r="C33" s="41" t="s">
        <v>129</v>
      </c>
      <c r="H33" s="33" t="s">
        <v>503</v>
      </c>
      <c r="I33" s="31" t="s">
        <v>484</v>
      </c>
      <c r="J33" s="32" t="s">
        <v>345</v>
      </c>
      <c r="L33" s="30" t="s">
        <v>547</v>
      </c>
      <c r="M33" s="31" t="s">
        <v>128</v>
      </c>
      <c r="N33" s="32" t="s">
        <v>129</v>
      </c>
    </row>
    <row r="34" spans="1:14" ht="48" x14ac:dyDescent="0.2">
      <c r="A34" s="30" t="s">
        <v>162</v>
      </c>
      <c r="B34" s="40" t="s">
        <v>128</v>
      </c>
      <c r="C34" s="41" t="s">
        <v>129</v>
      </c>
      <c r="H34" s="33" t="s">
        <v>27</v>
      </c>
      <c r="I34" s="31" t="s">
        <v>486</v>
      </c>
      <c r="J34" s="32" t="s">
        <v>345</v>
      </c>
      <c r="L34" s="30" t="s">
        <v>548</v>
      </c>
      <c r="M34" s="31" t="s">
        <v>128</v>
      </c>
      <c r="N34" s="32" t="s">
        <v>129</v>
      </c>
    </row>
    <row r="35" spans="1:14" ht="16" x14ac:dyDescent="0.2">
      <c r="A35" s="30" t="s">
        <v>169</v>
      </c>
      <c r="B35" s="40" t="s">
        <v>128</v>
      </c>
      <c r="C35" s="41" t="s">
        <v>129</v>
      </c>
      <c r="H35" s="33" t="s">
        <v>504</v>
      </c>
      <c r="I35" s="31" t="s">
        <v>484</v>
      </c>
      <c r="J35" s="32" t="s">
        <v>345</v>
      </c>
      <c r="L35" s="30" t="s">
        <v>549</v>
      </c>
      <c r="M35" s="31" t="s">
        <v>128</v>
      </c>
      <c r="N35" s="32" t="s">
        <v>129</v>
      </c>
    </row>
    <row r="36" spans="1:14" ht="32" x14ac:dyDescent="0.2">
      <c r="A36" s="30" t="s">
        <v>177</v>
      </c>
      <c r="B36" s="40" t="s">
        <v>128</v>
      </c>
      <c r="C36" s="41" t="s">
        <v>129</v>
      </c>
      <c r="H36" s="33" t="s">
        <v>505</v>
      </c>
      <c r="I36" s="31" t="s">
        <v>484</v>
      </c>
      <c r="J36" s="32" t="s">
        <v>345</v>
      </c>
      <c r="L36" s="30" t="s">
        <v>550</v>
      </c>
      <c r="M36" s="31" t="s">
        <v>128</v>
      </c>
      <c r="N36" s="32" t="s">
        <v>129</v>
      </c>
    </row>
    <row r="37" spans="1:14" ht="16" x14ac:dyDescent="0.2">
      <c r="A37" s="30" t="s">
        <v>183</v>
      </c>
      <c r="B37" s="40" t="s">
        <v>128</v>
      </c>
      <c r="C37" s="41" t="s">
        <v>129</v>
      </c>
      <c r="H37" s="33" t="s">
        <v>506</v>
      </c>
      <c r="I37" s="31" t="s">
        <v>484</v>
      </c>
      <c r="J37" s="32" t="s">
        <v>345</v>
      </c>
      <c r="L37" s="30" t="s">
        <v>551</v>
      </c>
      <c r="M37" s="31" t="s">
        <v>128</v>
      </c>
      <c r="N37" s="32" t="s">
        <v>129</v>
      </c>
    </row>
    <row r="38" spans="1:14" ht="16" x14ac:dyDescent="0.2">
      <c r="A38" s="30" t="s">
        <v>192</v>
      </c>
      <c r="B38" s="40" t="s">
        <v>128</v>
      </c>
      <c r="C38" s="41" t="s">
        <v>129</v>
      </c>
      <c r="H38" s="33" t="s">
        <v>34</v>
      </c>
      <c r="I38" s="31" t="s">
        <v>484</v>
      </c>
      <c r="J38" s="32" t="s">
        <v>345</v>
      </c>
      <c r="L38" s="30" t="s">
        <v>552</v>
      </c>
      <c r="M38" s="31" t="s">
        <v>128</v>
      </c>
      <c r="N38" s="32" t="s">
        <v>129</v>
      </c>
    </row>
    <row r="39" spans="1:14" ht="16" x14ac:dyDescent="0.2">
      <c r="A39" s="30" t="s">
        <v>202</v>
      </c>
      <c r="B39" s="40" t="s">
        <v>128</v>
      </c>
      <c r="C39" s="41" t="s">
        <v>129</v>
      </c>
      <c r="H39" s="33" t="s">
        <v>507</v>
      </c>
      <c r="I39" s="31" t="s">
        <v>487</v>
      </c>
      <c r="J39" s="32" t="s">
        <v>345</v>
      </c>
      <c r="L39" s="30" t="s">
        <v>106</v>
      </c>
      <c r="M39" s="31" t="s">
        <v>128</v>
      </c>
      <c r="N39" s="32" t="s">
        <v>129</v>
      </c>
    </row>
    <row r="40" spans="1:14" ht="32" x14ac:dyDescent="0.2">
      <c r="A40" s="30" t="s">
        <v>211</v>
      </c>
      <c r="B40" s="40" t="s">
        <v>128</v>
      </c>
      <c r="C40" s="41" t="s">
        <v>129</v>
      </c>
      <c r="H40" s="33" t="s">
        <v>508</v>
      </c>
      <c r="I40" s="31" t="s">
        <v>488</v>
      </c>
      <c r="J40" s="32" t="s">
        <v>345</v>
      </c>
      <c r="L40" s="30" t="s">
        <v>553</v>
      </c>
      <c r="M40" s="31" t="s">
        <v>128</v>
      </c>
      <c r="N40" s="32" t="s">
        <v>129</v>
      </c>
    </row>
    <row r="41" spans="1:14" ht="32" x14ac:dyDescent="0.2">
      <c r="A41" s="30" t="s">
        <v>220</v>
      </c>
      <c r="B41" s="40" t="s">
        <v>128</v>
      </c>
      <c r="C41" s="41" t="s">
        <v>129</v>
      </c>
      <c r="H41" s="33" t="s">
        <v>509</v>
      </c>
      <c r="I41" s="31" t="s">
        <v>484</v>
      </c>
      <c r="J41" s="32" t="s">
        <v>345</v>
      </c>
      <c r="L41" s="30" t="s">
        <v>554</v>
      </c>
      <c r="M41" s="31" t="s">
        <v>128</v>
      </c>
      <c r="N41" s="32" t="s">
        <v>129</v>
      </c>
    </row>
    <row r="42" spans="1:14" ht="32" x14ac:dyDescent="0.2">
      <c r="A42" s="30" t="s">
        <v>229</v>
      </c>
      <c r="B42" s="40" t="s">
        <v>128</v>
      </c>
      <c r="C42" s="41" t="s">
        <v>129</v>
      </c>
      <c r="H42" s="33" t="s">
        <v>510</v>
      </c>
      <c r="I42" s="31" t="s">
        <v>489</v>
      </c>
      <c r="J42" s="32" t="s">
        <v>345</v>
      </c>
      <c r="L42" s="30" t="s">
        <v>114</v>
      </c>
      <c r="M42" s="31" t="s">
        <v>128</v>
      </c>
      <c r="N42" s="32" t="s">
        <v>129</v>
      </c>
    </row>
    <row r="43" spans="1:14" ht="16" x14ac:dyDescent="0.2">
      <c r="A43" s="30" t="s">
        <v>235</v>
      </c>
      <c r="B43" s="40" t="s">
        <v>128</v>
      </c>
      <c r="C43" s="41" t="s">
        <v>129</v>
      </c>
      <c r="H43" s="33" t="s">
        <v>511</v>
      </c>
      <c r="I43" s="31" t="s">
        <v>484</v>
      </c>
      <c r="J43" s="32" t="s">
        <v>345</v>
      </c>
      <c r="L43" s="30" t="s">
        <v>555</v>
      </c>
      <c r="M43" s="31" t="s">
        <v>128</v>
      </c>
      <c r="N43" s="32" t="s">
        <v>129</v>
      </c>
    </row>
    <row r="44" spans="1:14" ht="33" thickBot="1" x14ac:dyDescent="0.25">
      <c r="A44" s="30" t="s">
        <v>245</v>
      </c>
      <c r="B44" s="40" t="s">
        <v>128</v>
      </c>
      <c r="C44" s="41" t="s">
        <v>129</v>
      </c>
      <c r="H44" s="33" t="s">
        <v>512</v>
      </c>
      <c r="I44" s="31" t="s">
        <v>490</v>
      </c>
      <c r="J44" s="32" t="s">
        <v>345</v>
      </c>
      <c r="L44" s="34" t="s">
        <v>556</v>
      </c>
      <c r="M44" s="35" t="s">
        <v>128</v>
      </c>
      <c r="N44" s="36" t="s">
        <v>129</v>
      </c>
    </row>
    <row r="45" spans="1:14" ht="32" x14ac:dyDescent="0.2">
      <c r="A45" s="30" t="s">
        <v>253</v>
      </c>
      <c r="B45" s="40" t="s">
        <v>128</v>
      </c>
      <c r="C45" s="41" t="s">
        <v>129</v>
      </c>
      <c r="H45" s="33" t="s">
        <v>40</v>
      </c>
      <c r="I45" s="31" t="s">
        <v>484</v>
      </c>
      <c r="J45" s="32" t="s">
        <v>345</v>
      </c>
    </row>
    <row r="46" spans="1:14" ht="32" x14ac:dyDescent="0.2">
      <c r="A46" s="30" t="s">
        <v>259</v>
      </c>
      <c r="B46" s="40" t="s">
        <v>128</v>
      </c>
      <c r="C46" s="41" t="s">
        <v>129</v>
      </c>
      <c r="H46" s="33" t="s">
        <v>46</v>
      </c>
      <c r="I46" s="31" t="s">
        <v>484</v>
      </c>
      <c r="J46" s="32" t="s">
        <v>345</v>
      </c>
    </row>
    <row r="47" spans="1:14" ht="32" x14ac:dyDescent="0.2">
      <c r="A47" s="30" t="s">
        <v>265</v>
      </c>
      <c r="B47" s="40" t="s">
        <v>128</v>
      </c>
      <c r="C47" s="41" t="s">
        <v>129</v>
      </c>
      <c r="H47" s="33" t="s">
        <v>46</v>
      </c>
      <c r="I47" s="31" t="s">
        <v>491</v>
      </c>
      <c r="J47" s="32" t="s">
        <v>345</v>
      </c>
    </row>
    <row r="48" spans="1:14" ht="32" x14ac:dyDescent="0.2">
      <c r="A48" s="30" t="s">
        <v>271</v>
      </c>
      <c r="B48" s="40" t="s">
        <v>128</v>
      </c>
      <c r="C48" s="41" t="s">
        <v>129</v>
      </c>
      <c r="H48" s="33" t="s">
        <v>513</v>
      </c>
      <c r="I48" s="31" t="s">
        <v>484</v>
      </c>
      <c r="J48" s="32" t="s">
        <v>345</v>
      </c>
    </row>
    <row r="49" spans="1:10" ht="64" x14ac:dyDescent="0.2">
      <c r="A49" s="30" t="s">
        <v>278</v>
      </c>
      <c r="B49" s="40" t="s">
        <v>128</v>
      </c>
      <c r="C49" s="41" t="s">
        <v>129</v>
      </c>
      <c r="H49" s="33" t="s">
        <v>50</v>
      </c>
      <c r="I49" s="31" t="s">
        <v>76</v>
      </c>
      <c r="J49" s="32" t="s">
        <v>345</v>
      </c>
    </row>
    <row r="50" spans="1:10" ht="32" x14ac:dyDescent="0.2">
      <c r="A50" s="30" t="s">
        <v>285</v>
      </c>
      <c r="B50" s="40" t="s">
        <v>128</v>
      </c>
      <c r="C50" s="41" t="s">
        <v>129</v>
      </c>
      <c r="H50" s="33" t="s">
        <v>514</v>
      </c>
      <c r="I50" s="31" t="s">
        <v>492</v>
      </c>
      <c r="J50" s="32" t="s">
        <v>345</v>
      </c>
    </row>
    <row r="51" spans="1:10" ht="32" x14ac:dyDescent="0.2">
      <c r="A51" s="30" t="s">
        <v>294</v>
      </c>
      <c r="B51" s="40" t="s">
        <v>128</v>
      </c>
      <c r="C51" s="41" t="s">
        <v>129</v>
      </c>
      <c r="H51" s="33" t="s">
        <v>106</v>
      </c>
      <c r="I51" s="31" t="s">
        <v>484</v>
      </c>
      <c r="J51" s="32" t="s">
        <v>345</v>
      </c>
    </row>
    <row r="52" spans="1:10" ht="16" x14ac:dyDescent="0.2">
      <c r="A52" s="30" t="s">
        <v>302</v>
      </c>
      <c r="B52" s="40" t="s">
        <v>128</v>
      </c>
      <c r="C52" s="41" t="s">
        <v>129</v>
      </c>
      <c r="H52" s="33" t="s">
        <v>515</v>
      </c>
      <c r="I52" s="31" t="s">
        <v>484</v>
      </c>
      <c r="J52" s="32" t="s">
        <v>345</v>
      </c>
    </row>
    <row r="53" spans="1:10" ht="32" x14ac:dyDescent="0.2">
      <c r="A53" s="30" t="s">
        <v>311</v>
      </c>
      <c r="B53" s="40" t="s">
        <v>128</v>
      </c>
      <c r="C53" s="41" t="s">
        <v>129</v>
      </c>
      <c r="H53" s="33" t="s">
        <v>55</v>
      </c>
      <c r="I53" s="31" t="s">
        <v>484</v>
      </c>
      <c r="J53" s="32" t="s">
        <v>345</v>
      </c>
    </row>
    <row r="54" spans="1:10" ht="32" x14ac:dyDescent="0.2">
      <c r="A54" s="30" t="s">
        <v>337</v>
      </c>
      <c r="B54" s="40" t="s">
        <v>128</v>
      </c>
      <c r="C54" s="41" t="s">
        <v>129</v>
      </c>
      <c r="H54" s="33" t="s">
        <v>63</v>
      </c>
      <c r="I54" s="31" t="s">
        <v>484</v>
      </c>
      <c r="J54" s="32" t="s">
        <v>345</v>
      </c>
    </row>
    <row r="55" spans="1:10" ht="32" x14ac:dyDescent="0.2">
      <c r="A55" s="30" t="s">
        <v>329</v>
      </c>
      <c r="B55" s="40" t="s">
        <v>128</v>
      </c>
      <c r="C55" s="41" t="s">
        <v>483</v>
      </c>
      <c r="H55" s="33" t="s">
        <v>516</v>
      </c>
      <c r="I55" s="31" t="s">
        <v>484</v>
      </c>
      <c r="J55" s="32" t="s">
        <v>345</v>
      </c>
    </row>
    <row r="56" spans="1:10" ht="17" thickBot="1" x14ac:dyDescent="0.25">
      <c r="A56" s="34" t="s">
        <v>325</v>
      </c>
      <c r="B56" s="42" t="s">
        <v>128</v>
      </c>
      <c r="C56" s="43" t="s">
        <v>129</v>
      </c>
      <c r="H56" s="33" t="s">
        <v>66</v>
      </c>
      <c r="I56" s="31" t="s">
        <v>484</v>
      </c>
      <c r="J56" s="32" t="s">
        <v>345</v>
      </c>
    </row>
    <row r="57" spans="1:10" ht="16" x14ac:dyDescent="0.2">
      <c r="A57" s="27" t="s">
        <v>500</v>
      </c>
      <c r="B57" s="28" t="s">
        <v>484</v>
      </c>
      <c r="C57" s="29" t="s">
        <v>345</v>
      </c>
      <c r="H57" s="33" t="s">
        <v>72</v>
      </c>
      <c r="I57" s="31" t="s">
        <v>484</v>
      </c>
      <c r="J57" s="32" t="s">
        <v>345</v>
      </c>
    </row>
    <row r="58" spans="1:10" ht="16" x14ac:dyDescent="0.2">
      <c r="A58" s="33" t="s">
        <v>16</v>
      </c>
      <c r="B58" s="31" t="s">
        <v>484</v>
      </c>
      <c r="C58" s="32" t="s">
        <v>345</v>
      </c>
      <c r="H58" s="33" t="s">
        <v>72</v>
      </c>
      <c r="I58" s="31" t="s">
        <v>484</v>
      </c>
      <c r="J58" s="32" t="s">
        <v>345</v>
      </c>
    </row>
    <row r="59" spans="1:10" ht="32" x14ac:dyDescent="0.2">
      <c r="A59" s="33" t="s">
        <v>501</v>
      </c>
      <c r="B59" s="31" t="s">
        <v>484</v>
      </c>
      <c r="C59" s="32" t="s">
        <v>345</v>
      </c>
      <c r="H59" s="33" t="s">
        <v>80</v>
      </c>
      <c r="I59" s="31" t="s">
        <v>484</v>
      </c>
      <c r="J59" s="32" t="s">
        <v>345</v>
      </c>
    </row>
    <row r="60" spans="1:10" ht="32" x14ac:dyDescent="0.2">
      <c r="A60" s="33" t="s">
        <v>502</v>
      </c>
      <c r="B60" s="31" t="s">
        <v>485</v>
      </c>
      <c r="C60" s="32" t="s">
        <v>345</v>
      </c>
      <c r="H60" s="33" t="s">
        <v>517</v>
      </c>
      <c r="I60" s="31" t="s">
        <v>484</v>
      </c>
      <c r="J60" s="32" t="s">
        <v>345</v>
      </c>
    </row>
    <row r="61" spans="1:10" ht="96" x14ac:dyDescent="0.2">
      <c r="A61" s="33" t="s">
        <v>503</v>
      </c>
      <c r="B61" s="31" t="s">
        <v>484</v>
      </c>
      <c r="C61" s="32" t="s">
        <v>345</v>
      </c>
      <c r="H61" s="33" t="s">
        <v>518</v>
      </c>
      <c r="I61" s="31" t="s">
        <v>493</v>
      </c>
      <c r="J61" s="32" t="s">
        <v>345</v>
      </c>
    </row>
    <row r="62" spans="1:10" ht="48" x14ac:dyDescent="0.2">
      <c r="A62" s="33" t="s">
        <v>27</v>
      </c>
      <c r="B62" s="31" t="s">
        <v>486</v>
      </c>
      <c r="C62" s="32" t="s">
        <v>345</v>
      </c>
      <c r="H62" s="33" t="s">
        <v>519</v>
      </c>
      <c r="I62" s="44" t="s">
        <v>484</v>
      </c>
      <c r="J62" s="32" t="s">
        <v>345</v>
      </c>
    </row>
    <row r="63" spans="1:10" ht="32" x14ac:dyDescent="0.2">
      <c r="A63" s="33" t="s">
        <v>504</v>
      </c>
      <c r="B63" s="31" t="s">
        <v>484</v>
      </c>
      <c r="C63" s="32" t="s">
        <v>345</v>
      </c>
      <c r="H63" s="33" t="s">
        <v>520</v>
      </c>
      <c r="I63" s="31" t="s">
        <v>494</v>
      </c>
      <c r="J63" s="32" t="s">
        <v>345</v>
      </c>
    </row>
    <row r="64" spans="1:10" ht="16" x14ac:dyDescent="0.2">
      <c r="A64" s="33" t="s">
        <v>505</v>
      </c>
      <c r="B64" s="31" t="s">
        <v>484</v>
      </c>
      <c r="C64" s="32" t="s">
        <v>345</v>
      </c>
      <c r="H64" s="30" t="s">
        <v>521</v>
      </c>
      <c r="I64" s="31" t="s">
        <v>484</v>
      </c>
      <c r="J64" s="32" t="s">
        <v>345</v>
      </c>
    </row>
    <row r="65" spans="1:10" ht="32" x14ac:dyDescent="0.2">
      <c r="A65" s="33" t="s">
        <v>506</v>
      </c>
      <c r="B65" s="31" t="s">
        <v>484</v>
      </c>
      <c r="C65" s="32" t="s">
        <v>345</v>
      </c>
      <c r="H65" s="33" t="s">
        <v>522</v>
      </c>
      <c r="I65" s="31" t="s">
        <v>494</v>
      </c>
      <c r="J65" s="32" t="s">
        <v>345</v>
      </c>
    </row>
    <row r="66" spans="1:10" ht="48" x14ac:dyDescent="0.2">
      <c r="A66" s="33" t="s">
        <v>34</v>
      </c>
      <c r="B66" s="31" t="s">
        <v>484</v>
      </c>
      <c r="C66" s="32" t="s">
        <v>345</v>
      </c>
      <c r="H66" s="33" t="s">
        <v>523</v>
      </c>
      <c r="I66" s="31" t="s">
        <v>495</v>
      </c>
      <c r="J66" s="32" t="s">
        <v>345</v>
      </c>
    </row>
    <row r="67" spans="1:10" ht="16" x14ac:dyDescent="0.2">
      <c r="A67" s="33" t="s">
        <v>507</v>
      </c>
      <c r="B67" s="31" t="s">
        <v>487</v>
      </c>
      <c r="C67" s="32" t="s">
        <v>345</v>
      </c>
      <c r="H67" s="33" t="s">
        <v>524</v>
      </c>
      <c r="I67" s="31" t="s">
        <v>484</v>
      </c>
      <c r="J67" s="32" t="s">
        <v>345</v>
      </c>
    </row>
    <row r="68" spans="1:10" ht="32" x14ac:dyDescent="0.2">
      <c r="A68" s="33" t="s">
        <v>508</v>
      </c>
      <c r="B68" s="31" t="s">
        <v>488</v>
      </c>
      <c r="C68" s="32" t="s">
        <v>345</v>
      </c>
      <c r="H68" s="33" t="s">
        <v>525</v>
      </c>
      <c r="I68" s="31" t="s">
        <v>496</v>
      </c>
      <c r="J68" s="32" t="s">
        <v>345</v>
      </c>
    </row>
    <row r="69" spans="1:10" ht="96" x14ac:dyDescent="0.2">
      <c r="A69" s="33" t="s">
        <v>509</v>
      </c>
      <c r="B69" s="31" t="s">
        <v>484</v>
      </c>
      <c r="C69" s="32" t="s">
        <v>345</v>
      </c>
      <c r="H69" s="33" t="s">
        <v>526</v>
      </c>
      <c r="I69" s="31" t="s">
        <v>493</v>
      </c>
      <c r="J69" s="32" t="s">
        <v>345</v>
      </c>
    </row>
    <row r="70" spans="1:10" ht="32" x14ac:dyDescent="0.2">
      <c r="A70" s="33" t="s">
        <v>510</v>
      </c>
      <c r="B70" s="31" t="s">
        <v>489</v>
      </c>
      <c r="C70" s="32" t="s">
        <v>345</v>
      </c>
      <c r="H70" s="45" t="s">
        <v>527</v>
      </c>
      <c r="I70" s="31" t="s">
        <v>484</v>
      </c>
      <c r="J70" s="32" t="s">
        <v>345</v>
      </c>
    </row>
    <row r="71" spans="1:10" ht="16" x14ac:dyDescent="0.2">
      <c r="A71" s="33" t="s">
        <v>511</v>
      </c>
      <c r="B71" s="31" t="s">
        <v>484</v>
      </c>
      <c r="C71" s="32" t="s">
        <v>345</v>
      </c>
      <c r="H71" s="30" t="s">
        <v>528</v>
      </c>
      <c r="I71" s="31" t="s">
        <v>484</v>
      </c>
      <c r="J71" s="32" t="s">
        <v>345</v>
      </c>
    </row>
    <row r="72" spans="1:10" ht="16" x14ac:dyDescent="0.2">
      <c r="A72" s="33" t="s">
        <v>512</v>
      </c>
      <c r="B72" s="31" t="s">
        <v>490</v>
      </c>
      <c r="C72" s="32" t="s">
        <v>345</v>
      </c>
      <c r="H72" s="30" t="s">
        <v>529</v>
      </c>
      <c r="I72" s="31" t="s">
        <v>484</v>
      </c>
      <c r="J72" s="32" t="s">
        <v>345</v>
      </c>
    </row>
    <row r="73" spans="1:10" ht="16" x14ac:dyDescent="0.2">
      <c r="A73" s="33" t="s">
        <v>40</v>
      </c>
      <c r="B73" s="31" t="s">
        <v>484</v>
      </c>
      <c r="C73" s="32" t="s">
        <v>345</v>
      </c>
      <c r="H73" s="30" t="s">
        <v>86</v>
      </c>
      <c r="I73" s="31" t="s">
        <v>484</v>
      </c>
      <c r="J73" s="32" t="s">
        <v>345</v>
      </c>
    </row>
    <row r="74" spans="1:10" ht="32" x14ac:dyDescent="0.2">
      <c r="A74" s="33" t="s">
        <v>46</v>
      </c>
      <c r="B74" s="31" t="s">
        <v>484</v>
      </c>
      <c r="C74" s="32" t="s">
        <v>345</v>
      </c>
      <c r="H74" s="30" t="s">
        <v>530</v>
      </c>
      <c r="I74" s="31" t="s">
        <v>497</v>
      </c>
      <c r="J74" s="32" t="s">
        <v>345</v>
      </c>
    </row>
    <row r="75" spans="1:10" ht="32" x14ac:dyDescent="0.2">
      <c r="A75" s="33" t="s">
        <v>46</v>
      </c>
      <c r="B75" s="31" t="s">
        <v>491</v>
      </c>
      <c r="C75" s="32" t="s">
        <v>345</v>
      </c>
      <c r="H75" s="30" t="s">
        <v>90</v>
      </c>
      <c r="I75" s="31" t="s">
        <v>498</v>
      </c>
      <c r="J75" s="32" t="s">
        <v>345</v>
      </c>
    </row>
    <row r="76" spans="1:10" ht="32" x14ac:dyDescent="0.2">
      <c r="A76" s="33" t="s">
        <v>513</v>
      </c>
      <c r="B76" s="31" t="s">
        <v>484</v>
      </c>
      <c r="C76" s="32" t="s">
        <v>345</v>
      </c>
      <c r="H76" s="30" t="s">
        <v>531</v>
      </c>
      <c r="I76" s="31" t="s">
        <v>498</v>
      </c>
      <c r="J76" s="32" t="s">
        <v>345</v>
      </c>
    </row>
    <row r="77" spans="1:10" ht="96" x14ac:dyDescent="0.2">
      <c r="A77" s="33" t="s">
        <v>50</v>
      </c>
      <c r="B77" s="31" t="s">
        <v>76</v>
      </c>
      <c r="C77" s="32" t="s">
        <v>345</v>
      </c>
      <c r="H77" s="30" t="s">
        <v>532</v>
      </c>
      <c r="I77" s="31" t="s">
        <v>493</v>
      </c>
      <c r="J77" s="32" t="s">
        <v>345</v>
      </c>
    </row>
    <row r="78" spans="1:10" ht="32" x14ac:dyDescent="0.2">
      <c r="A78" s="33" t="s">
        <v>514</v>
      </c>
      <c r="B78" s="31" t="s">
        <v>492</v>
      </c>
      <c r="C78" s="32" t="s">
        <v>345</v>
      </c>
      <c r="H78" s="30" t="s">
        <v>533</v>
      </c>
      <c r="I78" s="31" t="s">
        <v>499</v>
      </c>
      <c r="J78" s="32" t="s">
        <v>345</v>
      </c>
    </row>
    <row r="79" spans="1:10" ht="96" x14ac:dyDescent="0.2">
      <c r="A79" s="33" t="s">
        <v>106</v>
      </c>
      <c r="B79" s="31" t="s">
        <v>484</v>
      </c>
      <c r="C79" s="32" t="s">
        <v>345</v>
      </c>
      <c r="H79" s="30" t="s">
        <v>534</v>
      </c>
      <c r="I79" s="31" t="s">
        <v>493</v>
      </c>
      <c r="J79" s="32" t="s">
        <v>345</v>
      </c>
    </row>
    <row r="80" spans="1:10" ht="16" x14ac:dyDescent="0.2">
      <c r="A80" s="33" t="s">
        <v>515</v>
      </c>
      <c r="B80" s="31" t="s">
        <v>484</v>
      </c>
      <c r="C80" s="32" t="s">
        <v>345</v>
      </c>
      <c r="H80" s="46" t="s">
        <v>535</v>
      </c>
      <c r="I80" s="31" t="s">
        <v>484</v>
      </c>
      <c r="J80" s="32" t="s">
        <v>345</v>
      </c>
    </row>
    <row r="81" spans="1:10" ht="16" x14ac:dyDescent="0.2">
      <c r="A81" s="33" t="s">
        <v>55</v>
      </c>
      <c r="B81" s="31" t="s">
        <v>484</v>
      </c>
      <c r="C81" s="32" t="s">
        <v>345</v>
      </c>
      <c r="H81" s="30" t="s">
        <v>95</v>
      </c>
      <c r="I81" s="31" t="s">
        <v>484</v>
      </c>
      <c r="J81" s="32" t="s">
        <v>345</v>
      </c>
    </row>
    <row r="82" spans="1:10" ht="16" x14ac:dyDescent="0.2">
      <c r="A82" s="33" t="s">
        <v>63</v>
      </c>
      <c r="B82" s="31" t="s">
        <v>484</v>
      </c>
      <c r="C82" s="32" t="s">
        <v>345</v>
      </c>
      <c r="H82" s="30" t="s">
        <v>536</v>
      </c>
      <c r="I82" s="31" t="s">
        <v>484</v>
      </c>
      <c r="J82" s="32" t="s">
        <v>345</v>
      </c>
    </row>
    <row r="83" spans="1:10" ht="32" x14ac:dyDescent="0.2">
      <c r="A83" s="33" t="s">
        <v>516</v>
      </c>
      <c r="B83" s="31" t="s">
        <v>484</v>
      </c>
      <c r="C83" s="32" t="s">
        <v>345</v>
      </c>
      <c r="H83" s="30" t="s">
        <v>537</v>
      </c>
      <c r="I83" s="31" t="s">
        <v>499</v>
      </c>
      <c r="J83" s="32" t="s">
        <v>345</v>
      </c>
    </row>
    <row r="84" spans="1:10" ht="16" x14ac:dyDescent="0.2">
      <c r="A84" s="33" t="s">
        <v>66</v>
      </c>
      <c r="B84" s="31" t="s">
        <v>484</v>
      </c>
      <c r="C84" s="32" t="s">
        <v>345</v>
      </c>
      <c r="H84" s="30" t="s">
        <v>538</v>
      </c>
      <c r="I84" s="44" t="s">
        <v>484</v>
      </c>
      <c r="J84" s="32" t="s">
        <v>345</v>
      </c>
    </row>
    <row r="85" spans="1:10" ht="16" x14ac:dyDescent="0.2">
      <c r="A85" s="33" t="s">
        <v>72</v>
      </c>
      <c r="B85" s="31" t="s">
        <v>484</v>
      </c>
      <c r="C85" s="32" t="s">
        <v>345</v>
      </c>
      <c r="H85" s="30" t="s">
        <v>539</v>
      </c>
      <c r="I85" s="44" t="s">
        <v>484</v>
      </c>
      <c r="J85" s="32" t="s">
        <v>345</v>
      </c>
    </row>
    <row r="86" spans="1:10" ht="96" x14ac:dyDescent="0.2">
      <c r="A86" s="33" t="s">
        <v>72</v>
      </c>
      <c r="B86" s="31" t="s">
        <v>484</v>
      </c>
      <c r="C86" s="32" t="s">
        <v>345</v>
      </c>
      <c r="H86" s="30" t="s">
        <v>539</v>
      </c>
      <c r="I86" s="31" t="s">
        <v>493</v>
      </c>
      <c r="J86" s="32" t="s">
        <v>345</v>
      </c>
    </row>
    <row r="87" spans="1:10" ht="16" x14ac:dyDescent="0.2">
      <c r="A87" s="33" t="s">
        <v>80</v>
      </c>
      <c r="B87" s="31" t="s">
        <v>484</v>
      </c>
      <c r="C87" s="32" t="s">
        <v>345</v>
      </c>
      <c r="H87" s="30" t="s">
        <v>540</v>
      </c>
      <c r="I87" s="44" t="s">
        <v>499</v>
      </c>
      <c r="J87" s="32" t="s">
        <v>345</v>
      </c>
    </row>
    <row r="88" spans="1:10" ht="96" x14ac:dyDescent="0.2">
      <c r="A88" s="33" t="s">
        <v>517</v>
      </c>
      <c r="B88" s="31" t="s">
        <v>484</v>
      </c>
      <c r="C88" s="32" t="s">
        <v>345</v>
      </c>
      <c r="H88" s="30" t="s">
        <v>541</v>
      </c>
      <c r="I88" s="31" t="s">
        <v>493</v>
      </c>
      <c r="J88" s="32" t="s">
        <v>345</v>
      </c>
    </row>
    <row r="89" spans="1:10" ht="96" x14ac:dyDescent="0.2">
      <c r="A89" s="33" t="s">
        <v>518</v>
      </c>
      <c r="B89" s="31" t="s">
        <v>493</v>
      </c>
      <c r="C89" s="32" t="s">
        <v>345</v>
      </c>
      <c r="H89" s="30" t="s">
        <v>542</v>
      </c>
      <c r="I89" s="44" t="s">
        <v>484</v>
      </c>
      <c r="J89" s="32" t="s">
        <v>345</v>
      </c>
    </row>
    <row r="90" spans="1:10" ht="16" x14ac:dyDescent="0.2">
      <c r="A90" s="33" t="s">
        <v>519</v>
      </c>
      <c r="B90" s="44" t="s">
        <v>484</v>
      </c>
      <c r="C90" s="32" t="s">
        <v>345</v>
      </c>
      <c r="H90" s="33" t="s">
        <v>543</v>
      </c>
      <c r="I90" s="44" t="s">
        <v>499</v>
      </c>
      <c r="J90" s="32" t="s">
        <v>345</v>
      </c>
    </row>
    <row r="91" spans="1:10" ht="32" x14ac:dyDescent="0.2">
      <c r="A91" s="33" t="s">
        <v>520</v>
      </c>
      <c r="B91" s="31" t="s">
        <v>494</v>
      </c>
      <c r="C91" s="32" t="s">
        <v>345</v>
      </c>
      <c r="H91" s="33" t="s">
        <v>544</v>
      </c>
      <c r="I91" s="44" t="s">
        <v>499</v>
      </c>
      <c r="J91" s="32" t="s">
        <v>345</v>
      </c>
    </row>
    <row r="92" spans="1:10" ht="96" x14ac:dyDescent="0.2">
      <c r="A92" s="30" t="s">
        <v>521</v>
      </c>
      <c r="B92" s="31" t="s">
        <v>484</v>
      </c>
      <c r="C92" s="32" t="s">
        <v>345</v>
      </c>
      <c r="H92" s="33" t="s">
        <v>545</v>
      </c>
      <c r="I92" s="31" t="s">
        <v>493</v>
      </c>
      <c r="J92" s="32" t="s">
        <v>345</v>
      </c>
    </row>
    <row r="93" spans="1:10" ht="32" x14ac:dyDescent="0.2">
      <c r="A93" s="33" t="s">
        <v>522</v>
      </c>
      <c r="B93" s="31" t="s">
        <v>494</v>
      </c>
      <c r="C93" s="32" t="s">
        <v>345</v>
      </c>
      <c r="H93" s="33" t="s">
        <v>101</v>
      </c>
      <c r="I93" s="44" t="s">
        <v>484</v>
      </c>
      <c r="J93" s="32" t="s">
        <v>345</v>
      </c>
    </row>
    <row r="94" spans="1:10" ht="48" x14ac:dyDescent="0.2">
      <c r="A94" s="33" t="s">
        <v>523</v>
      </c>
      <c r="B94" s="31" t="s">
        <v>495</v>
      </c>
      <c r="C94" s="32" t="s">
        <v>345</v>
      </c>
      <c r="H94" s="33" t="s">
        <v>522</v>
      </c>
      <c r="I94" s="44" t="s">
        <v>484</v>
      </c>
      <c r="J94" s="32" t="s">
        <v>345</v>
      </c>
    </row>
    <row r="95" spans="1:10" ht="33" thickBot="1" x14ac:dyDescent="0.25">
      <c r="A95" s="33" t="s">
        <v>524</v>
      </c>
      <c r="B95" s="31" t="s">
        <v>484</v>
      </c>
      <c r="C95" s="32" t="s">
        <v>345</v>
      </c>
      <c r="H95" s="47" t="s">
        <v>546</v>
      </c>
      <c r="I95" s="48" t="s">
        <v>499</v>
      </c>
      <c r="J95" s="36" t="s">
        <v>345</v>
      </c>
    </row>
    <row r="96" spans="1:10" ht="32" x14ac:dyDescent="0.2">
      <c r="A96" s="33" t="s">
        <v>525</v>
      </c>
      <c r="B96" s="31" t="s">
        <v>496</v>
      </c>
      <c r="C96" s="32" t="s">
        <v>345</v>
      </c>
    </row>
    <row r="97" spans="1:3" ht="96" x14ac:dyDescent="0.2">
      <c r="A97" s="33" t="s">
        <v>526</v>
      </c>
      <c r="B97" s="31" t="s">
        <v>493</v>
      </c>
      <c r="C97" s="32" t="s">
        <v>345</v>
      </c>
    </row>
    <row r="98" spans="1:3" ht="16" x14ac:dyDescent="0.2">
      <c r="A98" s="45" t="s">
        <v>527</v>
      </c>
      <c r="B98" s="31" t="s">
        <v>484</v>
      </c>
      <c r="C98" s="32" t="s">
        <v>345</v>
      </c>
    </row>
    <row r="99" spans="1:3" ht="16" x14ac:dyDescent="0.2">
      <c r="A99" s="30" t="s">
        <v>528</v>
      </c>
      <c r="B99" s="31" t="s">
        <v>484</v>
      </c>
      <c r="C99" s="32" t="s">
        <v>345</v>
      </c>
    </row>
    <row r="100" spans="1:3" ht="16" x14ac:dyDescent="0.2">
      <c r="A100" s="30" t="s">
        <v>529</v>
      </c>
      <c r="B100" s="31" t="s">
        <v>484</v>
      </c>
      <c r="C100" s="32" t="s">
        <v>345</v>
      </c>
    </row>
    <row r="101" spans="1:3" ht="16" x14ac:dyDescent="0.2">
      <c r="A101" s="30" t="s">
        <v>86</v>
      </c>
      <c r="B101" s="31" t="s">
        <v>484</v>
      </c>
      <c r="C101" s="32" t="s">
        <v>345</v>
      </c>
    </row>
    <row r="102" spans="1:3" ht="32" x14ac:dyDescent="0.2">
      <c r="A102" s="30" t="s">
        <v>530</v>
      </c>
      <c r="B102" s="31" t="s">
        <v>497</v>
      </c>
      <c r="C102" s="32" t="s">
        <v>345</v>
      </c>
    </row>
    <row r="103" spans="1:3" ht="32" x14ac:dyDescent="0.2">
      <c r="A103" s="30" t="s">
        <v>90</v>
      </c>
      <c r="B103" s="31" t="s">
        <v>498</v>
      </c>
      <c r="C103" s="32" t="s">
        <v>345</v>
      </c>
    </row>
    <row r="104" spans="1:3" ht="32" x14ac:dyDescent="0.2">
      <c r="A104" s="30" t="s">
        <v>531</v>
      </c>
      <c r="B104" s="31" t="s">
        <v>498</v>
      </c>
      <c r="C104" s="32" t="s">
        <v>345</v>
      </c>
    </row>
    <row r="105" spans="1:3" ht="96" x14ac:dyDescent="0.2">
      <c r="A105" s="30" t="s">
        <v>532</v>
      </c>
      <c r="B105" s="31" t="s">
        <v>493</v>
      </c>
      <c r="C105" s="32" t="s">
        <v>345</v>
      </c>
    </row>
    <row r="106" spans="1:3" ht="32" x14ac:dyDescent="0.2">
      <c r="A106" s="30" t="s">
        <v>533</v>
      </c>
      <c r="B106" s="31" t="s">
        <v>499</v>
      </c>
      <c r="C106" s="32" t="s">
        <v>345</v>
      </c>
    </row>
    <row r="107" spans="1:3" ht="96" x14ac:dyDescent="0.2">
      <c r="A107" s="30" t="s">
        <v>534</v>
      </c>
      <c r="B107" s="31" t="s">
        <v>493</v>
      </c>
      <c r="C107" s="32" t="s">
        <v>345</v>
      </c>
    </row>
    <row r="108" spans="1:3" ht="16" x14ac:dyDescent="0.2">
      <c r="A108" s="46" t="s">
        <v>535</v>
      </c>
      <c r="B108" s="31" t="s">
        <v>484</v>
      </c>
      <c r="C108" s="32" t="s">
        <v>345</v>
      </c>
    </row>
    <row r="109" spans="1:3" ht="16" x14ac:dyDescent="0.2">
      <c r="A109" s="30" t="s">
        <v>95</v>
      </c>
      <c r="B109" s="31" t="s">
        <v>484</v>
      </c>
      <c r="C109" s="32" t="s">
        <v>345</v>
      </c>
    </row>
    <row r="110" spans="1:3" ht="16" x14ac:dyDescent="0.2">
      <c r="A110" s="30" t="s">
        <v>536</v>
      </c>
      <c r="B110" s="31" t="s">
        <v>484</v>
      </c>
      <c r="C110" s="32" t="s">
        <v>345</v>
      </c>
    </row>
    <row r="111" spans="1:3" ht="32" x14ac:dyDescent="0.2">
      <c r="A111" s="30" t="s">
        <v>537</v>
      </c>
      <c r="B111" s="31" t="s">
        <v>499</v>
      </c>
      <c r="C111" s="32" t="s">
        <v>345</v>
      </c>
    </row>
    <row r="112" spans="1:3" ht="16" x14ac:dyDescent="0.2">
      <c r="A112" s="30" t="s">
        <v>538</v>
      </c>
      <c r="B112" s="44" t="s">
        <v>484</v>
      </c>
      <c r="C112" s="32" t="s">
        <v>345</v>
      </c>
    </row>
    <row r="113" spans="1:3" ht="16" x14ac:dyDescent="0.2">
      <c r="A113" s="30" t="s">
        <v>539</v>
      </c>
      <c r="B113" s="44" t="s">
        <v>484</v>
      </c>
      <c r="C113" s="32" t="s">
        <v>345</v>
      </c>
    </row>
    <row r="114" spans="1:3" ht="96" x14ac:dyDescent="0.2">
      <c r="A114" s="30" t="s">
        <v>539</v>
      </c>
      <c r="B114" s="31" t="s">
        <v>493</v>
      </c>
      <c r="C114" s="32" t="s">
        <v>345</v>
      </c>
    </row>
    <row r="115" spans="1:3" ht="16" x14ac:dyDescent="0.2">
      <c r="A115" s="30" t="s">
        <v>540</v>
      </c>
      <c r="B115" s="44" t="s">
        <v>499</v>
      </c>
      <c r="C115" s="32" t="s">
        <v>345</v>
      </c>
    </row>
    <row r="116" spans="1:3" ht="96" x14ac:dyDescent="0.2">
      <c r="A116" s="30" t="s">
        <v>541</v>
      </c>
      <c r="B116" s="31" t="s">
        <v>493</v>
      </c>
      <c r="C116" s="32" t="s">
        <v>345</v>
      </c>
    </row>
    <row r="117" spans="1:3" ht="16" x14ac:dyDescent="0.2">
      <c r="A117" s="30" t="s">
        <v>542</v>
      </c>
      <c r="B117" s="44" t="s">
        <v>484</v>
      </c>
      <c r="C117" s="32" t="s">
        <v>345</v>
      </c>
    </row>
    <row r="118" spans="1:3" ht="16" x14ac:dyDescent="0.2">
      <c r="A118" s="33" t="s">
        <v>543</v>
      </c>
      <c r="B118" s="44" t="s">
        <v>499</v>
      </c>
      <c r="C118" s="32" t="s">
        <v>345</v>
      </c>
    </row>
    <row r="119" spans="1:3" ht="16" x14ac:dyDescent="0.2">
      <c r="A119" s="33" t="s">
        <v>544</v>
      </c>
      <c r="B119" s="44" t="s">
        <v>499</v>
      </c>
      <c r="C119" s="32" t="s">
        <v>345</v>
      </c>
    </row>
    <row r="120" spans="1:3" ht="96" x14ac:dyDescent="0.2">
      <c r="A120" s="33" t="s">
        <v>545</v>
      </c>
      <c r="B120" s="31" t="s">
        <v>493</v>
      </c>
      <c r="C120" s="32" t="s">
        <v>345</v>
      </c>
    </row>
    <row r="121" spans="1:3" ht="16" x14ac:dyDescent="0.2">
      <c r="A121" s="33" t="s">
        <v>101</v>
      </c>
      <c r="B121" s="44" t="s">
        <v>484</v>
      </c>
      <c r="C121" s="32" t="s">
        <v>345</v>
      </c>
    </row>
    <row r="122" spans="1:3" ht="16" x14ac:dyDescent="0.2">
      <c r="A122" s="33" t="s">
        <v>522</v>
      </c>
      <c r="B122" s="44" t="s">
        <v>484</v>
      </c>
      <c r="C122" s="32" t="s">
        <v>345</v>
      </c>
    </row>
    <row r="123" spans="1:3" ht="17" thickBot="1" x14ac:dyDescent="0.25">
      <c r="A123" s="47" t="s">
        <v>546</v>
      </c>
      <c r="B123" s="48" t="s">
        <v>499</v>
      </c>
      <c r="C123" s="36" t="s">
        <v>345</v>
      </c>
    </row>
    <row r="124" spans="1:3" ht="16" x14ac:dyDescent="0.2">
      <c r="A124" s="27" t="s">
        <v>106</v>
      </c>
      <c r="B124" s="28" t="s">
        <v>128</v>
      </c>
      <c r="C124" s="29" t="s">
        <v>129</v>
      </c>
    </row>
    <row r="125" spans="1:3" ht="16" x14ac:dyDescent="0.2">
      <c r="A125" s="30" t="s">
        <v>522</v>
      </c>
      <c r="B125" s="31" t="s">
        <v>128</v>
      </c>
      <c r="C125" s="32" t="s">
        <v>129</v>
      </c>
    </row>
    <row r="126" spans="1:3" ht="16" x14ac:dyDescent="0.2">
      <c r="A126" s="33" t="s">
        <v>106</v>
      </c>
      <c r="B126" s="31" t="s">
        <v>128</v>
      </c>
      <c r="C126" s="32" t="s">
        <v>129</v>
      </c>
    </row>
    <row r="127" spans="1:3" ht="16" x14ac:dyDescent="0.2">
      <c r="A127" s="30" t="s">
        <v>547</v>
      </c>
      <c r="B127" s="31" t="s">
        <v>128</v>
      </c>
      <c r="C127" s="32" t="s">
        <v>129</v>
      </c>
    </row>
    <row r="128" spans="1:3" ht="16" x14ac:dyDescent="0.2">
      <c r="A128" s="30" t="s">
        <v>548</v>
      </c>
      <c r="B128" s="31" t="s">
        <v>128</v>
      </c>
      <c r="C128" s="32" t="s">
        <v>129</v>
      </c>
    </row>
    <row r="129" spans="1:3" ht="16" x14ac:dyDescent="0.2">
      <c r="A129" s="30" t="s">
        <v>549</v>
      </c>
      <c r="B129" s="31" t="s">
        <v>128</v>
      </c>
      <c r="C129" s="32" t="s">
        <v>129</v>
      </c>
    </row>
    <row r="130" spans="1:3" ht="16" x14ac:dyDescent="0.2">
      <c r="A130" s="30" t="s">
        <v>550</v>
      </c>
      <c r="B130" s="31" t="s">
        <v>128</v>
      </c>
      <c r="C130" s="32" t="s">
        <v>129</v>
      </c>
    </row>
    <row r="131" spans="1:3" ht="16" x14ac:dyDescent="0.2">
      <c r="A131" s="30" t="s">
        <v>551</v>
      </c>
      <c r="B131" s="31" t="s">
        <v>128</v>
      </c>
      <c r="C131" s="32" t="s">
        <v>129</v>
      </c>
    </row>
    <row r="132" spans="1:3" ht="16" x14ac:dyDescent="0.2">
      <c r="A132" s="30" t="s">
        <v>552</v>
      </c>
      <c r="B132" s="31" t="s">
        <v>128</v>
      </c>
      <c r="C132" s="32" t="s">
        <v>129</v>
      </c>
    </row>
    <row r="133" spans="1:3" ht="16" x14ac:dyDescent="0.2">
      <c r="A133" s="30" t="s">
        <v>106</v>
      </c>
      <c r="B133" s="31" t="s">
        <v>128</v>
      </c>
      <c r="C133" s="32" t="s">
        <v>129</v>
      </c>
    </row>
    <row r="134" spans="1:3" ht="16" x14ac:dyDescent="0.2">
      <c r="A134" s="30" t="s">
        <v>553</v>
      </c>
      <c r="B134" s="31" t="s">
        <v>128</v>
      </c>
      <c r="C134" s="32" t="s">
        <v>129</v>
      </c>
    </row>
    <row r="135" spans="1:3" ht="16" x14ac:dyDescent="0.2">
      <c r="A135" s="30" t="s">
        <v>554</v>
      </c>
      <c r="B135" s="31" t="s">
        <v>128</v>
      </c>
      <c r="C135" s="32" t="s">
        <v>129</v>
      </c>
    </row>
    <row r="136" spans="1:3" ht="16" x14ac:dyDescent="0.2">
      <c r="A136" s="30" t="s">
        <v>114</v>
      </c>
      <c r="B136" s="31" t="s">
        <v>128</v>
      </c>
      <c r="C136" s="32" t="s">
        <v>129</v>
      </c>
    </row>
    <row r="137" spans="1:3" ht="16" x14ac:dyDescent="0.2">
      <c r="A137" s="30" t="s">
        <v>555</v>
      </c>
      <c r="B137" s="31" t="s">
        <v>128</v>
      </c>
      <c r="C137" s="32" t="s">
        <v>129</v>
      </c>
    </row>
    <row r="138" spans="1:3" ht="17" thickBot="1" x14ac:dyDescent="0.25">
      <c r="A138" s="34" t="s">
        <v>556</v>
      </c>
      <c r="B138" s="35" t="s">
        <v>128</v>
      </c>
      <c r="C138" s="36" t="s">
        <v>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EB479-D1BA-7444-B550-FFA4C264744F}">
  <dimension ref="A1:C43"/>
  <sheetViews>
    <sheetView topLeftCell="A22" workbookViewId="0">
      <selection activeCell="A29" sqref="A29:C43"/>
    </sheetView>
  </sheetViews>
  <sheetFormatPr baseColWidth="10" defaultRowHeight="15" x14ac:dyDescent="0.2"/>
  <sheetData>
    <row r="1" spans="1:3" x14ac:dyDescent="0.2">
      <c r="A1" t="s">
        <v>119</v>
      </c>
      <c r="B1" s="26" t="s">
        <v>128</v>
      </c>
      <c r="C1" s="26" t="s">
        <v>129</v>
      </c>
    </row>
    <row r="2" spans="1:3" x14ac:dyDescent="0.2">
      <c r="A2" t="s">
        <v>132</v>
      </c>
      <c r="B2" s="26" t="s">
        <v>128</v>
      </c>
      <c r="C2" s="26" t="s">
        <v>129</v>
      </c>
    </row>
    <row r="3" spans="1:3" x14ac:dyDescent="0.2">
      <c r="A3" t="s">
        <v>140</v>
      </c>
      <c r="B3" s="26" t="s">
        <v>128</v>
      </c>
      <c r="C3" s="26" t="s">
        <v>129</v>
      </c>
    </row>
    <row r="4" spans="1:3" x14ac:dyDescent="0.2">
      <c r="A4" t="s">
        <v>147</v>
      </c>
      <c r="B4" s="26" t="s">
        <v>128</v>
      </c>
      <c r="C4" s="26" t="s">
        <v>129</v>
      </c>
    </row>
    <row r="5" spans="1:3" x14ac:dyDescent="0.2">
      <c r="A5" t="s">
        <v>154</v>
      </c>
      <c r="B5" s="26" t="s">
        <v>128</v>
      </c>
      <c r="C5" s="26" t="s">
        <v>129</v>
      </c>
    </row>
    <row r="6" spans="1:3" x14ac:dyDescent="0.2">
      <c r="A6" t="s">
        <v>162</v>
      </c>
      <c r="B6" s="26" t="s">
        <v>128</v>
      </c>
      <c r="C6" s="26" t="s">
        <v>129</v>
      </c>
    </row>
    <row r="7" spans="1:3" x14ac:dyDescent="0.2">
      <c r="A7" t="s">
        <v>169</v>
      </c>
      <c r="B7" s="26" t="s">
        <v>128</v>
      </c>
      <c r="C7" s="26" t="s">
        <v>129</v>
      </c>
    </row>
    <row r="8" spans="1:3" x14ac:dyDescent="0.2">
      <c r="A8" t="s">
        <v>177</v>
      </c>
      <c r="B8" s="26" t="s">
        <v>128</v>
      </c>
      <c r="C8" s="26" t="s">
        <v>129</v>
      </c>
    </row>
    <row r="9" spans="1:3" x14ac:dyDescent="0.2">
      <c r="A9" t="s">
        <v>183</v>
      </c>
      <c r="B9" s="26" t="s">
        <v>128</v>
      </c>
      <c r="C9" s="26" t="s">
        <v>129</v>
      </c>
    </row>
    <row r="10" spans="1:3" x14ac:dyDescent="0.2">
      <c r="A10" t="s">
        <v>192</v>
      </c>
      <c r="B10" s="26" t="s">
        <v>128</v>
      </c>
      <c r="C10" s="26" t="s">
        <v>129</v>
      </c>
    </row>
    <row r="11" spans="1:3" x14ac:dyDescent="0.2">
      <c r="A11" t="s">
        <v>202</v>
      </c>
      <c r="B11" s="26" t="s">
        <v>128</v>
      </c>
      <c r="C11" s="26" t="s">
        <v>129</v>
      </c>
    </row>
    <row r="12" spans="1:3" x14ac:dyDescent="0.2">
      <c r="A12" t="s">
        <v>211</v>
      </c>
      <c r="B12" s="26" t="s">
        <v>128</v>
      </c>
      <c r="C12" s="26" t="s">
        <v>129</v>
      </c>
    </row>
    <row r="13" spans="1:3" x14ac:dyDescent="0.2">
      <c r="A13" t="s">
        <v>220</v>
      </c>
      <c r="B13" s="26" t="s">
        <v>128</v>
      </c>
      <c r="C13" s="26" t="s">
        <v>129</v>
      </c>
    </row>
    <row r="14" spans="1:3" x14ac:dyDescent="0.2">
      <c r="A14" t="s">
        <v>229</v>
      </c>
      <c r="B14" s="26" t="s">
        <v>128</v>
      </c>
      <c r="C14" s="26" t="s">
        <v>129</v>
      </c>
    </row>
    <row r="15" spans="1:3" x14ac:dyDescent="0.2">
      <c r="A15" t="s">
        <v>235</v>
      </c>
      <c r="B15" s="26" t="s">
        <v>128</v>
      </c>
      <c r="C15" s="26" t="s">
        <v>129</v>
      </c>
    </row>
    <row r="16" spans="1:3" x14ac:dyDescent="0.2">
      <c r="A16" t="s">
        <v>245</v>
      </c>
      <c r="B16" s="26" t="s">
        <v>128</v>
      </c>
      <c r="C16" s="26" t="s">
        <v>129</v>
      </c>
    </row>
    <row r="17" spans="1:3" x14ac:dyDescent="0.2">
      <c r="A17" t="s">
        <v>253</v>
      </c>
      <c r="B17" s="26" t="s">
        <v>128</v>
      </c>
      <c r="C17" s="26" t="s">
        <v>129</v>
      </c>
    </row>
    <row r="18" spans="1:3" x14ac:dyDescent="0.2">
      <c r="A18" t="s">
        <v>259</v>
      </c>
      <c r="B18" s="26" t="s">
        <v>128</v>
      </c>
      <c r="C18" s="26" t="s">
        <v>129</v>
      </c>
    </row>
    <row r="19" spans="1:3" x14ac:dyDescent="0.2">
      <c r="A19" t="s">
        <v>265</v>
      </c>
      <c r="B19" s="26" t="s">
        <v>128</v>
      </c>
      <c r="C19" s="26" t="s">
        <v>129</v>
      </c>
    </row>
    <row r="20" spans="1:3" x14ac:dyDescent="0.2">
      <c r="A20" t="s">
        <v>271</v>
      </c>
      <c r="B20" s="26" t="s">
        <v>128</v>
      </c>
      <c r="C20" s="26" t="s">
        <v>129</v>
      </c>
    </row>
    <row r="21" spans="1:3" x14ac:dyDescent="0.2">
      <c r="A21" t="s">
        <v>278</v>
      </c>
      <c r="B21" s="26" t="s">
        <v>128</v>
      </c>
      <c r="C21" s="26" t="s">
        <v>129</v>
      </c>
    </row>
    <row r="22" spans="1:3" x14ac:dyDescent="0.2">
      <c r="A22" t="s">
        <v>285</v>
      </c>
      <c r="B22" s="26" t="s">
        <v>128</v>
      </c>
      <c r="C22" s="26" t="s">
        <v>129</v>
      </c>
    </row>
    <row r="23" spans="1:3" x14ac:dyDescent="0.2">
      <c r="A23" t="s">
        <v>294</v>
      </c>
      <c r="B23" s="26" t="s">
        <v>128</v>
      </c>
      <c r="C23" s="26" t="s">
        <v>129</v>
      </c>
    </row>
    <row r="24" spans="1:3" x14ac:dyDescent="0.2">
      <c r="A24" t="s">
        <v>302</v>
      </c>
      <c r="B24" s="26" t="s">
        <v>128</v>
      </c>
      <c r="C24" s="26" t="s">
        <v>129</v>
      </c>
    </row>
    <row r="25" spans="1:3" x14ac:dyDescent="0.2">
      <c r="A25" t="s">
        <v>311</v>
      </c>
      <c r="B25" s="26" t="s">
        <v>128</v>
      </c>
      <c r="C25" s="26" t="s">
        <v>129</v>
      </c>
    </row>
    <row r="26" spans="1:3" x14ac:dyDescent="0.2">
      <c r="A26" t="s">
        <v>337</v>
      </c>
      <c r="B26" s="26" t="s">
        <v>128</v>
      </c>
      <c r="C26" s="26" t="s">
        <v>129</v>
      </c>
    </row>
    <row r="27" spans="1:3" x14ac:dyDescent="0.2">
      <c r="A27" t="s">
        <v>329</v>
      </c>
      <c r="B27" s="26" t="s">
        <v>128</v>
      </c>
      <c r="C27" s="26" t="s">
        <v>483</v>
      </c>
    </row>
    <row r="28" spans="1:3" ht="16" thickBot="1" x14ac:dyDescent="0.25">
      <c r="A28" t="s">
        <v>325</v>
      </c>
      <c r="B28" s="26" t="s">
        <v>128</v>
      </c>
      <c r="C28" s="26" t="s">
        <v>129</v>
      </c>
    </row>
    <row r="29" spans="1:3" ht="32" x14ac:dyDescent="0.2">
      <c r="A29" s="27" t="s">
        <v>106</v>
      </c>
      <c r="B29" s="28" t="s">
        <v>128</v>
      </c>
      <c r="C29" s="29" t="s">
        <v>129</v>
      </c>
    </row>
    <row r="30" spans="1:3" ht="16" x14ac:dyDescent="0.2">
      <c r="A30" s="30" t="s">
        <v>522</v>
      </c>
      <c r="B30" s="31" t="s">
        <v>128</v>
      </c>
      <c r="C30" s="32" t="s">
        <v>129</v>
      </c>
    </row>
    <row r="31" spans="1:3" ht="32" x14ac:dyDescent="0.2">
      <c r="A31" s="33" t="s">
        <v>106</v>
      </c>
      <c r="B31" s="31" t="s">
        <v>128</v>
      </c>
      <c r="C31" s="32" t="s">
        <v>129</v>
      </c>
    </row>
    <row r="32" spans="1:3" ht="16" x14ac:dyDescent="0.2">
      <c r="A32" s="30" t="s">
        <v>547</v>
      </c>
      <c r="B32" s="31" t="s">
        <v>128</v>
      </c>
      <c r="C32" s="32" t="s">
        <v>129</v>
      </c>
    </row>
    <row r="33" spans="1:3" ht="16" x14ac:dyDescent="0.2">
      <c r="A33" s="30" t="s">
        <v>548</v>
      </c>
      <c r="B33" s="31" t="s">
        <v>128</v>
      </c>
      <c r="C33" s="32" t="s">
        <v>129</v>
      </c>
    </row>
    <row r="34" spans="1:3" ht="16" x14ac:dyDescent="0.2">
      <c r="A34" s="30" t="s">
        <v>549</v>
      </c>
      <c r="B34" s="31" t="s">
        <v>128</v>
      </c>
      <c r="C34" s="32" t="s">
        <v>129</v>
      </c>
    </row>
    <row r="35" spans="1:3" ht="16" x14ac:dyDescent="0.2">
      <c r="A35" s="30" t="s">
        <v>550</v>
      </c>
      <c r="B35" s="31" t="s">
        <v>128</v>
      </c>
      <c r="C35" s="32" t="s">
        <v>129</v>
      </c>
    </row>
    <row r="36" spans="1:3" ht="16" x14ac:dyDescent="0.2">
      <c r="A36" s="30" t="s">
        <v>551</v>
      </c>
      <c r="B36" s="31" t="s">
        <v>128</v>
      </c>
      <c r="C36" s="32" t="s">
        <v>129</v>
      </c>
    </row>
    <row r="37" spans="1:3" ht="16" x14ac:dyDescent="0.2">
      <c r="A37" s="30" t="s">
        <v>552</v>
      </c>
      <c r="B37" s="31" t="s">
        <v>128</v>
      </c>
      <c r="C37" s="32" t="s">
        <v>129</v>
      </c>
    </row>
    <row r="38" spans="1:3" ht="16" x14ac:dyDescent="0.2">
      <c r="A38" s="30" t="s">
        <v>106</v>
      </c>
      <c r="B38" s="31" t="s">
        <v>128</v>
      </c>
      <c r="C38" s="32" t="s">
        <v>129</v>
      </c>
    </row>
    <row r="39" spans="1:3" ht="16" x14ac:dyDescent="0.2">
      <c r="A39" s="30" t="s">
        <v>553</v>
      </c>
      <c r="B39" s="31" t="s">
        <v>128</v>
      </c>
      <c r="C39" s="32" t="s">
        <v>129</v>
      </c>
    </row>
    <row r="40" spans="1:3" ht="16" x14ac:dyDescent="0.2">
      <c r="A40" s="30" t="s">
        <v>554</v>
      </c>
      <c r="B40" s="31" t="s">
        <v>128</v>
      </c>
      <c r="C40" s="32" t="s">
        <v>129</v>
      </c>
    </row>
    <row r="41" spans="1:3" ht="16" x14ac:dyDescent="0.2">
      <c r="A41" s="30" t="s">
        <v>114</v>
      </c>
      <c r="B41" s="31" t="s">
        <v>128</v>
      </c>
      <c r="C41" s="32" t="s">
        <v>129</v>
      </c>
    </row>
    <row r="42" spans="1:3" ht="16" x14ac:dyDescent="0.2">
      <c r="A42" s="30" t="s">
        <v>555</v>
      </c>
      <c r="B42" s="31" t="s">
        <v>128</v>
      </c>
      <c r="C42" s="32" t="s">
        <v>129</v>
      </c>
    </row>
    <row r="43" spans="1:3" ht="17" thickBot="1" x14ac:dyDescent="0.25">
      <c r="A43" s="34" t="s">
        <v>556</v>
      </c>
      <c r="B43" s="35" t="s">
        <v>128</v>
      </c>
      <c r="C43" s="36" t="s">
        <v>129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1B24B-EF96-48E6-918F-4A0A845BAFFC}">
  <dimension ref="A1:E21"/>
  <sheetViews>
    <sheetView workbookViewId="0">
      <selection activeCell="B22" sqref="B22"/>
    </sheetView>
  </sheetViews>
  <sheetFormatPr baseColWidth="10" defaultColWidth="8.83203125" defaultRowHeight="15" x14ac:dyDescent="0.2"/>
  <cols>
    <col min="1" max="1" width="51.5" customWidth="1"/>
    <col min="2" max="2" width="59.5" customWidth="1"/>
    <col min="3" max="3" width="17.5" customWidth="1"/>
    <col min="5" max="5" width="39.6640625" customWidth="1"/>
  </cols>
  <sheetData>
    <row r="1" spans="1:5" ht="17" x14ac:dyDescent="0.2">
      <c r="A1" s="1" t="s">
        <v>0</v>
      </c>
      <c r="B1" s="21" t="s">
        <v>441</v>
      </c>
      <c r="C1" s="21" t="s">
        <v>444</v>
      </c>
      <c r="D1" s="21" t="s">
        <v>442</v>
      </c>
      <c r="E1" s="21" t="s">
        <v>443</v>
      </c>
    </row>
    <row r="2" spans="1:5" ht="16" x14ac:dyDescent="0.2">
      <c r="A2" s="3" t="s">
        <v>220</v>
      </c>
      <c r="B2" s="14" t="s">
        <v>224</v>
      </c>
      <c r="C2" s="23"/>
      <c r="E2" t="s">
        <v>447</v>
      </c>
    </row>
    <row r="3" spans="1:5" ht="16" x14ac:dyDescent="0.2">
      <c r="A3" s="3" t="s">
        <v>413</v>
      </c>
      <c r="B3" s="14" t="s">
        <v>123</v>
      </c>
      <c r="C3" s="23"/>
      <c r="E3" t="s">
        <v>446</v>
      </c>
    </row>
    <row r="4" spans="1:5" ht="16" x14ac:dyDescent="0.2">
      <c r="A4" s="3" t="s">
        <v>183</v>
      </c>
      <c r="B4" s="14" t="s">
        <v>151</v>
      </c>
      <c r="C4" s="23"/>
    </row>
    <row r="5" spans="1:5" ht="16" x14ac:dyDescent="0.2">
      <c r="A5" s="3" t="s">
        <v>311</v>
      </c>
      <c r="B5" s="15" t="s">
        <v>315</v>
      </c>
      <c r="C5" s="23"/>
    </row>
    <row r="6" spans="1:5" ht="17" x14ac:dyDescent="0.2">
      <c r="A6" s="4" t="s">
        <v>414</v>
      </c>
      <c r="B6" s="19" t="s">
        <v>357</v>
      </c>
      <c r="C6" s="23"/>
    </row>
    <row r="7" spans="1:5" ht="17" x14ac:dyDescent="0.2">
      <c r="A7" s="3" t="s">
        <v>415</v>
      </c>
      <c r="B7" s="18" t="s">
        <v>57</v>
      </c>
      <c r="C7" s="23"/>
    </row>
    <row r="8" spans="1:5" ht="16" x14ac:dyDescent="0.2">
      <c r="A8" s="3" t="s">
        <v>211</v>
      </c>
      <c r="B8" s="14" t="s">
        <v>151</v>
      </c>
      <c r="C8" s="23"/>
    </row>
    <row r="9" spans="1:5" ht="16" x14ac:dyDescent="0.2">
      <c r="A9" s="3" t="s">
        <v>278</v>
      </c>
      <c r="B9" s="14" t="s">
        <v>123</v>
      </c>
      <c r="C9" s="23"/>
    </row>
    <row r="10" spans="1:5" ht="17" x14ac:dyDescent="0.2">
      <c r="A10" s="4" t="s">
        <v>416</v>
      </c>
      <c r="B10" s="18" t="s">
        <v>361</v>
      </c>
      <c r="C10" s="23"/>
    </row>
    <row r="11" spans="1:5" ht="17" x14ac:dyDescent="0.2">
      <c r="A11" s="3" t="s">
        <v>417</v>
      </c>
      <c r="B11" s="18" t="s">
        <v>88</v>
      </c>
      <c r="C11" s="23"/>
    </row>
    <row r="12" spans="1:5" ht="16" x14ac:dyDescent="0.2">
      <c r="A12" s="3" t="s">
        <v>140</v>
      </c>
      <c r="B12" s="14" t="s">
        <v>144</v>
      </c>
      <c r="C12" s="24"/>
    </row>
    <row r="13" spans="1:5" ht="17" x14ac:dyDescent="0.2">
      <c r="A13" s="4" t="s">
        <v>418</v>
      </c>
      <c r="B13" s="18" t="s">
        <v>42</v>
      </c>
      <c r="C13" s="23"/>
    </row>
    <row r="14" spans="1:5" ht="17" x14ac:dyDescent="0.2">
      <c r="A14" s="4" t="s">
        <v>419</v>
      </c>
      <c r="B14" s="18" t="s">
        <v>65</v>
      </c>
      <c r="C14" s="23"/>
    </row>
    <row r="15" spans="1:5" ht="16" x14ac:dyDescent="0.2">
      <c r="A15" s="3" t="s">
        <v>162</v>
      </c>
      <c r="B15" s="14" t="s">
        <v>166</v>
      </c>
      <c r="C15" s="23"/>
      <c r="E15" t="s">
        <v>445</v>
      </c>
    </row>
    <row r="16" spans="1:5" ht="16" x14ac:dyDescent="0.2">
      <c r="A16" s="3" t="s">
        <v>192</v>
      </c>
      <c r="B16" s="14" t="s">
        <v>196</v>
      </c>
      <c r="C16" s="23"/>
    </row>
    <row r="17" spans="1:3" ht="16" x14ac:dyDescent="0.2">
      <c r="A17" s="3" t="s">
        <v>319</v>
      </c>
      <c r="B17" s="14" t="s">
        <v>116</v>
      </c>
      <c r="C17" s="24"/>
    </row>
    <row r="18" spans="1:3" ht="16" x14ac:dyDescent="0.2">
      <c r="A18" s="3" t="s">
        <v>253</v>
      </c>
      <c r="B18" s="14" t="s">
        <v>151</v>
      </c>
      <c r="C18" s="23"/>
    </row>
    <row r="21" spans="1:3" ht="16" x14ac:dyDescent="0.2">
      <c r="B2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Sheet2</vt:lpstr>
      <vt:lpstr>post_screen_include</vt:lpstr>
      <vt:lpstr>Sheet3</vt:lpstr>
      <vt:lpstr>Final</vt:lpstr>
      <vt:lpstr>collate_from_v1andv2</vt:lpstr>
      <vt:lpstr>Included_only</vt:lpstr>
      <vt:lpstr>Check</vt:lpstr>
    </vt:vector>
  </TitlesOfParts>
  <Manager/>
  <Company>University of Edinburgh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 Happs</dc:creator>
  <cp:keywords/>
  <dc:description/>
  <cp:lastModifiedBy>Sara Clohisey Hendry</cp:lastModifiedBy>
  <cp:revision/>
  <dcterms:created xsi:type="dcterms:W3CDTF">2024-07-15T11:47:48Z</dcterms:created>
  <dcterms:modified xsi:type="dcterms:W3CDTF">2025-04-02T15:26:34Z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{035189F2-1500-4D28-A02D-128EEEE65181}</vt:lpwstr>
  </property>
</Properties>
</file>