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lohise/Desktop/"/>
    </mc:Choice>
  </mc:AlternateContent>
  <xr:revisionPtr revIDLastSave="0" documentId="8_{3EE17A5D-2390-9D4F-AA47-40BD308B7286}" xr6:coauthVersionLast="47" xr6:coauthVersionMax="47" xr10:uidLastSave="{00000000-0000-0000-0000-000000000000}"/>
  <bookViews>
    <workbookView xWindow="2140" yWindow="1600" windowWidth="27240" windowHeight="15900" xr2:uid="{57D1BE0A-1DA5-F04E-91FB-AC76B1BFF0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<sst xmlns="http://schemas.openxmlformats.org/spreadsheetml/2006/main" count="256" uniqueCount="211">
  <si>
    <t>Chr.</t>
  </si>
  <si>
    <t>SNP</t>
  </si>
  <si>
    <t>Closest Genes</t>
  </si>
  <si>
    <t>Gene Location</t>
  </si>
  <si>
    <t>Allelea</t>
  </si>
  <si>
    <t>MAFb (Cases/Ctrls)</t>
  </si>
  <si>
    <t>GWAS</t>
  </si>
  <si>
    <t>Replication</t>
  </si>
  <si>
    <t>Joint Analysis</t>
  </si>
  <si>
    <t>I </t>
  </si>
  <si>
    <t>ORc</t>
  </si>
  <si>
    <t>P</t>
  </si>
  <si>
    <t>OR</t>
  </si>
  <si>
    <t>OR (95% CI)</t>
  </si>
  <si>
    <t>5q12.1 </t>
  </si>
  <si>
    <t>rs71627250 </t>
  </si>
  <si>
    <r>
      <t>ISCA1L, HTR1A</t>
    </r>
    <r>
      <rPr>
        <sz val="16"/>
        <color rgb="FF1A1A1A"/>
        <rFont val="Helvetica Neue"/>
        <family val="2"/>
      </rPr>
      <t> </t>
    </r>
  </si>
  <si>
    <t>Intergenic </t>
  </si>
  <si>
    <t>A/G </t>
  </si>
  <si>
    <t>0.10/0.06 </t>
  </si>
  <si>
    <t>1.85 </t>
  </si>
  <si>
    <r>
      <t>8.12×10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</si>
  <si>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1.36 </t>
  </si>
  <si>
    <r>
      <t>1.03×10</t>
    </r>
    <r>
      <rPr>
        <vertAlign val="superscript"/>
        <sz val="16"/>
        <color rgb="FF1A1A1A"/>
        <rFont val="Helvetica Neue"/>
        <family val="2"/>
      </rPr>
      <t>−1</t>
    </r>
    <r>
      <rPr>
        <sz val="16"/>
        <color rgb="FF1A1A1A"/>
        <rFont val="Helvetica Neue"/>
        <family val="2"/>
      </rPr>
      <t> </t>
    </r>
  </si>
  <si>
    <t>1.65 (1.33–2.04) </t>
  </si>
  <si>
    <r>
      <t>5.86×10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</si>
  <si>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5q23.1 </t>
  </si>
  <si>
    <t>rs78975256 </t>
  </si>
  <si>
    <r>
      <t>PRR16, FTMT</t>
    </r>
    <r>
      <rPr>
        <sz val="16"/>
        <color rgb="FF1A1A1A"/>
        <rFont val="Helvetica Neue"/>
        <family val="2"/>
      </rPr>
      <t> </t>
    </r>
  </si>
  <si>
    <t>G/A </t>
  </si>
  <si>
    <t>0.02/0.05 </t>
  </si>
  <si>
    <t>0.31 </t>
  </si>
  <si>
    <r>
      <t>3.83×10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</si>
  <si>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0.61 </t>
  </si>
  <si>
    <r>
      <t>1.09×10</t>
    </r>
    <r>
      <rPr>
        <vertAlign val="superscript"/>
        <sz val="16"/>
        <color rgb="FF1A1A1A"/>
        <rFont val="Helvetica Neue"/>
        <family val="2"/>
      </rPr>
      <t>−1</t>
    </r>
    <r>
      <rPr>
        <sz val="16"/>
        <color rgb="FF1A1A1A"/>
        <rFont val="Helvetica Neue"/>
        <family val="2"/>
      </rPr>
      <t> </t>
    </r>
  </si>
  <si>
    <t>0.41 (0.28–0.60) </t>
  </si>
  <si>
    <r>
      <t>3.78×10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</si>
  <si>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6q24.3 </t>
  </si>
  <si>
    <t>rs556493d </t>
  </si>
  <si>
    <r>
      <t>STXBP5</t>
    </r>
    <r>
      <rPr>
        <sz val="16"/>
        <color rgb="FF1A1A1A"/>
        <rFont val="Helvetica Neue"/>
        <family val="2"/>
      </rPr>
      <t> </t>
    </r>
  </si>
  <si>
    <t>Intron </t>
  </si>
  <si>
    <t>0.46/0.53 </t>
  </si>
  <si>
    <t>0.70 </t>
  </si>
  <si>
    <r>
      <t>3.82×10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</si>
  <si>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0.82 </t>
  </si>
  <si>
    <r>
      <t>6.01×10</t>
    </r>
    <r>
      <rPr>
        <vertAlign val="superscript"/>
        <sz val="16"/>
        <color rgb="FF1A1A1A"/>
        <rFont val="Helvetica Neue"/>
        <family val="2"/>
      </rPr>
      <t>−2</t>
    </r>
    <r>
      <rPr>
        <sz val="16"/>
        <color rgb="FF1A1A1A"/>
        <rFont val="Helvetica Neue"/>
        <family val="2"/>
      </rPr>
      <t> </t>
    </r>
  </si>
  <si>
    <t>0.74 (0.66–0.84) </t>
  </si>
  <si>
    <r>
      <t>1.42×10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</si>
  <si>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10q21.3 </t>
  </si>
  <si>
    <t>rs12356475d </t>
  </si>
  <si>
    <r>
      <t>CTNNA3</t>
    </r>
    <r>
      <rPr>
        <sz val="16"/>
        <color rgb="FF1A1A1A"/>
        <rFont val="Helvetica Neue"/>
        <family val="2"/>
      </rPr>
      <t> </t>
    </r>
  </si>
  <si>
    <t>0.21/0.26 </t>
  </si>
  <si>
    <t>0.67 </t>
  </si>
  <si>
    <r>
      <t>6.77×10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</si>
  <si>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0.76 </t>
  </si>
  <si>
    <r>
      <t>3.76×10</t>
    </r>
    <r>
      <rPr>
        <vertAlign val="superscript"/>
        <sz val="16"/>
        <color rgb="FF1A1A1A"/>
        <rFont val="Helvetica Neue"/>
        <family val="2"/>
      </rPr>
      <t>−2</t>
    </r>
    <r>
      <rPr>
        <sz val="16"/>
        <color rgb="FF1A1A1A"/>
        <rFont val="Helvetica Neue"/>
        <family val="2"/>
      </rPr>
      <t> </t>
    </r>
  </si>
  <si>
    <t>0.70 (0.61–0.81) </t>
  </si>
  <si>
    <r>
      <t>1.54×10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</si>
  <si>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II </t>
  </si>
  <si>
    <t>5q35.3 </t>
  </si>
  <si>
    <t>rs118078182 </t>
  </si>
  <si>
    <r>
      <t>COL23A1</t>
    </r>
    <r>
      <rPr>
        <sz val="16"/>
        <color rgb="FF1A1A1A"/>
        <rFont val="Helvetica Neue"/>
        <family val="2"/>
      </rPr>
      <t> </t>
    </r>
  </si>
  <si>
    <t>0.06/0.02 </t>
  </si>
  <si>
    <t>2.67 </t>
  </si>
  <si>
    <r>
      <t>1.30×10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</si>
  <si>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0.93 </t>
  </si>
  <si>
    <r>
      <t>7.50×10</t>
    </r>
    <r>
      <rPr>
        <vertAlign val="superscript"/>
        <sz val="16"/>
        <color rgb="FF1A1A1A"/>
        <rFont val="Helvetica Neue"/>
        <family val="2"/>
      </rPr>
      <t>−1</t>
    </r>
    <r>
      <rPr>
        <sz val="16"/>
        <color rgb="FF1A1A1A"/>
        <rFont val="Helvetica Neue"/>
        <family val="2"/>
      </rPr>
      <t> </t>
    </r>
  </si>
  <si>
    <t>1.76 (1.31–2.36) </t>
  </si>
  <si>
    <r>
      <t>1.82×10</t>
    </r>
    <r>
      <rPr>
        <vertAlign val="superscript"/>
        <sz val="16"/>
        <color rgb="FF1A1A1A"/>
        <rFont val="Helvetica Neue"/>
        <family val="2"/>
      </rPr>
      <t>−4</t>
    </r>
    <r>
      <rPr>
        <sz val="16"/>
        <color rgb="FF1A1A1A"/>
        <rFont val="Helvetica Neue"/>
        <family val="2"/>
      </rPr>
      <t> </t>
    </r>
  </si>
  <si>
    <t>rs74647022 </t>
  </si>
  <si>
    <r>
      <t>RNF130</t>
    </r>
    <r>
      <rPr>
        <sz val="16"/>
        <color rgb="FF1A1A1A"/>
        <rFont val="Helvetica Neue"/>
        <family val="2"/>
      </rPr>
      <t> </t>
    </r>
  </si>
  <si>
    <t>C/A </t>
  </si>
  <si>
    <t>0.50/0.42 </t>
  </si>
  <si>
    <t>1.41 </t>
  </si>
  <si>
    <r>
      <t>4.67×10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</si>
  <si>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1.04 </t>
  </si>
  <si>
    <r>
      <t>6.99×10</t>
    </r>
    <r>
      <rPr>
        <vertAlign val="superscript"/>
        <sz val="16"/>
        <color rgb="FF1A1A1A"/>
        <rFont val="Helvetica Neue"/>
        <family val="2"/>
      </rPr>
      <t>−1</t>
    </r>
    <r>
      <rPr>
        <sz val="16"/>
        <color rgb="FF1A1A1A"/>
        <rFont val="Helvetica Neue"/>
        <family val="2"/>
      </rPr>
      <t> </t>
    </r>
  </si>
  <si>
    <t>1.27 (1.13–1.43) </t>
  </si>
  <si>
    <r>
      <t>7.07×10</t>
    </r>
    <r>
      <rPr>
        <vertAlign val="superscript"/>
        <sz val="16"/>
        <color rgb="FF1A1A1A"/>
        <rFont val="Helvetica Neue"/>
        <family val="2"/>
      </rPr>
      <t>−5</t>
    </r>
    <r>
      <rPr>
        <sz val="16"/>
        <color rgb="FF1A1A1A"/>
        <rFont val="Helvetica Neue"/>
        <family val="2"/>
      </rPr>
      <t> </t>
    </r>
  </si>
  <si>
    <t>8q23.3 </t>
  </si>
  <si>
    <t>rs1912816 </t>
  </si>
  <si>
    <r>
      <t>CSMD3, TRPS1</t>
    </r>
    <r>
      <rPr>
        <sz val="16"/>
        <color rgb="FF1A1A1A"/>
        <rFont val="Helvetica Neue"/>
        <family val="2"/>
      </rPr>
      <t> </t>
    </r>
  </si>
  <si>
    <t>0.30/0.38 </t>
  </si>
  <si>
    <t>0.71 </t>
  </si>
  <si>
    <r>
      <t>7.67×10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</si>
  <si>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0.94 </t>
  </si>
  <si>
    <r>
      <t>5.94×10</t>
    </r>
    <r>
      <rPr>
        <vertAlign val="superscript"/>
        <sz val="16"/>
        <color rgb="FF1A1A1A"/>
        <rFont val="Helvetica Neue"/>
        <family val="2"/>
      </rPr>
      <t>−1</t>
    </r>
    <r>
      <rPr>
        <sz val="16"/>
        <color rgb="FF1A1A1A"/>
        <rFont val="Helvetica Neue"/>
        <family val="2"/>
      </rPr>
      <t> </t>
    </r>
  </si>
  <si>
    <t>0.78 (0.69–0.88) </t>
  </si>
  <si>
    <r>
      <t>8.15×10</t>
    </r>
    <r>
      <rPr>
        <vertAlign val="superscript"/>
        <sz val="16"/>
        <color rgb="FF1A1A1A"/>
        <rFont val="Helvetica Neue"/>
        <family val="2"/>
      </rPr>
      <t>−5</t>
    </r>
    <r>
      <rPr>
        <sz val="16"/>
        <color rgb="FF1A1A1A"/>
        <rFont val="Helvetica Neue"/>
        <family val="2"/>
      </rPr>
      <t> </t>
    </r>
  </si>
  <si>
    <t>10q21.1 </t>
  </si>
  <si>
    <t>rs12571250 </t>
  </si>
  <si>
    <r>
      <t>BICC1</t>
    </r>
    <r>
      <rPr>
        <sz val="16"/>
        <color rgb="FF1A1A1A"/>
        <rFont val="Helvetica Neue"/>
        <family val="2"/>
      </rPr>
      <t> </t>
    </r>
  </si>
  <si>
    <t>2.92 </t>
  </si>
  <si>
    <r>
      <t>1.24×10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</si>
  <si>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0.97 </t>
  </si>
  <si>
    <r>
      <t>9.31×10</t>
    </r>
    <r>
      <rPr>
        <vertAlign val="superscript"/>
        <sz val="16"/>
        <color rgb="FF1A1A1A"/>
        <rFont val="Helvetica Neue"/>
        <family val="2"/>
      </rPr>
      <t>−1</t>
    </r>
    <r>
      <rPr>
        <sz val="16"/>
        <color rgb="FF1A1A1A"/>
        <rFont val="Helvetica Neue"/>
        <family val="2"/>
      </rPr>
      <t> </t>
    </r>
  </si>
  <si>
    <t>2.03 (1.45–2.84) </t>
  </si>
  <si>
    <r>
      <t>3.31×10</t>
    </r>
    <r>
      <rPr>
        <vertAlign val="superscript"/>
        <sz val="16"/>
        <color rgb="FF1A1A1A"/>
        <rFont val="Helvetica Neue"/>
        <family val="2"/>
      </rPr>
      <t>−5</t>
    </r>
    <r>
      <rPr>
        <sz val="16"/>
        <color rgb="FF1A1A1A"/>
        <rFont val="Helvetica Neue"/>
        <family val="2"/>
      </rPr>
      <t> </t>
    </r>
  </si>
  <si>
    <t>10q22.1 </t>
  </si>
  <si>
    <t>rs4148913 </t>
  </si>
  <si>
    <r>
      <t>CHST3</t>
    </r>
    <r>
      <rPr>
        <sz val="16"/>
        <color rgb="FF1A1A1A"/>
        <rFont val="Helvetica Neue"/>
        <family val="2"/>
      </rPr>
      <t> </t>
    </r>
  </si>
  <si>
    <t>0.36/0.45 </t>
  </si>
  <si>
    <r>
      <t>6.59×10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</si>
  <si>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0.96 </t>
  </si>
  <si>
    <r>
      <t>7.34×10</t>
    </r>
    <r>
      <rPr>
        <vertAlign val="superscript"/>
        <sz val="16"/>
        <color rgb="FF1A1A1A"/>
        <rFont val="Helvetica Neue"/>
        <family val="2"/>
      </rPr>
      <t>−1</t>
    </r>
    <r>
      <rPr>
        <sz val="16"/>
        <color rgb="FF1A1A1A"/>
        <rFont val="Helvetica Neue"/>
        <family val="2"/>
      </rPr>
      <t> </t>
    </r>
  </si>
  <si>
    <t>0.79 (0.70–0.88) </t>
  </si>
  <si>
    <r>
      <t>6.82×10</t>
    </r>
    <r>
      <rPr>
        <vertAlign val="superscript"/>
        <sz val="16"/>
        <color rgb="FF1A1A1A"/>
        <rFont val="Helvetica Neue"/>
        <family val="2"/>
      </rPr>
      <t>−5</t>
    </r>
    <r>
      <rPr>
        <sz val="16"/>
        <color rgb="FF1A1A1A"/>
        <rFont val="Helvetica Neue"/>
        <family val="2"/>
      </rPr>
      <t> </t>
    </r>
  </si>
  <si>
    <t>15q11.2 </t>
  </si>
  <si>
    <t>rs7174119 </t>
  </si>
  <si>
    <r>
      <t>NIPA1</t>
    </r>
    <r>
      <rPr>
        <sz val="16"/>
        <color rgb="FF1A1A1A"/>
        <rFont val="Helvetica Neue"/>
        <family val="2"/>
      </rPr>
      <t> </t>
    </r>
  </si>
  <si>
    <t>0.19/0.25 </t>
  </si>
  <si>
    <r>
      <t>6.28×10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</si>
  <si>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r>
      <t>7.35×10</t>
    </r>
    <r>
      <rPr>
        <vertAlign val="superscript"/>
        <sz val="16"/>
        <color rgb="FF1A1A1A"/>
        <rFont val="Helvetica Neue"/>
        <family val="2"/>
      </rPr>
      <t>−1</t>
    </r>
    <r>
      <rPr>
        <sz val="16"/>
        <color rgb="FF1A1A1A"/>
        <rFont val="Helvetica Neue"/>
        <family val="2"/>
      </rPr>
      <t> </t>
    </r>
  </si>
  <si>
    <t>0.76 (0.66–0.88) </t>
  </si>
  <si>
    <r>
      <t>2.29×10</t>
    </r>
    <r>
      <rPr>
        <vertAlign val="superscript"/>
        <sz val="16"/>
        <color rgb="FF1A1A1A"/>
        <rFont val="Helvetica Neue"/>
        <family val="2"/>
      </rPr>
      <t>−4</t>
    </r>
    <r>
      <rPr>
        <sz val="16"/>
        <color rgb="FF1A1A1A"/>
        <rFont val="Helvetica Neue"/>
        <family val="2"/>
      </rPr>
      <t> </t>
    </r>
  </si>
  <si>
    <t>15q23 </t>
  </si>
  <si>
    <t>rs4777168 </t>
  </si>
  <si>
    <r>
      <t>LOC145837, C15orf50</t>
    </r>
    <r>
      <rPr>
        <sz val="16"/>
        <color rgb="FF1A1A1A"/>
        <rFont val="Helvetica Neue"/>
        <family val="2"/>
      </rPr>
      <t> </t>
    </r>
  </si>
  <si>
    <t>0.42/0.49 </t>
  </si>
  <si>
    <t>0.72 </t>
  </si>
  <si>
    <r>
      <t>8.51×10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</si>
  <si>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0.99 </t>
  </si>
  <si>
    <r>
      <t>9.33×10</t>
    </r>
    <r>
      <rPr>
        <vertAlign val="superscript"/>
        <sz val="16"/>
        <color rgb="FF1A1A1A"/>
        <rFont val="Helvetica Neue"/>
        <family val="2"/>
      </rPr>
      <t>−1</t>
    </r>
    <r>
      <rPr>
        <sz val="16"/>
        <color rgb="FF1A1A1A"/>
        <rFont val="Helvetica Neue"/>
        <family val="2"/>
      </rPr>
      <t> </t>
    </r>
  </si>
  <si>
    <t>0.79 (0.71–0.90) </t>
  </si>
  <si>
    <r>
      <t>1.75×10</t>
    </r>
    <r>
      <rPr>
        <vertAlign val="superscript"/>
        <sz val="16"/>
        <color rgb="FF1A1A1A"/>
        <rFont val="Helvetica Neue"/>
        <family val="2"/>
      </rPr>
      <t>−4</t>
    </r>
    <r>
      <rPr>
        <sz val="16"/>
        <color rgb="FF1A1A1A"/>
        <rFont val="Helvetica Neue"/>
        <family val="2"/>
      </rPr>
      <t> </t>
    </r>
  </si>
  <si>
    <t>15q26.3 </t>
  </si>
  <si>
    <t>rs2620860 </t>
  </si>
  <si>
    <r>
      <t>ARRDC4, FAM169B</t>
    </r>
    <r>
      <rPr>
        <sz val="16"/>
        <color rgb="FF1A1A1A"/>
        <rFont val="Helvetica Neue"/>
        <family val="2"/>
      </rPr>
      <t> </t>
    </r>
  </si>
  <si>
    <t>0.37/0.31 </t>
  </si>
  <si>
    <t>1.4 </t>
  </si>
  <si>
    <r>
      <t>9.97×10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</si>
  <si>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r>
      <t>5.58×10</t>
    </r>
    <r>
      <rPr>
        <vertAlign val="superscript"/>
        <sz val="16"/>
        <color rgb="FF1A1A1A"/>
        <rFont val="Helvetica Neue"/>
        <family val="2"/>
      </rPr>
      <t>−1</t>
    </r>
    <r>
      <rPr>
        <sz val="16"/>
        <color rgb="FF1A1A1A"/>
        <rFont val="Helvetica Neue"/>
        <family val="2"/>
      </rPr>
      <t> </t>
    </r>
  </si>
  <si>
    <t>1.24 (1.09–1.40) </t>
  </si>
  <si>
    <r>
      <t>6.54×10</t>
    </r>
    <r>
      <rPr>
        <vertAlign val="superscript"/>
        <sz val="16"/>
        <color rgb="FF1A1A1A"/>
        <rFont val="Helvetica Neue"/>
        <family val="2"/>
      </rPr>
      <t>−4</t>
    </r>
    <r>
      <rPr>
        <sz val="16"/>
        <color rgb="FF1A1A1A"/>
        <rFont val="Helvetica Neue"/>
        <family val="2"/>
      </rPr>
      <t> </t>
    </r>
  </si>
  <si>
    <t>18q22.3 </t>
  </si>
  <si>
    <t>rs8089528d </t>
  </si>
  <si>
    <r>
      <t>LOC100289370, FBXO15</t>
    </r>
    <r>
      <rPr>
        <sz val="16"/>
        <color rgb="FF1A1A1A"/>
        <rFont val="Helvetica Neue"/>
        <family val="2"/>
      </rPr>
      <t> </t>
    </r>
  </si>
  <si>
    <t>0.41/0.34 </t>
  </si>
  <si>
    <t>1.44 </t>
  </si>
  <si>
    <r>
      <t>8.64×10</t>
    </r>
    <r>
      <rPr>
        <vertAlign val="superscript"/>
        <sz val="16"/>
        <color rgb="FF1A1A1A"/>
        <rFont val="Helvetica Neue"/>
        <family val="2"/>
      </rPr>
      <t>−7</t>
    </r>
    <r>
      <rPr>
        <sz val="16"/>
        <color rgb="FF1A1A1A"/>
        <rFont val="Helvetica Neue"/>
        <family val="2"/>
      </rPr>
      <t> </t>
    </r>
  </si>
  <si>
    <t>1.02 </t>
  </si>
  <si>
    <r>
      <t>0.86×10</t>
    </r>
    <r>
      <rPr>
        <vertAlign val="superscript"/>
        <sz val="16"/>
        <color rgb="FF1A1A1A"/>
        <rFont val="Helvetica Neue"/>
        <family val="2"/>
      </rPr>
      <t>−1</t>
    </r>
    <r>
      <rPr>
        <sz val="16"/>
        <color rgb="FF1A1A1A"/>
        <rFont val="Helvetica Neue"/>
        <family val="2"/>
      </rPr>
      <t> </t>
    </r>
  </si>
  <si>
    <t>1.28 (1.14–1.44) </t>
  </si>
  <si>
    <r>
      <t>4.28×10</t>
    </r>
    <r>
      <rPr>
        <vertAlign val="superscript"/>
        <sz val="16"/>
        <color rgb="FF1A1A1A"/>
        <rFont val="Helvetica Neue"/>
        <family val="2"/>
      </rPr>
      <t>−5</t>
    </r>
    <r>
      <rPr>
        <sz val="16"/>
        <color rgb="FF1A1A1A"/>
        <rFont val="Helvetica Neue"/>
        <family val="2"/>
      </rPr>
      <t> </t>
    </r>
  </si>
  <si>
    <t>III </t>
  </si>
  <si>
    <t>2p24.3 </t>
  </si>
  <si>
    <t>rs17551536 </t>
  </si>
  <si>
    <r>
      <t>LOC729992, LOC100288243</t>
    </r>
    <r>
      <rPr>
        <sz val="16"/>
        <color rgb="FF1A1A1A"/>
        <rFont val="Helvetica Neue"/>
        <family val="2"/>
      </rPr>
      <t> </t>
    </r>
  </si>
  <si>
    <t>0.13/0.17 </t>
  </si>
  <si>
    <t>0.74 </t>
  </si>
  <si>
    <r>
      <t>2.40×10</t>
    </r>
    <r>
      <rPr>
        <vertAlign val="superscript"/>
        <sz val="16"/>
        <color rgb="FF1A1A1A"/>
        <rFont val="Helvetica Neue"/>
        <family val="2"/>
      </rPr>
      <t>−3</t>
    </r>
    <r>
      <rPr>
        <sz val="16"/>
        <color rgb="FF1A1A1A"/>
        <rFont val="Helvetica Neue"/>
        <family val="2"/>
      </rPr>
      <t> </t>
    </r>
  </si>
  <si>
    <t>0.59 </t>
  </si>
  <si>
    <r>
      <t>4.80×10</t>
    </r>
    <r>
      <rPr>
        <vertAlign val="superscript"/>
        <sz val="16"/>
        <color rgb="FF1A1A1A"/>
        <rFont val="Helvetica Neue"/>
        <family val="2"/>
      </rPr>
      <t>−4</t>
    </r>
    <r>
      <rPr>
        <sz val="16"/>
        <color rgb="FF1A1A1A"/>
        <rFont val="Helvetica Neue"/>
        <family val="2"/>
      </rPr>
      <t> </t>
    </r>
  </si>
  <si>
    <t>0.68 (0.58–0.80) </t>
  </si>
  <si>
    <r>
      <t>4.79×10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</si>
  <si>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18q11.2 </t>
  </si>
  <si>
    <t>rs9953270 </t>
  </si>
  <si>
    <r>
      <t>CHST9</t>
    </r>
    <r>
      <rPr>
        <sz val="16"/>
        <color rgb="FF1A1A1A"/>
        <rFont val="Helvetica Neue"/>
        <family val="2"/>
      </rPr>
      <t> </t>
    </r>
  </si>
  <si>
    <t>0.31/0.37 </t>
  </si>
  <si>
    <t>0.77 </t>
  </si>
  <si>
    <r>
      <t>5.99×10</t>
    </r>
    <r>
      <rPr>
        <vertAlign val="superscript"/>
        <sz val="16"/>
        <color rgb="FF1A1A1A"/>
        <rFont val="Helvetica Neue"/>
        <family val="2"/>
      </rPr>
      <t>−4</t>
    </r>
    <r>
      <rPr>
        <sz val="16"/>
        <color rgb="FF1A1A1A"/>
        <rFont val="Helvetica Neue"/>
        <family val="2"/>
      </rPr>
      <t> </t>
    </r>
  </si>
  <si>
    <r>
      <t>2.89×10</t>
    </r>
    <r>
      <rPr>
        <vertAlign val="superscript"/>
        <sz val="16"/>
        <color rgb="FF1A1A1A"/>
        <rFont val="Helvetica Neue"/>
        <family val="2"/>
      </rPr>
      <t>−3</t>
    </r>
    <r>
      <rPr>
        <sz val="16"/>
        <color rgb="FF1A1A1A"/>
        <rFont val="Helvetica Neue"/>
        <family val="2"/>
      </rPr>
      <t> </t>
    </r>
  </si>
  <si>
    <t>0.75 (0.66–0.85) </t>
  </si>
  <si>
    <r>
      <t>3.47×10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</si>
  <si>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IV </t>
  </si>
  <si>
    <t>1p34.2 </t>
  </si>
  <si>
    <t>rs349423 </t>
  </si>
  <si>
    <r>
      <t>HIVEP3</t>
    </r>
    <r>
      <rPr>
        <sz val="16"/>
        <color rgb="FF1A1A1A"/>
        <rFont val="Helvetica Neue"/>
        <family val="2"/>
      </rPr>
      <t> </t>
    </r>
  </si>
  <si>
    <t>0.03/0.01 (0.99) </t>
  </si>
  <si>
    <t>3.29 </t>
  </si>
  <si>
    <r>
      <t>3.80×10</t>
    </r>
    <r>
      <rPr>
        <vertAlign val="superscript"/>
        <sz val="16"/>
        <color rgb="FF1A1A1A"/>
        <rFont val="Helvetica Neue"/>
        <family val="2"/>
      </rPr>
      <t>−5</t>
    </r>
    <r>
      <rPr>
        <sz val="16"/>
        <color rgb="FF1A1A1A"/>
        <rFont val="Helvetica Neue"/>
        <family val="2"/>
      </rPr>
      <t> </t>
    </r>
  </si>
  <si>
    <t>1.92 </t>
  </si>
  <si>
    <r>
      <t>3.50×10</t>
    </r>
    <r>
      <rPr>
        <vertAlign val="superscript"/>
        <sz val="16"/>
        <color rgb="FF1A1A1A"/>
        <rFont val="Helvetica Neue"/>
        <family val="2"/>
      </rPr>
      <t>−2</t>
    </r>
    <r>
      <rPr>
        <sz val="16"/>
        <color rgb="FF1A1A1A"/>
        <rFont val="Helvetica Neue"/>
        <family val="2"/>
      </rPr>
      <t> </t>
    </r>
  </si>
  <si>
    <t>2.52 (1.67–3.79) </t>
  </si>
  <si>
    <r>
      <t>9.19×10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</si>
  <si>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rs7765526 </t>
  </si>
  <si>
    <r>
      <t>STXBP5, YAP1P1</t>
    </r>
    <r>
      <rPr>
        <sz val="16"/>
        <color rgb="FF1A1A1A"/>
        <rFont val="Helvetica Neue"/>
        <family val="2"/>
      </rPr>
      <t> </t>
    </r>
  </si>
  <si>
    <t>0.48/0.53 (0.93) </t>
  </si>
  <si>
    <r>
      <t>9.80×10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</si>
  <si>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0.81 </t>
  </si>
  <si>
    <r>
      <t>5.80×10</t>
    </r>
    <r>
      <rPr>
        <vertAlign val="superscript"/>
        <sz val="16"/>
        <color rgb="FF1A1A1A"/>
        <rFont val="Helvetica Neue"/>
        <family val="2"/>
      </rPr>
      <t>−2</t>
    </r>
    <r>
      <rPr>
        <sz val="16"/>
        <color rgb="FF1A1A1A"/>
        <rFont val="Helvetica Neue"/>
        <family val="2"/>
      </rPr>
      <t> </t>
    </r>
  </si>
  <si>
    <t>0.75 (0.66–0.84) </t>
  </si>
  <si>
    <r>
      <t>2.11×10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</si>
  <si>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rs72791417 </t>
  </si>
  <si>
    <t>A/T </t>
  </si>
  <si>
    <t>0.16/0.21 (0.99) </t>
  </si>
  <si>
    <t>0.65 </t>
  </si>
  <si>
    <r>
      <t>1.10×10</t>
    </r>
    <r>
      <rPr>
        <vertAlign val="superscript"/>
        <sz val="16"/>
        <color rgb="FF1A1A1A"/>
        <rFont val="Helvetica Neue"/>
        <family val="2"/>
      </rPr>
      <t>−5</t>
    </r>
    <r>
      <rPr>
        <sz val="16"/>
        <color rgb="FF1A1A1A"/>
        <rFont val="Helvetica Neue"/>
        <family val="2"/>
      </rPr>
      <t> </t>
    </r>
  </si>
  <si>
    <r>
      <t>2.20×10</t>
    </r>
    <r>
      <rPr>
        <vertAlign val="superscript"/>
        <sz val="16"/>
        <color rgb="FF1A1A1A"/>
        <rFont val="Helvetica Neue"/>
        <family val="2"/>
      </rPr>
      <t>−2</t>
    </r>
    <r>
      <rPr>
        <sz val="16"/>
        <color rgb="FF1A1A1A"/>
        <rFont val="Helvetica Neue"/>
        <family val="2"/>
      </rPr>
      <t> </t>
    </r>
  </si>
  <si>
    <t>0.69 (0.59–0.80) </t>
  </si>
  <si>
    <r>
      <t>1.20×10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</si>
  <si>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11q22.3 </t>
  </si>
  <si>
    <t>rs11226613 </t>
  </si>
  <si>
    <r>
      <t>CARD17, CASP1P1</t>
    </r>
    <r>
      <rPr>
        <sz val="16"/>
        <color rgb="FF1A1A1A"/>
        <rFont val="Helvetica Neue"/>
        <family val="2"/>
      </rPr>
      <t> </t>
    </r>
  </si>
  <si>
    <t>T/A </t>
  </si>
  <si>
    <t>0.17/0.22 (0.90) </t>
  </si>
  <si>
    <t>0.63 </t>
  </si>
  <si>
    <r>
      <t>2.60×10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</si>
  <si>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0.84 </t>
  </si>
  <si>
    <r>
      <t>2.00×10</t>
    </r>
    <r>
      <rPr>
        <vertAlign val="superscript"/>
        <sz val="16"/>
        <color rgb="FF1A1A1A"/>
        <rFont val="Helvetica Neue"/>
        <family val="2"/>
      </rPr>
      <t>−1</t>
    </r>
    <r>
      <rPr>
        <sz val="16"/>
        <color rgb="FF1A1A1A"/>
        <rFont val="Helvetica Neue"/>
        <family val="2"/>
      </rPr>
      <t> </t>
    </r>
  </si>
  <si>
    <t>0.70 (0.60–0.81) </t>
  </si>
  <si>
    <r>
      <t>5.00×10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</si>
  <si>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I, SNPs identified in both GWAS and joint analysis; II, SNPs identified only in GWAS; III, SNPs identified only in joint analysis; IV, imputed SNPs with stronger signals than its linked genotyped SNPs in joint analysis; Chr, chromosomal region; CI, confidence interval; Ctrls, controls; MAF, minor allele frequency.</t>
  </si>
  <si>
    <t>a</t>
  </si>
  <si>
    <t>The first letter denotes the minor allele; allele designation uses the top/bottom nomenclature.</t>
  </si>
  <si>
    <t>b</t>
  </si>
  <si>
    <t>MAFs were shown for GWAS samples; expected MAFs and information metrics (in parentheses) are reported for imputed SNPs.</t>
  </si>
  <si>
    <t>c</t>
  </si>
  <si>
    <t>Tested allele is the minor allele.</t>
  </si>
  <si>
    <t>d</t>
  </si>
  <si>
    <t>Index SNPs.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</si>
</sst>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6"/>
      <color rgb="FF1A1A1A"/>
      <name val="Helvetica Neue"/>
      <family val="2"/>
    </font>
    <font>
      <sz val="16"/>
      <color rgb="FF1A1A1A"/>
      <name val="Helvetica Neue"/>
      <family val="2"/>
    </font>
    <font>
      <b/>
      <i/>
      <sz val="16"/>
      <color rgb="FF1A1A1A"/>
      <name val="Helvetica Neue"/>
      <family val="2"/>
    </font>
    <font>
      <i/>
      <sz val="16"/>
      <color rgb="FF1A1A1A"/>
      <name val="Helvetica Neue"/>
      <family val="2"/>
    </font>
    <font>
      <vertAlign val="superscript"/>
      <sz val="16"/>
      <color rgb="FF1A1A1A"/>
      <name val="Helvetica Neue"/>
      <family val="2"/>
    </font>
    <font>
      <vertAlign val="superscript"/>
      <sz val="12"/>
      <color rgb="FF1A1A1A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1" fillId="0" borderId="0" xfId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0" borderId="0" xfId="0" applyFont="1"/>
    <xf numFmtId="0" fontId="1" fillId="0" borderId="3" xfId="1" applyBorder="1"/>
    <xf numFmtId="0" fontId="4" fillId="0" borderId="4" xfId="0" applyFont="1" applyBorder="1"/>
    <xf numFmtId="0" fontId="2" fillId="0" borderId="3" xfId="0" applyFont="1" applyBorder="1"/>
    <xf numFmtId="0" fontId="5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6587-6DDA-9041-A9CC-C32EF4D909DD}">
  <dimension ref="A1:M36"/>
  <sheetViews>
    <sheetView tabSelected="1" workbookViewId="0">
      <selection sqref="A1:XFD1048576"/>
    </sheetView>
  </sheetViews>
  <sheetFormatPr baseColWidth="10" defaultRowHeight="16" x14ac:dyDescent="0.2"/>
  <cols>
    <col min="1" max="1" width="22.6640625" customWidth="1"/>
    <col min="2" max="2" width="28" customWidth="1"/>
    <col min="3" max="3" width="39.1640625" customWidth="1"/>
    <col min="4" max="4" width="22.83203125" customWidth="1"/>
    <col min="6" max="6" width="32.33203125" customWidth="1"/>
    <col min="8" max="8" width="20.5" customWidth="1"/>
    <col min="9" max="9" width="22.5" customWidth="1"/>
    <col min="10" max="10" width="26.33203125" customWidth="1"/>
    <col min="11" max="11" width="30.5" customWidth="1"/>
    <col min="12" max="12" width="23.83203125" customWidth="1"/>
  </cols>
  <sheetData>
    <row r="1" spans="1:13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3" t="s">
        <v>7</v>
      </c>
      <c r="J1" s="4"/>
      <c r="K1" s="3" t="s">
        <v>8</v>
      </c>
      <c r="L1" s="4"/>
    </row>
    <row r="2" spans="1:13" x14ac:dyDescent="0.2">
      <c r="G2" s="5"/>
      <c r="H2" s="6"/>
      <c r="I2" s="5"/>
      <c r="J2" s="6"/>
      <c r="K2" s="5"/>
      <c r="L2" s="6"/>
    </row>
    <row r="3" spans="1:13" ht="20" x14ac:dyDescent="0.2">
      <c r="A3" s="7" t="s">
        <v>9</v>
      </c>
      <c r="G3" s="8" t="s">
        <v>10</v>
      </c>
      <c r="H3" s="9" t="s">
        <v>11</v>
      </c>
      <c r="I3" s="10" t="s">
        <v>12</v>
      </c>
      <c r="J3" s="9" t="s">
        <v>11</v>
      </c>
      <c r="K3" s="10" t="s">
        <v>13</v>
      </c>
      <c r="L3" s="9" t="s">
        <v>11</v>
      </c>
    </row>
    <row r="4" spans="1:13" ht="23" x14ac:dyDescent="0.2">
      <c r="A4" s="7" t="s">
        <v>14</v>
      </c>
      <c r="B4" s="7" t="s">
        <v>15</v>
      </c>
      <c r="C4" s="11" t="s">
        <v>16</v>
      </c>
      <c r="D4" s="7" t="s">
        <v>17</v>
      </c>
      <c r="E4" s="7" t="s">
        <v>18</v>
      </c>
      <c r="F4" s="7" t="s">
        <v>19</v>
      </c>
      <c r="G4" s="12" t="s">
        <v>20</v>
      </c>
      <c r="H4" s="13" t="s">
        <v>21</v>
      </c>
      <c r="I4" s="12" t="s">
        <v>22</v>
      </c>
      <c r="J4" s="13" t="s">
        <v>23</v>
      </c>
      <c r="K4" s="12" t="s">
        <v>24</v>
      </c>
      <c r="L4" s="13" t="s">
        <v>25</v>
      </c>
      <c r="M4" s="7"/>
    </row>
    <row r="5" spans="1:13" ht="23" x14ac:dyDescent="0.2">
      <c r="A5" s="7" t="s">
        <v>26</v>
      </c>
      <c r="B5" s="7" t="s">
        <v>27</v>
      </c>
      <c r="C5" s="11" t="s">
        <v>28</v>
      </c>
      <c r="D5" s="7" t="s">
        <v>17</v>
      </c>
      <c r="E5" s="7" t="s">
        <v>29</v>
      </c>
      <c r="F5" s="7" t="s">
        <v>30</v>
      </c>
      <c r="G5" s="12" t="s">
        <v>31</v>
      </c>
      <c r="H5" s="13" t="s">
        <v>32</v>
      </c>
      <c r="I5" s="12" t="s">
        <v>33</v>
      </c>
      <c r="J5" s="13" t="s">
        <v>34</v>
      </c>
      <c r="K5" s="12" t="s">
        <v>35</v>
      </c>
      <c r="L5" s="13" t="s">
        <v>36</v>
      </c>
    </row>
    <row r="6" spans="1:13" ht="23" x14ac:dyDescent="0.2">
      <c r="A6" s="7" t="s">
        <v>37</v>
      </c>
      <c r="B6" s="2" t="s">
        <v>38</v>
      </c>
      <c r="C6" s="11" t="s">
        <v>39</v>
      </c>
      <c r="D6" s="7" t="s">
        <v>40</v>
      </c>
      <c r="E6" s="7" t="s">
        <v>18</v>
      </c>
      <c r="F6" s="7" t="s">
        <v>41</v>
      </c>
      <c r="G6" s="12" t="s">
        <v>42</v>
      </c>
      <c r="H6" s="13" t="s">
        <v>43</v>
      </c>
      <c r="I6" s="12" t="s">
        <v>44</v>
      </c>
      <c r="J6" s="13" t="s">
        <v>45</v>
      </c>
      <c r="K6" s="12" t="s">
        <v>46</v>
      </c>
      <c r="L6" s="13" t="s">
        <v>47</v>
      </c>
    </row>
    <row r="7" spans="1:13" ht="23" x14ac:dyDescent="0.2">
      <c r="A7" s="7" t="s">
        <v>48</v>
      </c>
      <c r="B7" s="2" t="s">
        <v>49</v>
      </c>
      <c r="C7" s="11" t="s">
        <v>50</v>
      </c>
      <c r="D7" s="7" t="s">
        <v>40</v>
      </c>
      <c r="E7" s="7" t="s">
        <v>29</v>
      </c>
      <c r="F7" s="7" t="s">
        <v>51</v>
      </c>
      <c r="G7" s="12" t="s">
        <v>52</v>
      </c>
      <c r="H7" s="13" t="s">
        <v>53</v>
      </c>
      <c r="I7" s="12" t="s">
        <v>54</v>
      </c>
      <c r="J7" s="13" t="s">
        <v>55</v>
      </c>
      <c r="K7" s="12" t="s">
        <v>56</v>
      </c>
      <c r="L7" s="13" t="s">
        <v>57</v>
      </c>
    </row>
    <row r="8" spans="1:13" ht="20" x14ac:dyDescent="0.2">
      <c r="A8" s="7" t="s">
        <v>58</v>
      </c>
      <c r="G8" s="5"/>
      <c r="H8" s="6"/>
      <c r="I8" s="5"/>
      <c r="J8" s="6"/>
      <c r="K8" s="5"/>
      <c r="L8" s="6"/>
    </row>
    <row r="9" spans="1:13" ht="23" x14ac:dyDescent="0.2">
      <c r="A9" s="7" t="s">
        <v>59</v>
      </c>
      <c r="B9" s="7" t="s">
        <v>60</v>
      </c>
      <c r="C9" s="11" t="s">
        <v>61</v>
      </c>
      <c r="D9" s="7" t="s">
        <v>40</v>
      </c>
      <c r="E9" s="7" t="s">
        <v>18</v>
      </c>
      <c r="F9" s="7" t="s">
        <v>62</v>
      </c>
      <c r="G9" s="12" t="s">
        <v>63</v>
      </c>
      <c r="H9" s="13" t="s">
        <v>64</v>
      </c>
      <c r="I9" s="12" t="s">
        <v>65</v>
      </c>
      <c r="J9" s="13" t="s">
        <v>66</v>
      </c>
      <c r="K9" s="12" t="s">
        <v>67</v>
      </c>
      <c r="L9" s="13" t="s">
        <v>68</v>
      </c>
      <c r="M9" s="7"/>
    </row>
    <row r="10" spans="1:13" ht="23" x14ac:dyDescent="0.2">
      <c r="A10" s="7" t="s">
        <v>59</v>
      </c>
      <c r="B10" s="7" t="s">
        <v>69</v>
      </c>
      <c r="C10" s="11" t="s">
        <v>70</v>
      </c>
      <c r="D10" s="7" t="s">
        <v>40</v>
      </c>
      <c r="E10" s="7" t="s">
        <v>71</v>
      </c>
      <c r="F10" s="7" t="s">
        <v>72</v>
      </c>
      <c r="G10" s="12" t="s">
        <v>73</v>
      </c>
      <c r="H10" s="13" t="s">
        <v>74</v>
      </c>
      <c r="I10" s="12" t="s">
        <v>75</v>
      </c>
      <c r="J10" s="13" t="s">
        <v>76</v>
      </c>
      <c r="K10" s="12" t="s">
        <v>77</v>
      </c>
      <c r="L10" s="13" t="s">
        <v>78</v>
      </c>
    </row>
    <row r="11" spans="1:13" ht="23" x14ac:dyDescent="0.2">
      <c r="A11" s="7" t="s">
        <v>79</v>
      </c>
      <c r="B11" s="7" t="s">
        <v>80</v>
      </c>
      <c r="C11" s="11" t="s">
        <v>81</v>
      </c>
      <c r="D11" s="7" t="s">
        <v>17</v>
      </c>
      <c r="E11" s="7" t="s">
        <v>29</v>
      </c>
      <c r="F11" s="7" t="s">
        <v>82</v>
      </c>
      <c r="G11" s="12" t="s">
        <v>83</v>
      </c>
      <c r="H11" s="13" t="s">
        <v>84</v>
      </c>
      <c r="I11" s="12" t="s">
        <v>85</v>
      </c>
      <c r="J11" s="13" t="s">
        <v>86</v>
      </c>
      <c r="K11" s="12" t="s">
        <v>87</v>
      </c>
      <c r="L11" s="13" t="s">
        <v>88</v>
      </c>
    </row>
    <row r="12" spans="1:13" ht="23" x14ac:dyDescent="0.2">
      <c r="A12" s="7" t="s">
        <v>89</v>
      </c>
      <c r="B12" s="7" t="s">
        <v>90</v>
      </c>
      <c r="C12" s="11" t="s">
        <v>91</v>
      </c>
      <c r="D12" s="7" t="s">
        <v>40</v>
      </c>
      <c r="E12" s="7" t="s">
        <v>18</v>
      </c>
      <c r="F12" s="7" t="s">
        <v>62</v>
      </c>
      <c r="G12" s="12" t="s">
        <v>92</v>
      </c>
      <c r="H12" s="13" t="s">
        <v>93</v>
      </c>
      <c r="I12" s="12" t="s">
        <v>94</v>
      </c>
      <c r="J12" s="13" t="s">
        <v>95</v>
      </c>
      <c r="K12" s="12" t="s">
        <v>96</v>
      </c>
      <c r="L12" s="13" t="s">
        <v>97</v>
      </c>
    </row>
    <row r="13" spans="1:13" ht="23" x14ac:dyDescent="0.2">
      <c r="A13" s="7" t="s">
        <v>98</v>
      </c>
      <c r="B13" s="7" t="s">
        <v>99</v>
      </c>
      <c r="C13" s="11" t="s">
        <v>100</v>
      </c>
      <c r="D13" s="7" t="s">
        <v>40</v>
      </c>
      <c r="E13" s="7" t="s">
        <v>29</v>
      </c>
      <c r="F13" s="7" t="s">
        <v>101</v>
      </c>
      <c r="G13" s="12" t="s">
        <v>83</v>
      </c>
      <c r="H13" s="13" t="s">
        <v>102</v>
      </c>
      <c r="I13" s="12" t="s">
        <v>103</v>
      </c>
      <c r="J13" s="13" t="s">
        <v>104</v>
      </c>
      <c r="K13" s="12" t="s">
        <v>105</v>
      </c>
      <c r="L13" s="13" t="s">
        <v>106</v>
      </c>
    </row>
    <row r="14" spans="1:13" ht="23" x14ac:dyDescent="0.2">
      <c r="A14" s="7" t="s">
        <v>107</v>
      </c>
      <c r="B14" s="7" t="s">
        <v>108</v>
      </c>
      <c r="C14" s="11" t="s">
        <v>109</v>
      </c>
      <c r="D14" s="7" t="s">
        <v>40</v>
      </c>
      <c r="E14" s="7" t="s">
        <v>18</v>
      </c>
      <c r="F14" s="7" t="s">
        <v>110</v>
      </c>
      <c r="G14" s="12" t="s">
        <v>52</v>
      </c>
      <c r="H14" s="13" t="s">
        <v>111</v>
      </c>
      <c r="I14" s="12" t="s">
        <v>103</v>
      </c>
      <c r="J14" s="13" t="s">
        <v>112</v>
      </c>
      <c r="K14" s="12" t="s">
        <v>113</v>
      </c>
      <c r="L14" s="13" t="s">
        <v>114</v>
      </c>
    </row>
    <row r="15" spans="1:13" ht="23" x14ac:dyDescent="0.2">
      <c r="A15" s="7" t="s">
        <v>115</v>
      </c>
      <c r="B15" s="7" t="s">
        <v>116</v>
      </c>
      <c r="C15" s="11" t="s">
        <v>117</v>
      </c>
      <c r="D15" s="7" t="s">
        <v>17</v>
      </c>
      <c r="E15" s="7" t="s">
        <v>29</v>
      </c>
      <c r="F15" s="7" t="s">
        <v>118</v>
      </c>
      <c r="G15" s="12" t="s">
        <v>119</v>
      </c>
      <c r="H15" s="13" t="s">
        <v>120</v>
      </c>
      <c r="I15" s="12" t="s">
        <v>121</v>
      </c>
      <c r="J15" s="13" t="s">
        <v>122</v>
      </c>
      <c r="K15" s="12" t="s">
        <v>123</v>
      </c>
      <c r="L15" s="13" t="s">
        <v>124</v>
      </c>
    </row>
    <row r="16" spans="1:13" ht="23" x14ac:dyDescent="0.2">
      <c r="A16" s="7" t="s">
        <v>125</v>
      </c>
      <c r="B16" s="7" t="s">
        <v>126</v>
      </c>
      <c r="C16" s="11" t="s">
        <v>127</v>
      </c>
      <c r="D16" s="7" t="s">
        <v>17</v>
      </c>
      <c r="E16" s="7" t="s">
        <v>18</v>
      </c>
      <c r="F16" s="7" t="s">
        <v>128</v>
      </c>
      <c r="G16" s="12" t="s">
        <v>129</v>
      </c>
      <c r="H16" s="13" t="s">
        <v>130</v>
      </c>
      <c r="I16" s="12" t="s">
        <v>85</v>
      </c>
      <c r="J16" s="13" t="s">
        <v>131</v>
      </c>
      <c r="K16" s="12" t="s">
        <v>132</v>
      </c>
      <c r="L16" s="13" t="s">
        <v>133</v>
      </c>
    </row>
    <row r="17" spans="1:13" ht="23" x14ac:dyDescent="0.2">
      <c r="A17" s="7" t="s">
        <v>134</v>
      </c>
      <c r="B17" s="2" t="s">
        <v>135</v>
      </c>
      <c r="C17" s="11" t="s">
        <v>136</v>
      </c>
      <c r="D17" s="7" t="s">
        <v>17</v>
      </c>
      <c r="E17" s="7" t="s">
        <v>29</v>
      </c>
      <c r="F17" s="7" t="s">
        <v>137</v>
      </c>
      <c r="G17" s="14" t="s">
        <v>138</v>
      </c>
      <c r="H17" s="15" t="s">
        <v>139</v>
      </c>
      <c r="I17" s="12" t="s">
        <v>140</v>
      </c>
      <c r="J17" s="13" t="s">
        <v>141</v>
      </c>
      <c r="K17" s="12" t="s">
        <v>142</v>
      </c>
      <c r="L17" s="13" t="s">
        <v>143</v>
      </c>
    </row>
    <row r="18" spans="1:13" ht="20" x14ac:dyDescent="0.2">
      <c r="A18" s="7" t="s">
        <v>144</v>
      </c>
      <c r="G18" s="5"/>
      <c r="H18" s="6"/>
      <c r="I18" s="5"/>
      <c r="J18" s="6"/>
      <c r="K18" s="5"/>
      <c r="L18" s="6"/>
    </row>
    <row r="19" spans="1:13" ht="23" x14ac:dyDescent="0.2">
      <c r="A19" s="7" t="s">
        <v>145</v>
      </c>
      <c r="B19" s="7" t="s">
        <v>146</v>
      </c>
      <c r="C19" s="11" t="s">
        <v>147</v>
      </c>
      <c r="D19" s="7" t="s">
        <v>17</v>
      </c>
      <c r="E19" s="7" t="s">
        <v>29</v>
      </c>
      <c r="F19" s="7" t="s">
        <v>148</v>
      </c>
      <c r="G19" s="12" t="s">
        <v>149</v>
      </c>
      <c r="H19" s="13" t="s">
        <v>150</v>
      </c>
      <c r="I19" s="12" t="s">
        <v>151</v>
      </c>
      <c r="J19" s="13" t="s">
        <v>152</v>
      </c>
      <c r="K19" s="12" t="s">
        <v>153</v>
      </c>
      <c r="L19" s="13" t="s">
        <v>154</v>
      </c>
      <c r="M19" s="7"/>
    </row>
    <row r="20" spans="1:13" ht="23" x14ac:dyDescent="0.2">
      <c r="A20" s="7" t="s">
        <v>155</v>
      </c>
      <c r="B20" s="7" t="s">
        <v>156</v>
      </c>
      <c r="C20" s="11" t="s">
        <v>157</v>
      </c>
      <c r="D20" s="7" t="s">
        <v>40</v>
      </c>
      <c r="E20" s="7" t="s">
        <v>29</v>
      </c>
      <c r="F20" s="7" t="s">
        <v>158</v>
      </c>
      <c r="G20" s="12" t="s">
        <v>159</v>
      </c>
      <c r="H20" s="13" t="s">
        <v>160</v>
      </c>
      <c r="I20" s="12" t="s">
        <v>119</v>
      </c>
      <c r="J20" s="13" t="s">
        <v>161</v>
      </c>
      <c r="K20" s="12" t="s">
        <v>162</v>
      </c>
      <c r="L20" s="13" t="s">
        <v>163</v>
      </c>
    </row>
    <row r="21" spans="1:13" ht="20" x14ac:dyDescent="0.2">
      <c r="A21" s="7" t="s">
        <v>164</v>
      </c>
      <c r="G21" s="5"/>
      <c r="H21" s="6"/>
      <c r="I21" s="5"/>
      <c r="J21" s="6"/>
      <c r="K21" s="5"/>
      <c r="L21" s="6"/>
    </row>
    <row r="22" spans="1:13" ht="23" x14ac:dyDescent="0.2">
      <c r="A22" s="7" t="s">
        <v>165</v>
      </c>
      <c r="B22" s="7" t="s">
        <v>166</v>
      </c>
      <c r="C22" s="11" t="s">
        <v>167</v>
      </c>
      <c r="D22" s="7" t="s">
        <v>40</v>
      </c>
      <c r="E22" s="7" t="s">
        <v>18</v>
      </c>
      <c r="F22" s="7" t="s">
        <v>168</v>
      </c>
      <c r="G22" s="12" t="s">
        <v>169</v>
      </c>
      <c r="H22" s="13" t="s">
        <v>170</v>
      </c>
      <c r="I22" s="12" t="s">
        <v>171</v>
      </c>
      <c r="J22" s="13" t="s">
        <v>172</v>
      </c>
      <c r="K22" s="12" t="s">
        <v>173</v>
      </c>
      <c r="L22" s="13" t="s">
        <v>174</v>
      </c>
      <c r="M22" s="7"/>
    </row>
    <row r="23" spans="1:13" ht="23" x14ac:dyDescent="0.2">
      <c r="A23" s="7" t="s">
        <v>37</v>
      </c>
      <c r="B23" s="7" t="s">
        <v>175</v>
      </c>
      <c r="C23" s="11" t="s">
        <v>176</v>
      </c>
      <c r="D23" s="7" t="s">
        <v>17</v>
      </c>
      <c r="E23" s="7" t="s">
        <v>29</v>
      </c>
      <c r="F23" s="7" t="s">
        <v>177</v>
      </c>
      <c r="G23" s="12" t="s">
        <v>83</v>
      </c>
      <c r="H23" s="13" t="s">
        <v>178</v>
      </c>
      <c r="I23" s="12" t="s">
        <v>179</v>
      </c>
      <c r="J23" s="13" t="s">
        <v>180</v>
      </c>
      <c r="K23" s="12" t="s">
        <v>181</v>
      </c>
      <c r="L23" s="13" t="s">
        <v>182</v>
      </c>
    </row>
    <row r="24" spans="1:13" ht="23" x14ac:dyDescent="0.2">
      <c r="A24" s="7" t="s">
        <v>48</v>
      </c>
      <c r="B24" s="7" t="s">
        <v>183</v>
      </c>
      <c r="C24" s="11" t="s">
        <v>50</v>
      </c>
      <c r="D24" s="7" t="s">
        <v>40</v>
      </c>
      <c r="E24" s="7" t="s">
        <v>184</v>
      </c>
      <c r="F24" s="7" t="s">
        <v>185</v>
      </c>
      <c r="G24" s="12" t="s">
        <v>186</v>
      </c>
      <c r="H24" s="13" t="s">
        <v>187</v>
      </c>
      <c r="I24" s="12" t="s">
        <v>149</v>
      </c>
      <c r="J24" s="13" t="s">
        <v>188</v>
      </c>
      <c r="K24" s="12" t="s">
        <v>189</v>
      </c>
      <c r="L24" s="13" t="s">
        <v>190</v>
      </c>
    </row>
    <row r="25" spans="1:13" ht="24" thickBot="1" x14ac:dyDescent="0.25">
      <c r="A25" s="7" t="s">
        <v>191</v>
      </c>
      <c r="B25" s="7" t="s">
        <v>192</v>
      </c>
      <c r="C25" s="11" t="s">
        <v>193</v>
      </c>
      <c r="D25" s="7" t="s">
        <v>17</v>
      </c>
      <c r="E25" s="7" t="s">
        <v>194</v>
      </c>
      <c r="F25" s="7" t="s">
        <v>195</v>
      </c>
      <c r="G25" s="16" t="s">
        <v>196</v>
      </c>
      <c r="H25" s="17" t="s">
        <v>197</v>
      </c>
      <c r="I25" s="16" t="s">
        <v>198</v>
      </c>
      <c r="J25" s="17" t="s">
        <v>199</v>
      </c>
      <c r="K25" s="16" t="s">
        <v>200</v>
      </c>
      <c r="L25" s="17" t="s">
        <v>201</v>
      </c>
    </row>
    <row r="28" spans="1:13" ht="20" x14ac:dyDescent="0.2">
      <c r="A28" s="7" t="s">
        <v>202</v>
      </c>
    </row>
    <row r="29" spans="1:13" ht="19" x14ac:dyDescent="0.2">
      <c r="A29" s="18" t="s">
        <v>203</v>
      </c>
    </row>
    <row r="30" spans="1:13" ht="20" x14ac:dyDescent="0.2">
      <c r="A30" s="7" t="s">
        <v>204</v>
      </c>
    </row>
    <row r="31" spans="1:13" ht="19" x14ac:dyDescent="0.2">
      <c r="A31" s="18" t="s">
        <v>205</v>
      </c>
    </row>
    <row r="32" spans="1:13" ht="20" x14ac:dyDescent="0.2">
      <c r="A32" s="7" t="s">
        <v>206</v>
      </c>
    </row>
    <row r="33" spans="1:1" ht="19" x14ac:dyDescent="0.2">
      <c r="A33" s="18" t="s">
        <v>207</v>
      </c>
    </row>
    <row r="34" spans="1:1" ht="20" x14ac:dyDescent="0.2">
      <c r="A34" s="7" t="s">
        <v>208</v>
      </c>
    </row>
    <row r="35" spans="1:1" ht="19" x14ac:dyDescent="0.2">
      <c r="A35" s="18" t="s">
        <v>209</v>
      </c>
    </row>
    <row r="36" spans="1:1" ht="20" x14ac:dyDescent="0.2">
      <c r="A36" s="7" t="s">
        <v>210</v>
      </c>
    </row>
  </sheetData>
  <mergeCells count="3">
    <mergeCell ref="G1:H1"/>
    <mergeCell ref="I1:J1"/>
    <mergeCell ref="K1:L1"/>
  </mergeCells>
  <conditionalFormatting sqref="H4:H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1" r:id="rId1" display="javascript:;" xr:uid="{31DEFBD7-1A8B-3942-8B16-65C1A612EB0D}"/>
    <hyperlink ref="F1" r:id="rId2" display="javascript:;" xr:uid="{53E2CF95-E1BC-D543-B6AF-9429EE6A8D26}"/>
    <hyperlink ref="G3" r:id="rId3" display="javascript:;" xr:uid="{F11D704F-1658-FC49-94DC-C4BC1BDED0D9}"/>
    <hyperlink ref="B6" r:id="rId4" display="javascript:;" xr:uid="{F3B7162C-D9D1-684F-AF92-6DAE977BF98D}"/>
    <hyperlink ref="B7" r:id="rId5" display="javascript:;" xr:uid="{754FD0D1-A3AF-3740-BA2C-F58948C30B30}"/>
    <hyperlink ref="B17" r:id="rId6" display="javascript:;" xr:uid="{37CF6B90-D05E-B14A-AA46-923BAB7E18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Clohisey Hendry</dc:creator>
  <cp:lastModifiedBy>Sara Clohisey Hendry</cp:lastModifiedBy>
  <dcterms:created xsi:type="dcterms:W3CDTF">2024-08-07T11:49:37Z</dcterms:created>
  <dcterms:modified xsi:type="dcterms:W3CDTF">2024-08-07T11:50:05Z</dcterms:modified>
</cp:coreProperties>
</file>