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me\sara\ia\"/>
    </mc:Choice>
  </mc:AlternateContent>
  <xr:revisionPtr revIDLastSave="0" documentId="13_ncr:1_{D65043EC-487C-449F-B3C2-EDDA3452F6B6}" xr6:coauthVersionLast="47" xr6:coauthVersionMax="47" xr10:uidLastSave="{00000000-0000-0000-0000-000000000000}"/>
  <bookViews>
    <workbookView xWindow="-108" yWindow="-108" windowWidth="23256" windowHeight="12576" xr2:uid="{1E494673-7FFC-46AD-874F-C94322801064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" i="1" l="1"/>
  <c r="B26" i="1"/>
  <c r="D26" i="1"/>
  <c r="E39" i="1"/>
  <c r="D39" i="1"/>
  <c r="E13" i="1"/>
  <c r="D13" i="1"/>
  <c r="B13" i="1"/>
  <c r="C13" i="1"/>
  <c r="C26" i="1"/>
  <c r="B39" i="1"/>
  <c r="C39" i="1"/>
</calcChain>
</file>

<file path=xl/sharedStrings.xml><?xml version="1.0" encoding="utf-8"?>
<sst xmlns="http://schemas.openxmlformats.org/spreadsheetml/2006/main" count="19" uniqueCount="11">
  <si>
    <t>BFS</t>
  </si>
  <si>
    <t>DFS</t>
  </si>
  <si>
    <t>TEMPO</t>
  </si>
  <si>
    <t>NOS GERADOS</t>
  </si>
  <si>
    <t>NOS EXPANDIDOS</t>
  </si>
  <si>
    <t xml:space="preserve"> </t>
  </si>
  <si>
    <t>0.000566</t>
  </si>
  <si>
    <t>56.299354</t>
  </si>
  <si>
    <t>0.503714</t>
  </si>
  <si>
    <t>Greedy Search</t>
  </si>
  <si>
    <t>A*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</si>
</sst>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Folha1!$B$3:$B$12</c:f>
              <c:numCache>
                <c:formatCode>General</c:formatCode>
                <c:ptCount val="10"/>
                <c:pt idx="0">
                  <c:v>3.9599999999999998E-4</c:v>
                </c:pt>
                <c:pt idx="1">
                  <c:v>7.9326980000000002</c:v>
                </c:pt>
                <c:pt idx="2">
                  <c:v>0.32780799999999999</c:v>
                </c:pt>
                <c:pt idx="3">
                  <c:v>0.43029499999999998</c:v>
                </c:pt>
                <c:pt idx="4">
                  <c:v>0.65820699999999999</c:v>
                </c:pt>
                <c:pt idx="5">
                  <c:v>1.5262640000000001</c:v>
                </c:pt>
                <c:pt idx="6">
                  <c:v>166.94654700000001</c:v>
                </c:pt>
                <c:pt idx="7">
                  <c:v>2.3596789999999999</c:v>
                </c:pt>
                <c:pt idx="8">
                  <c:v>2.3413300000000001</c:v>
                </c:pt>
                <c:pt idx="9">
                  <c:v>1.2388490000000001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3-4C03-8B31-DABD7F4E4C49}"/>
            </c:ext>
          </c:extLst>
        </c:ser>
        <c:ser>
          <c:idx val="1"/>
          <c:order val="1"/>
          <c:tx>
            <c:v>DFS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Folha1!$C$3:$C$12</c:f>
              <c:numCache>
                <c:formatCode>General</c:formatCode>
                <c:ptCount val="10"/>
                <c:pt idx="0">
                  <c:v>3.9599999999999998E-4</c:v>
                </c:pt>
                <c:pt idx="1">
                  <c:v>7.9340710000000003</c:v>
                </c:pt>
                <c:pt idx="2">
                  <c:v>0.240429</c:v>
                </c:pt>
                <c:pt idx="3">
                  <c:v>0.40161200000000002</c:v>
                </c:pt>
                <c:pt idx="4">
                  <c:v>4.4012999999999997E-2</c:v>
                </c:pt>
                <c:pt idx="5">
                  <c:v>0.68991100000000005</c:v>
                </c:pt>
                <c:pt idx="6">
                  <c:v>148.94869</c:v>
                </c:pt>
                <c:pt idx="7">
                  <c:v>0.95468500000000001</c:v>
                </c:pt>
                <c:pt idx="8">
                  <c:v>0.99356699999999998</c:v>
                </c:pt>
                <c:pt idx="9">
                  <c:v>0.54089200000000004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F3-4C03-8B31-DABD7F4E4C49}"/>
            </c:ext>
          </c:extLst>
        </c:ser>
        <c:ser>
          <c:idx val="2"/>
          <c:order val="2"/>
          <c:tx>
            <c:v>Greedy Search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Folha1!$D$3:$D$12</c:f>
              <c:numCache>
                <c:formatCode>General</c:formatCode>
                <c:ptCount val="10"/>
                <c:pt idx="0">
                  <c:v>6.4800000000000003E-4</c:v>
                </c:pt>
                <c:pt idx="1">
                  <c:v>1.1828E-2</c:v>
                </c:pt>
                <c:pt idx="2">
                  <c:v>9.4418000000000002E-2</c:v>
                </c:pt>
                <c:pt idx="3">
                  <c:v>2.3372E-2</c:v>
                </c:pt>
                <c:pt idx="4">
                  <c:v>0.77254500000000004</c:v>
                </c:pt>
                <c:pt idx="5">
                  <c:v>0.95699199999999995</c:v>
                </c:pt>
                <c:pt idx="6">
                  <c:v>36.684069999999998</c:v>
                </c:pt>
                <c:pt idx="7">
                  <c:v>1.3967080000000001</c:v>
                </c:pt>
                <c:pt idx="8">
                  <c:v>1.378986</c:v>
                </c:pt>
                <c:pt idx="9">
                  <c:v>0.79222499999999996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F3-4C03-8B31-DABD7F4E4C49}"/>
            </c:ext>
          </c:extLst>
        </c:ser>
        <c:ser>
          <c:idx val="3"/>
          <c:order val="3"/>
          <c:tx>
            <c:v>A* Search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Folha1!$E$3:$E$13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0.61802500000000005</c:v>
                </c:pt>
                <c:pt idx="4">
                  <c:v>1.047752</c:v>
                </c:pt>
                <c:pt idx="5">
                  <c:v>2.193924</c:v>
                </c:pt>
                <c:pt idx="7">
                  <c:v>2.7775430000000001</c:v>
                </c:pt>
                <c:pt idx="8">
                  <c:v>2.7692480000000002</c:v>
                </c:pt>
                <c:pt idx="9">
                  <c:v>1.3899760000000001</c:v>
                </c:pt>
                <c:pt idx="10">
                  <c:v>2.3122556666666667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F3-4C03-8B31-DABD7F4E4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978591"/>
        <c:axId val="449964863"/>
      </c:lineChart>
      <c:catAx>
        <c:axId val="449978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9964863"/>
        <c:crosses val="autoZero"/>
        <c:auto val="1"/>
        <c:lblAlgn val="ctr"/>
        <c:lblOffset val="100"/>
        <c:noMultiLvlLbl val="0"/>
      </c:catAx>
      <c:valAx>
        <c:axId val="449964863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de execução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997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Folha1!$B$16:$B$25</c:f>
              <c:numCache>
                <c:formatCode>General</c:formatCode>
                <c:ptCount val="10"/>
                <c:pt idx="0">
                  <c:v>8</c:v>
                </c:pt>
                <c:pt idx="1">
                  <c:v>44309</c:v>
                </c:pt>
                <c:pt idx="2">
                  <c:v>1871</c:v>
                </c:pt>
                <c:pt idx="3">
                  <c:v>2863</c:v>
                </c:pt>
                <c:pt idx="4">
                  <c:v>3767</c:v>
                </c:pt>
                <c:pt idx="5">
                  <c:v>3842</c:v>
                </c:pt>
                <c:pt idx="6">
                  <c:v>190820</c:v>
                </c:pt>
                <c:pt idx="7">
                  <c:v>4686</c:v>
                </c:pt>
                <c:pt idx="8">
                  <c:v>4686</c:v>
                </c:pt>
                <c:pt idx="9">
                  <c:v>2121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3-4C03-8B31-DABD7F4E4C49}"/>
            </c:ext>
          </c:extLst>
        </c:ser>
        <c:ser>
          <c:idx val="1"/>
          <c:order val="1"/>
          <c:tx>
            <c:v>DFS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Folha1!$C$16:$C$25</c:f>
              <c:numCache>
                <c:formatCode>General</c:formatCode>
                <c:ptCount val="10"/>
                <c:pt idx="0">
                  <c:v>7</c:v>
                </c:pt>
                <c:pt idx="1">
                  <c:v>44265</c:v>
                </c:pt>
                <c:pt idx="2">
                  <c:v>1384</c:v>
                </c:pt>
                <c:pt idx="3">
                  <c:v>2710</c:v>
                </c:pt>
                <c:pt idx="4">
                  <c:v>253</c:v>
                </c:pt>
                <c:pt idx="5">
                  <c:v>1726</c:v>
                </c:pt>
                <c:pt idx="6">
                  <c:v>158561</c:v>
                </c:pt>
                <c:pt idx="7">
                  <c:v>1946</c:v>
                </c:pt>
                <c:pt idx="8">
                  <c:v>1946</c:v>
                </c:pt>
                <c:pt idx="9">
                  <c:v>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F3-4C03-8B31-DABD7F4E4C49}"/>
            </c:ext>
          </c:extLst>
        </c:ser>
        <c:ser>
          <c:idx val="2"/>
          <c:order val="2"/>
          <c:tx>
            <c:v>Greedy Search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Folha1!$D$16:$D$25</c:f>
              <c:numCache>
                <c:formatCode>General</c:formatCode>
                <c:ptCount val="10"/>
                <c:pt idx="0">
                  <c:v>8</c:v>
                </c:pt>
                <c:pt idx="1">
                  <c:v>89</c:v>
                </c:pt>
                <c:pt idx="2">
                  <c:v>527</c:v>
                </c:pt>
                <c:pt idx="3">
                  <c:v>188</c:v>
                </c:pt>
                <c:pt idx="4">
                  <c:v>3554</c:v>
                </c:pt>
                <c:pt idx="5">
                  <c:v>2202</c:v>
                </c:pt>
                <c:pt idx="6">
                  <c:v>32359</c:v>
                </c:pt>
                <c:pt idx="7">
                  <c:v>2843</c:v>
                </c:pt>
                <c:pt idx="8">
                  <c:v>2843</c:v>
                </c:pt>
                <c:pt idx="9">
                  <c:v>1284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F3-4C03-8B31-DABD7F4E4C49}"/>
            </c:ext>
          </c:extLst>
        </c:ser>
        <c:ser>
          <c:idx val="3"/>
          <c:order val="3"/>
          <c:tx>
            <c:v>A* Search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Folha1!$E$16:$E$25</c:f>
              <c:numCache>
                <c:formatCode>General</c:formatCode>
                <c:ptCount val="10"/>
                <c:pt idx="0">
                  <c:v>8</c:v>
                </c:pt>
                <c:pt idx="1">
                  <c:v>44309</c:v>
                </c:pt>
                <c:pt idx="2">
                  <c:v>1871</c:v>
                </c:pt>
                <c:pt idx="3">
                  <c:v>2863</c:v>
                </c:pt>
                <c:pt idx="4">
                  <c:v>3767</c:v>
                </c:pt>
                <c:pt idx="5">
                  <c:v>3842</c:v>
                </c:pt>
                <c:pt idx="7">
                  <c:v>4686</c:v>
                </c:pt>
                <c:pt idx="8">
                  <c:v>4686</c:v>
                </c:pt>
                <c:pt idx="9">
                  <c:v>2121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F3-4C03-8B31-DABD7F4E4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978591"/>
        <c:axId val="449964863"/>
      </c:lineChart>
      <c:catAx>
        <c:axId val="449978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9964863"/>
        <c:crosses val="autoZero"/>
        <c:auto val="1"/>
        <c:lblAlgn val="ctr"/>
        <c:lblOffset val="100"/>
        <c:noMultiLvlLbl val="0"/>
      </c:catAx>
      <c:valAx>
        <c:axId val="449964863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nós gerados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997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Folha1!$B$29:$B$38</c:f>
              <c:numCache>
                <c:formatCode>General</c:formatCode>
                <c:ptCount val="10"/>
                <c:pt idx="0">
                  <c:v>8</c:v>
                </c:pt>
                <c:pt idx="1">
                  <c:v>44309</c:v>
                </c:pt>
                <c:pt idx="2">
                  <c:v>1871</c:v>
                </c:pt>
                <c:pt idx="3">
                  <c:v>2863</c:v>
                </c:pt>
                <c:pt idx="4">
                  <c:v>3767</c:v>
                </c:pt>
                <c:pt idx="5">
                  <c:v>3842</c:v>
                </c:pt>
                <c:pt idx="6">
                  <c:v>190820</c:v>
                </c:pt>
                <c:pt idx="7">
                  <c:v>4686</c:v>
                </c:pt>
                <c:pt idx="8">
                  <c:v>4686</c:v>
                </c:pt>
                <c:pt idx="9">
                  <c:v>2121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3-4C03-8B31-DABD7F4E4C49}"/>
            </c:ext>
          </c:extLst>
        </c:ser>
        <c:ser>
          <c:idx val="1"/>
          <c:order val="1"/>
          <c:tx>
            <c:v>DFS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Folha1!$C$29:$C$38</c:f>
              <c:numCache>
                <c:formatCode>General</c:formatCode>
                <c:ptCount val="10"/>
                <c:pt idx="0">
                  <c:v>5</c:v>
                </c:pt>
                <c:pt idx="1">
                  <c:v>44262</c:v>
                </c:pt>
                <c:pt idx="2">
                  <c:v>1376</c:v>
                </c:pt>
                <c:pt idx="3">
                  <c:v>2707</c:v>
                </c:pt>
                <c:pt idx="4">
                  <c:v>247</c:v>
                </c:pt>
                <c:pt idx="5">
                  <c:v>1719</c:v>
                </c:pt>
                <c:pt idx="6">
                  <c:v>158551</c:v>
                </c:pt>
                <c:pt idx="7">
                  <c:v>1931</c:v>
                </c:pt>
                <c:pt idx="8">
                  <c:v>1931</c:v>
                </c:pt>
                <c:pt idx="9">
                  <c:v>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F3-4C03-8B31-DABD7F4E4C49}"/>
            </c:ext>
          </c:extLst>
        </c:ser>
        <c:ser>
          <c:idx val="2"/>
          <c:order val="2"/>
          <c:tx>
            <c:v>Greedy Search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Folha1!$D$29:$D$38</c:f>
              <c:numCache>
                <c:formatCode>General</c:formatCode>
                <c:ptCount val="10"/>
                <c:pt idx="0">
                  <c:v>8</c:v>
                </c:pt>
                <c:pt idx="1">
                  <c:v>78</c:v>
                </c:pt>
                <c:pt idx="2">
                  <c:v>522</c:v>
                </c:pt>
                <c:pt idx="3">
                  <c:v>183</c:v>
                </c:pt>
                <c:pt idx="4">
                  <c:v>3549</c:v>
                </c:pt>
                <c:pt idx="5">
                  <c:v>2183</c:v>
                </c:pt>
                <c:pt idx="6">
                  <c:v>32334</c:v>
                </c:pt>
                <c:pt idx="7">
                  <c:v>2827</c:v>
                </c:pt>
                <c:pt idx="8">
                  <c:v>2827</c:v>
                </c:pt>
                <c:pt idx="9">
                  <c:v>1270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F3-4C03-8B31-DABD7F4E4C49}"/>
            </c:ext>
          </c:extLst>
        </c:ser>
        <c:ser>
          <c:idx val="3"/>
          <c:order val="3"/>
          <c:tx>
            <c:v>A* Search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Folha1!$E$29:$E$38</c:f>
              <c:numCache>
                <c:formatCode>General</c:formatCode>
                <c:ptCount val="10"/>
                <c:pt idx="0">
                  <c:v>8</c:v>
                </c:pt>
                <c:pt idx="1">
                  <c:v>44309</c:v>
                </c:pt>
                <c:pt idx="2">
                  <c:v>1871</c:v>
                </c:pt>
                <c:pt idx="3">
                  <c:v>2863</c:v>
                </c:pt>
                <c:pt idx="4">
                  <c:v>3767</c:v>
                </c:pt>
                <c:pt idx="5">
                  <c:v>3842</c:v>
                </c:pt>
                <c:pt idx="7">
                  <c:v>4686</c:v>
                </c:pt>
                <c:pt idx="8">
                  <c:v>4686</c:v>
                </c:pt>
                <c:pt idx="9">
                  <c:v>2121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F3-4C03-8B31-DABD7F4E4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978591"/>
        <c:axId val="449964863"/>
      </c:lineChart>
      <c:catAx>
        <c:axId val="449978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9964863"/>
        <c:crosses val="autoZero"/>
        <c:auto val="1"/>
        <c:lblAlgn val="ctr"/>
        <c:lblOffset val="100"/>
        <c:noMultiLvlLbl val="0"/>
      </c:catAx>
      <c:valAx>
        <c:axId val="449964863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nós expandidos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997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78837</xdr:colOff>
      <xdr:row>10</xdr:row>
      <xdr:rowOff>25790</xdr:rowOff>
    </xdr:from>
    <xdr:to>
      <xdr:col>13</xdr:col>
      <xdr:colOff>455839</xdr:colOff>
      <xdr:row>23</xdr:row>
      <xdr:rowOff>156482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7F0606D-6412-43EF-ACB6-BF97888D8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54344</xdr:colOff>
      <xdr:row>25</xdr:row>
      <xdr:rowOff>35315</xdr:rowOff>
    </xdr:from>
    <xdr:to>
      <xdr:col>13</xdr:col>
      <xdr:colOff>431346</xdr:colOff>
      <xdr:row>38</xdr:row>
      <xdr:rowOff>166008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AF20635-9EF3-4AF4-87A4-3F4F52012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145512</xdr:colOff>
      <xdr:row>40</xdr:row>
      <xdr:rowOff>133287</xdr:rowOff>
    </xdr:from>
    <xdr:to>
      <xdr:col>13</xdr:col>
      <xdr:colOff>522514</xdr:colOff>
      <xdr:row>54</xdr:row>
      <xdr:rowOff>80283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933071E-66A7-43F8-A72B-6C6D49A58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97F2-E605-4CDB-8229-E301EC14319F}">
  <dimension ref="A1:L41"/>
  <sheetViews>
    <sheetView tabSelected="1" topLeftCell="A29" zoomScale="112" zoomScaleNormal="130" workbookViewId="0">
      <selection activeCell="R36" sqref="R36"/>
    </sheetView>
  </sheetViews>
  <sheetFormatPr defaultRowHeight="14.4" x14ac:dyDescent="0.3"/>
  <sheetData>
    <row r="1" spans="1:12" x14ac:dyDescent="0.3">
      <c r="A1" s="2" t="s">
        <v>2</v>
      </c>
    </row>
    <row r="2" spans="1:12" x14ac:dyDescent="0.3">
      <c r="A2" s="1"/>
      <c r="B2" s="3" t="s">
        <v>0</v>
      </c>
      <c r="C2" s="3" t="s">
        <v>1</v>
      </c>
      <c r="D2" s="3" t="s">
        <v>9</v>
      </c>
      <c r="E2" s="3" t="s">
        <v>10</v>
      </c>
      <c r="J2">
        <v>166.94654700000001</v>
      </c>
      <c r="K2">
        <v>148.94869</v>
      </c>
      <c r="L2">
        <v>36.684069999999998</v>
      </c>
    </row>
    <row r="3" spans="1:12" x14ac:dyDescent="0.3">
      <c r="A3" s="3">
        <v>1</v>
      </c>
      <c r="B3">
        <v>3.9599999999999998E-4</v>
      </c>
      <c r="C3">
        <v>3.9599999999999998E-4</v>
      </c>
      <c r="D3">
        <v>6.4800000000000003E-4</v>
      </c>
      <c r="E3" t="s">
        <v>6</v>
      </c>
    </row>
    <row r="4" spans="1:12" x14ac:dyDescent="0.3">
      <c r="A4" s="3">
        <v>2</v>
      </c>
      <c r="B4">
        <v>7.9326980000000002</v>
      </c>
      <c r="C4">
        <v>7.9340710000000003</v>
      </c>
      <c r="D4">
        <v>1.1828E-2</v>
      </c>
      <c r="E4" t="s">
        <v>7</v>
      </c>
    </row>
    <row r="5" spans="1:12" x14ac:dyDescent="0.3">
      <c r="A5" s="3">
        <v>3</v>
      </c>
      <c r="B5">
        <v>0.32780799999999999</v>
      </c>
      <c r="C5">
        <v>0.240429</v>
      </c>
      <c r="D5">
        <v>9.4418000000000002E-2</v>
      </c>
      <c r="E5" t="s">
        <v>8</v>
      </c>
    </row>
    <row r="6" spans="1:12" x14ac:dyDescent="0.3">
      <c r="A6" s="3">
        <v>4</v>
      </c>
      <c r="B6">
        <v>0.43029499999999998</v>
      </c>
      <c r="C6">
        <v>0.40161200000000002</v>
      </c>
      <c r="D6">
        <v>2.3372E-2</v>
      </c>
      <c r="E6">
        <v>0.61802500000000005</v>
      </c>
    </row>
    <row r="7" spans="1:12" x14ac:dyDescent="0.3">
      <c r="A7" s="3">
        <v>5</v>
      </c>
      <c r="B7">
        <v>0.65820699999999999</v>
      </c>
      <c r="C7">
        <v>4.4012999999999997E-2</v>
      </c>
      <c r="D7">
        <v>0.77254500000000004</v>
      </c>
      <c r="E7">
        <v>1.047752</v>
      </c>
    </row>
    <row r="8" spans="1:12" x14ac:dyDescent="0.3">
      <c r="A8" s="3">
        <v>6</v>
      </c>
      <c r="B8">
        <v>1.5262640000000001</v>
      </c>
      <c r="C8">
        <v>0.68991100000000005</v>
      </c>
      <c r="D8">
        <v>0.95699199999999995</v>
      </c>
      <c r="E8">
        <v>2.193924</v>
      </c>
    </row>
    <row r="9" spans="1:12" x14ac:dyDescent="0.3">
      <c r="A9" s="3">
        <v>7</v>
      </c>
      <c r="B9">
        <v>166.94654700000001</v>
      </c>
      <c r="C9">
        <v>148.94869</v>
      </c>
      <c r="D9">
        <v>36.684069999999998</v>
      </c>
    </row>
    <row r="10" spans="1:12" x14ac:dyDescent="0.3">
      <c r="A10" s="3">
        <v>8</v>
      </c>
      <c r="B10">
        <v>2.3596789999999999</v>
      </c>
      <c r="C10">
        <v>0.95468500000000001</v>
      </c>
      <c r="D10">
        <v>1.3967080000000001</v>
      </c>
      <c r="E10">
        <v>2.7775430000000001</v>
      </c>
    </row>
    <row r="11" spans="1:12" x14ac:dyDescent="0.3">
      <c r="A11" s="3">
        <v>9</v>
      </c>
      <c r="B11">
        <v>2.3413300000000001</v>
      </c>
      <c r="C11">
        <v>0.99356699999999998</v>
      </c>
      <c r="D11">
        <v>1.378986</v>
      </c>
      <c r="E11">
        <v>2.7692480000000002</v>
      </c>
    </row>
    <row r="12" spans="1:12" x14ac:dyDescent="0.3">
      <c r="A12" s="3">
        <v>10</v>
      </c>
      <c r="B12">
        <v>1.2388490000000001</v>
      </c>
      <c r="C12">
        <v>0.54089200000000004</v>
      </c>
      <c r="D12">
        <v>0.79222499999999996</v>
      </c>
      <c r="E12">
        <v>1.3899760000000001</v>
      </c>
    </row>
    <row r="13" spans="1:12" x14ac:dyDescent="0.3">
      <c r="B13">
        <f>AVERAGE(B3:B12)</f>
        <v>18.376207299999997</v>
      </c>
      <c r="C13">
        <f>AVERAGE(C3:C12)</f>
        <v>16.074826600000002</v>
      </c>
      <c r="D13">
        <f>AVERAGE(D3:D12)</f>
        <v>4.2111791999999992</v>
      </c>
      <c r="E13">
        <f>AVERAGE(E10:E12)</f>
        <v>2.3122556666666667</v>
      </c>
    </row>
    <row r="14" spans="1:12" x14ac:dyDescent="0.3">
      <c r="A14" s="2" t="s">
        <v>3</v>
      </c>
    </row>
    <row r="15" spans="1:12" x14ac:dyDescent="0.3">
      <c r="A15" s="1"/>
      <c r="B15" s="3" t="s">
        <v>0</v>
      </c>
      <c r="C15" s="3" t="s">
        <v>1</v>
      </c>
      <c r="D15" s="3" t="s">
        <v>9</v>
      </c>
      <c r="E15" s="3" t="s">
        <v>10</v>
      </c>
    </row>
    <row r="16" spans="1:12" x14ac:dyDescent="0.3">
      <c r="A16" s="3">
        <v>1</v>
      </c>
      <c r="B16">
        <v>8</v>
      </c>
      <c r="C16">
        <v>7</v>
      </c>
      <c r="D16">
        <v>8</v>
      </c>
      <c r="E16">
        <v>8</v>
      </c>
    </row>
    <row r="17" spans="1:8" x14ac:dyDescent="0.3">
      <c r="A17" s="3">
        <v>2</v>
      </c>
      <c r="B17">
        <v>44309</v>
      </c>
      <c r="C17">
        <v>44265</v>
      </c>
      <c r="D17">
        <v>89</v>
      </c>
      <c r="E17">
        <v>44309</v>
      </c>
    </row>
    <row r="18" spans="1:8" x14ac:dyDescent="0.3">
      <c r="A18" s="3">
        <v>3</v>
      </c>
      <c r="B18">
        <v>1871</v>
      </c>
      <c r="C18">
        <v>1384</v>
      </c>
      <c r="D18">
        <v>527</v>
      </c>
      <c r="E18">
        <v>1871</v>
      </c>
    </row>
    <row r="19" spans="1:8" x14ac:dyDescent="0.3">
      <c r="A19" s="3">
        <v>4</v>
      </c>
      <c r="B19">
        <v>2863</v>
      </c>
      <c r="C19">
        <v>2710</v>
      </c>
      <c r="D19">
        <v>188</v>
      </c>
      <c r="E19">
        <v>2863</v>
      </c>
    </row>
    <row r="20" spans="1:8" x14ac:dyDescent="0.3">
      <c r="A20" s="3">
        <v>5</v>
      </c>
      <c r="B20">
        <v>3767</v>
      </c>
      <c r="C20">
        <v>253</v>
      </c>
      <c r="D20">
        <v>3554</v>
      </c>
      <c r="E20">
        <v>3767</v>
      </c>
    </row>
    <row r="21" spans="1:8" x14ac:dyDescent="0.3">
      <c r="A21" s="3">
        <v>6</v>
      </c>
      <c r="B21">
        <v>3842</v>
      </c>
      <c r="C21">
        <v>1726</v>
      </c>
      <c r="D21">
        <v>2202</v>
      </c>
      <c r="E21">
        <v>3842</v>
      </c>
    </row>
    <row r="22" spans="1:8" x14ac:dyDescent="0.3">
      <c r="A22" s="3">
        <v>7</v>
      </c>
      <c r="B22">
        <v>190820</v>
      </c>
      <c r="C22">
        <v>158561</v>
      </c>
      <c r="D22">
        <v>32359</v>
      </c>
    </row>
    <row r="23" spans="1:8" x14ac:dyDescent="0.3">
      <c r="A23" s="3">
        <v>8</v>
      </c>
      <c r="B23">
        <v>4686</v>
      </c>
      <c r="C23">
        <v>1946</v>
      </c>
      <c r="D23">
        <v>2843</v>
      </c>
      <c r="E23">
        <v>4686</v>
      </c>
    </row>
    <row r="24" spans="1:8" x14ac:dyDescent="0.3">
      <c r="A24" s="3">
        <v>9</v>
      </c>
      <c r="B24">
        <v>4686</v>
      </c>
      <c r="C24">
        <v>1946</v>
      </c>
      <c r="D24">
        <v>2843</v>
      </c>
      <c r="E24">
        <v>4686</v>
      </c>
    </row>
    <row r="25" spans="1:8" x14ac:dyDescent="0.3">
      <c r="A25" s="3">
        <v>10</v>
      </c>
      <c r="B25">
        <v>2121</v>
      </c>
      <c r="C25">
        <v>928</v>
      </c>
      <c r="D25">
        <v>1284</v>
      </c>
      <c r="E25">
        <v>2121</v>
      </c>
    </row>
    <row r="26" spans="1:8" x14ac:dyDescent="0.3">
      <c r="B26">
        <f>AVERAGE(B16:B25)</f>
        <v>25897.3</v>
      </c>
      <c r="C26">
        <f>AVERAGE(C16:C25)</f>
        <v>21372.6</v>
      </c>
      <c r="D26">
        <f>AVERAGE(D16:D25)</f>
        <v>4589.7</v>
      </c>
      <c r="E26">
        <f>AVERAGE(E16:E25)</f>
        <v>7572.5555555555557</v>
      </c>
    </row>
    <row r="27" spans="1:8" x14ac:dyDescent="0.3">
      <c r="A27" s="2" t="s">
        <v>4</v>
      </c>
    </row>
    <row r="28" spans="1:8" x14ac:dyDescent="0.3">
      <c r="A28" s="1"/>
      <c r="B28" s="3" t="s">
        <v>0</v>
      </c>
      <c r="C28" s="3" t="s">
        <v>1</v>
      </c>
      <c r="D28" s="3" t="s">
        <v>9</v>
      </c>
      <c r="E28" s="3" t="s">
        <v>10</v>
      </c>
    </row>
    <row r="29" spans="1:8" x14ac:dyDescent="0.3">
      <c r="A29" s="3">
        <v>1</v>
      </c>
      <c r="B29">
        <v>8</v>
      </c>
      <c r="C29">
        <v>5</v>
      </c>
      <c r="D29">
        <v>8</v>
      </c>
      <c r="E29">
        <v>8</v>
      </c>
      <c r="H29" t="s">
        <v>5</v>
      </c>
    </row>
    <row r="30" spans="1:8" x14ac:dyDescent="0.3">
      <c r="A30" s="3">
        <v>2</v>
      </c>
      <c r="B30">
        <v>44309</v>
      </c>
      <c r="C30">
        <v>44262</v>
      </c>
      <c r="D30">
        <v>78</v>
      </c>
      <c r="E30">
        <v>44309</v>
      </c>
    </row>
    <row r="31" spans="1:8" x14ac:dyDescent="0.3">
      <c r="A31" s="3">
        <v>3</v>
      </c>
      <c r="B31">
        <v>1871</v>
      </c>
      <c r="C31">
        <v>1376</v>
      </c>
      <c r="D31">
        <v>522</v>
      </c>
      <c r="E31">
        <v>1871</v>
      </c>
    </row>
    <row r="32" spans="1:8" x14ac:dyDescent="0.3">
      <c r="A32" s="3">
        <v>4</v>
      </c>
      <c r="B32">
        <v>2863</v>
      </c>
      <c r="C32">
        <v>2707</v>
      </c>
      <c r="D32">
        <v>183</v>
      </c>
      <c r="E32">
        <v>2863</v>
      </c>
    </row>
    <row r="33" spans="1:7" x14ac:dyDescent="0.3">
      <c r="A33" s="3">
        <v>5</v>
      </c>
      <c r="B33">
        <v>3767</v>
      </c>
      <c r="C33">
        <v>247</v>
      </c>
      <c r="D33">
        <v>3549</v>
      </c>
      <c r="E33">
        <v>3767</v>
      </c>
    </row>
    <row r="34" spans="1:7" x14ac:dyDescent="0.3">
      <c r="A34" s="3">
        <v>6</v>
      </c>
      <c r="B34">
        <v>3842</v>
      </c>
      <c r="C34">
        <v>1719</v>
      </c>
      <c r="D34">
        <v>2183</v>
      </c>
      <c r="E34">
        <v>3842</v>
      </c>
    </row>
    <row r="35" spans="1:7" x14ac:dyDescent="0.3">
      <c r="A35" s="3">
        <v>7</v>
      </c>
      <c r="B35">
        <v>190820</v>
      </c>
      <c r="C35">
        <v>158551</v>
      </c>
      <c r="D35">
        <v>32334</v>
      </c>
    </row>
    <row r="36" spans="1:7" x14ac:dyDescent="0.3">
      <c r="A36" s="3">
        <v>8</v>
      </c>
      <c r="B36">
        <v>4686</v>
      </c>
      <c r="C36">
        <v>1931</v>
      </c>
      <c r="D36">
        <v>2827</v>
      </c>
      <c r="E36">
        <v>4686</v>
      </c>
    </row>
    <row r="37" spans="1:7" x14ac:dyDescent="0.3">
      <c r="A37" s="3">
        <v>9</v>
      </c>
      <c r="B37">
        <v>4686</v>
      </c>
      <c r="C37">
        <v>1931</v>
      </c>
      <c r="D37">
        <v>2827</v>
      </c>
      <c r="E37">
        <v>4686</v>
      </c>
    </row>
    <row r="38" spans="1:7" x14ac:dyDescent="0.3">
      <c r="A38" s="3">
        <v>10</v>
      </c>
      <c r="B38">
        <v>2121</v>
      </c>
      <c r="C38">
        <v>919</v>
      </c>
      <c r="D38">
        <v>1270</v>
      </c>
      <c r="E38">
        <v>2121</v>
      </c>
    </row>
    <row r="39" spans="1:7" x14ac:dyDescent="0.3">
      <c r="B39">
        <f>AVERAGE(B29:B38)</f>
        <v>25897.3</v>
      </c>
      <c r="C39">
        <f>AVERAGE(C29:C38)</f>
        <v>21364.799999999999</v>
      </c>
      <c r="D39">
        <f>AVERAGE(D29:D38)</f>
        <v>4578.1000000000004</v>
      </c>
      <c r="E39">
        <f>AVERAGE(E29:E38)</f>
        <v>7572.5555555555557</v>
      </c>
    </row>
    <row r="41" spans="1:7" x14ac:dyDescent="0.3">
      <c r="G41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Marques</dc:creator>
  <cp:lastModifiedBy>Sara Marques</cp:lastModifiedBy>
  <dcterms:created xsi:type="dcterms:W3CDTF">2022-04-25T13:31:16Z</dcterms:created>
  <dcterms:modified xsi:type="dcterms:W3CDTF">2022-04-25T23:49:11Z</dcterms:modified>
</cp:coreProperties>
</file>